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bh\Downloads\"/>
    </mc:Choice>
  </mc:AlternateContent>
  <xr:revisionPtr revIDLastSave="0" documentId="13_ncr:1_{84A287C3-B125-47F6-9AC8-B1C772C9882F}" xr6:coauthVersionLast="47" xr6:coauthVersionMax="47" xr10:uidLastSave="{00000000-0000-0000-0000-000000000000}"/>
  <bookViews>
    <workbookView xWindow="-110" yWindow="-110" windowWidth="19420" windowHeight="10300" firstSheet="4" activeTab="4" xr2:uid="{7374A292-2AFB-4DB4-9EB3-A4E372EBFDD3}"/>
  </bookViews>
  <sheets>
    <sheet name="Sheet3" sheetId="4" r:id="rId1"/>
    <sheet name="Pivot Analysis" sheetId="6" r:id="rId2"/>
    <sheet name="Module Analysis" sheetId="7" r:id="rId3"/>
    <sheet name="Summary Dashboard" sheetId="8" r:id="rId4"/>
    <sheet name="software_quality_cleaned" sheetId="2" r:id="rId5"/>
    <sheet name="Calculations" sheetId="3" r:id="rId6"/>
  </sheets>
  <definedNames>
    <definedName name="ExternalData_1" localSheetId="4" hidden="1">software_quality_cleaned!$A$1:$P$641</definedName>
  </definedName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B5" i="8"/>
  <c r="B4" i="8"/>
  <c r="B3" i="8"/>
  <c r="B2" i="8"/>
  <c r="B8" i="3"/>
  <c r="B7" i="3"/>
  <c r="B6" i="3"/>
  <c r="B5" i="3"/>
  <c r="B4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9706FB-67F8-4408-8FF4-5A496D033D86}" keepAlive="1" name="Query - software_quality_cleaned" description="Connection to the 'software_quality_cleaned' query in the workbook." type="5" refreshedVersion="8" background="1" saveData="1">
    <dbPr connection="Provider=Microsoft.Mashup.OleDb.1;Data Source=$Workbook$;Location=software_quality_cleaned;Extended Properties=&quot;&quot;" command="SELECT * FROM [software_quality_cleaned]"/>
  </connection>
</connections>
</file>

<file path=xl/sharedStrings.xml><?xml version="1.0" encoding="utf-8"?>
<sst xmlns="http://schemas.openxmlformats.org/spreadsheetml/2006/main" count="2772" uniqueCount="134">
  <si>
    <t>module</t>
  </si>
  <si>
    <t>release</t>
  </si>
  <si>
    <t>complexity</t>
  </si>
  <si>
    <t>coupling</t>
  </si>
  <si>
    <t>churn</t>
  </si>
  <si>
    <t>test_coverage</t>
  </si>
  <si>
    <t>component</t>
  </si>
  <si>
    <t>language</t>
  </si>
  <si>
    <t>size</t>
  </si>
  <si>
    <t>defect_count</t>
  </si>
  <si>
    <t>contributors</t>
  </si>
  <si>
    <t>commit_count</t>
  </si>
  <si>
    <t>changed_lines</t>
  </si>
  <si>
    <t>complexity_density</t>
  </si>
  <si>
    <t>testing_gap</t>
  </si>
  <si>
    <t>defect_density</t>
  </si>
  <si>
    <t>MOD_001</t>
  </si>
  <si>
    <t>R2025.1</t>
  </si>
  <si>
    <t>Notifications</t>
  </si>
  <si>
    <t>Java</t>
  </si>
  <si>
    <t>R2025.2</t>
  </si>
  <si>
    <t>R2025.3</t>
  </si>
  <si>
    <t>R2025.4</t>
  </si>
  <si>
    <t>R2026.1</t>
  </si>
  <si>
    <t>R2026.2</t>
  </si>
  <si>
    <t>R2026.3</t>
  </si>
  <si>
    <t>R2026.4</t>
  </si>
  <si>
    <t>MOD_002</t>
  </si>
  <si>
    <t>Search</t>
  </si>
  <si>
    <t>MOD_003</t>
  </si>
  <si>
    <t>Analytics</t>
  </si>
  <si>
    <t>C++</t>
  </si>
  <si>
    <t>MOD_004</t>
  </si>
  <si>
    <t>User Management</t>
  </si>
  <si>
    <t>JavaScript</t>
  </si>
  <si>
    <t>MOD_005</t>
  </si>
  <si>
    <t>MOD_006</t>
  </si>
  <si>
    <t>Core</t>
  </si>
  <si>
    <t>MOD_007</t>
  </si>
  <si>
    <t>Reporting</t>
  </si>
  <si>
    <t>MOD_008</t>
  </si>
  <si>
    <t>MOD_009</t>
  </si>
  <si>
    <t>MOD_010</t>
  </si>
  <si>
    <t>MOD_011</t>
  </si>
  <si>
    <t>C#</t>
  </si>
  <si>
    <t>MOD_012</t>
  </si>
  <si>
    <t>Python</t>
  </si>
  <si>
    <t>MOD_013</t>
  </si>
  <si>
    <t>MOD_014</t>
  </si>
  <si>
    <t>MOD_015</t>
  </si>
  <si>
    <t>Inventory</t>
  </si>
  <si>
    <t>MOD_016</t>
  </si>
  <si>
    <t>MOD_017</t>
  </si>
  <si>
    <t>Payments</t>
  </si>
  <si>
    <t>MOD_018</t>
  </si>
  <si>
    <t>MOD_019</t>
  </si>
  <si>
    <t>MOD_020</t>
  </si>
  <si>
    <t>MOD_021</t>
  </si>
  <si>
    <t>MOD_022</t>
  </si>
  <si>
    <t>Authentication</t>
  </si>
  <si>
    <t>MOD_023</t>
  </si>
  <si>
    <t>MOD_024</t>
  </si>
  <si>
    <t>MOD_025</t>
  </si>
  <si>
    <t>API</t>
  </si>
  <si>
    <t>MOD_026</t>
  </si>
  <si>
    <t>MOD_027</t>
  </si>
  <si>
    <t>MOD_028</t>
  </si>
  <si>
    <t>MOD_029</t>
  </si>
  <si>
    <t>MOD_030</t>
  </si>
  <si>
    <t>MOD_031</t>
  </si>
  <si>
    <t>MOD_032</t>
  </si>
  <si>
    <t>MOD_033</t>
  </si>
  <si>
    <t>MOD_034</t>
  </si>
  <si>
    <t>MOD_035</t>
  </si>
  <si>
    <t>MOD_036</t>
  </si>
  <si>
    <t>MOD_037</t>
  </si>
  <si>
    <t>MOD_038</t>
  </si>
  <si>
    <t>MOD_039</t>
  </si>
  <si>
    <t>MOD_040</t>
  </si>
  <si>
    <t>MOD_041</t>
  </si>
  <si>
    <t>MOD_042</t>
  </si>
  <si>
    <t>MOD_043</t>
  </si>
  <si>
    <t>MOD_044</t>
  </si>
  <si>
    <t>MOD_045</t>
  </si>
  <si>
    <t>MOD_046</t>
  </si>
  <si>
    <t>MOD_047</t>
  </si>
  <si>
    <t>MOD_048</t>
  </si>
  <si>
    <t>MOD_049</t>
  </si>
  <si>
    <t>MOD_050</t>
  </si>
  <si>
    <t>MOD_051</t>
  </si>
  <si>
    <t>MOD_052</t>
  </si>
  <si>
    <t>MOD_053</t>
  </si>
  <si>
    <t>MOD_054</t>
  </si>
  <si>
    <t>MOD_055</t>
  </si>
  <si>
    <t>MOD_056</t>
  </si>
  <si>
    <t>MOD_057</t>
  </si>
  <si>
    <t>MOD_058</t>
  </si>
  <si>
    <t>MOD_059</t>
  </si>
  <si>
    <t>MOD_060</t>
  </si>
  <si>
    <t>MOD_061</t>
  </si>
  <si>
    <t>MOD_062</t>
  </si>
  <si>
    <t>MOD_063</t>
  </si>
  <si>
    <t>MOD_064</t>
  </si>
  <si>
    <t>MOD_065</t>
  </si>
  <si>
    <t>MOD_066</t>
  </si>
  <si>
    <t>MOD_067</t>
  </si>
  <si>
    <t>MOD_068</t>
  </si>
  <si>
    <t>MOD_069</t>
  </si>
  <si>
    <t>MOD_070</t>
  </si>
  <si>
    <t>MOD_071</t>
  </si>
  <si>
    <t>MOD_072</t>
  </si>
  <si>
    <t>MOD_073</t>
  </si>
  <si>
    <t>MOD_074</t>
  </si>
  <si>
    <t>MOD_075</t>
  </si>
  <si>
    <t>MOD_076</t>
  </si>
  <si>
    <t>MOD_077</t>
  </si>
  <si>
    <t>MOD_078</t>
  </si>
  <si>
    <t>MOD_079</t>
  </si>
  <si>
    <t>MOD_080</t>
  </si>
  <si>
    <t>Metric</t>
  </si>
  <si>
    <t>Value</t>
  </si>
  <si>
    <t>Total Defects</t>
  </si>
  <si>
    <t>Average Defects</t>
  </si>
  <si>
    <t>Maximum Defects</t>
  </si>
  <si>
    <t>Minimum Defects</t>
  </si>
  <si>
    <t>Average Complexity</t>
  </si>
  <si>
    <t>Average Churn</t>
  </si>
  <si>
    <t>Average Test Coverage</t>
  </si>
  <si>
    <t>Row Labels</t>
  </si>
  <si>
    <t>Grand Total</t>
  </si>
  <si>
    <t>Sum of defect_count</t>
  </si>
  <si>
    <t>Average of complexity</t>
  </si>
  <si>
    <t>Average of test_coverage</t>
  </si>
  <si>
    <t>SOFTWARE QUALITY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</si>
</sst>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Complexity vs Defects</a:t>
            </a:r>
            <a:endParaRPr lang="en-IN"/>
          </a:p>
        </c:rich>
      </c:tx>
      <c:layout>
        <c:manualLayout>
          <c:xMode val="edge"/>
          <c:yMode val="edge"/>
          <c:x val="0.14366826257270604"/>
          <c:y val="8.5470085470085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v>Complexity vs Defects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software_quality_cleaned!$C$2:$C$641</c:f>
              <c:numCache>
                <c:formatCode>General</c:formatCode>
                <c:ptCount val="640"/>
                <c:pt idx="0">
                  <c:v>24.67</c:v>
                </c:pt>
                <c:pt idx="1">
                  <c:v>20.309999999999999</c:v>
                </c:pt>
                <c:pt idx="2">
                  <c:v>27.98</c:v>
                </c:pt>
                <c:pt idx="3">
                  <c:v>15.48</c:v>
                </c:pt>
                <c:pt idx="4">
                  <c:v>24.66</c:v>
                </c:pt>
                <c:pt idx="5">
                  <c:v>22.68</c:v>
                </c:pt>
                <c:pt idx="6">
                  <c:v>25.18</c:v>
                </c:pt>
                <c:pt idx="7">
                  <c:v>25.33</c:v>
                </c:pt>
                <c:pt idx="8">
                  <c:v>12.32</c:v>
                </c:pt>
                <c:pt idx="9">
                  <c:v>13.02</c:v>
                </c:pt>
                <c:pt idx="10">
                  <c:v>13.39</c:v>
                </c:pt>
                <c:pt idx="11">
                  <c:v>15.94</c:v>
                </c:pt>
                <c:pt idx="12">
                  <c:v>12.41</c:v>
                </c:pt>
                <c:pt idx="13">
                  <c:v>15.925000000000001</c:v>
                </c:pt>
                <c:pt idx="14">
                  <c:v>14.23</c:v>
                </c:pt>
                <c:pt idx="15">
                  <c:v>9.66</c:v>
                </c:pt>
                <c:pt idx="16">
                  <c:v>20.9</c:v>
                </c:pt>
                <c:pt idx="17">
                  <c:v>21.06</c:v>
                </c:pt>
                <c:pt idx="18">
                  <c:v>16.739999999999998</c:v>
                </c:pt>
                <c:pt idx="19">
                  <c:v>23.15</c:v>
                </c:pt>
                <c:pt idx="20">
                  <c:v>10.97</c:v>
                </c:pt>
                <c:pt idx="21">
                  <c:v>16.43</c:v>
                </c:pt>
                <c:pt idx="22">
                  <c:v>14.59</c:v>
                </c:pt>
                <c:pt idx="23">
                  <c:v>24.28</c:v>
                </c:pt>
                <c:pt idx="24">
                  <c:v>12.82</c:v>
                </c:pt>
                <c:pt idx="25">
                  <c:v>6.6</c:v>
                </c:pt>
                <c:pt idx="26">
                  <c:v>10.3</c:v>
                </c:pt>
                <c:pt idx="27">
                  <c:v>9.08</c:v>
                </c:pt>
                <c:pt idx="28">
                  <c:v>17.989999999999998</c:v>
                </c:pt>
                <c:pt idx="29">
                  <c:v>19.059999999999999</c:v>
                </c:pt>
                <c:pt idx="30">
                  <c:v>16.489999999999998</c:v>
                </c:pt>
                <c:pt idx="31">
                  <c:v>10.271656064771459</c:v>
                </c:pt>
                <c:pt idx="32">
                  <c:v>29.707499999999992</c:v>
                </c:pt>
                <c:pt idx="33">
                  <c:v>14.79</c:v>
                </c:pt>
                <c:pt idx="34">
                  <c:v>16.5</c:v>
                </c:pt>
                <c:pt idx="35">
                  <c:v>17.28</c:v>
                </c:pt>
                <c:pt idx="36">
                  <c:v>13.22</c:v>
                </c:pt>
                <c:pt idx="37">
                  <c:v>16.61</c:v>
                </c:pt>
                <c:pt idx="38">
                  <c:v>18.05</c:v>
                </c:pt>
                <c:pt idx="39">
                  <c:v>18.260000000000002</c:v>
                </c:pt>
                <c:pt idx="40">
                  <c:v>18.63</c:v>
                </c:pt>
                <c:pt idx="41">
                  <c:v>22.45</c:v>
                </c:pt>
                <c:pt idx="42">
                  <c:v>25.14</c:v>
                </c:pt>
                <c:pt idx="43">
                  <c:v>26.45</c:v>
                </c:pt>
                <c:pt idx="44">
                  <c:v>25.77</c:v>
                </c:pt>
                <c:pt idx="45">
                  <c:v>23.01</c:v>
                </c:pt>
                <c:pt idx="46">
                  <c:v>17.79</c:v>
                </c:pt>
                <c:pt idx="47">
                  <c:v>25.5</c:v>
                </c:pt>
                <c:pt idx="48">
                  <c:v>8.68</c:v>
                </c:pt>
                <c:pt idx="49">
                  <c:v>16.62</c:v>
                </c:pt>
                <c:pt idx="50">
                  <c:v>29.707499999999992</c:v>
                </c:pt>
                <c:pt idx="51">
                  <c:v>12.87</c:v>
                </c:pt>
                <c:pt idx="52">
                  <c:v>13.93</c:v>
                </c:pt>
                <c:pt idx="53">
                  <c:v>18.559999999999999</c:v>
                </c:pt>
                <c:pt idx="54">
                  <c:v>10.57</c:v>
                </c:pt>
                <c:pt idx="55">
                  <c:v>15.03</c:v>
                </c:pt>
                <c:pt idx="56">
                  <c:v>19.34</c:v>
                </c:pt>
                <c:pt idx="57">
                  <c:v>17</c:v>
                </c:pt>
                <c:pt idx="58">
                  <c:v>10.050000000000001</c:v>
                </c:pt>
                <c:pt idx="59">
                  <c:v>10.38</c:v>
                </c:pt>
                <c:pt idx="60">
                  <c:v>17.309999999999999</c:v>
                </c:pt>
                <c:pt idx="61">
                  <c:v>8.1</c:v>
                </c:pt>
                <c:pt idx="62">
                  <c:v>6.51</c:v>
                </c:pt>
                <c:pt idx="63">
                  <c:v>6.99</c:v>
                </c:pt>
                <c:pt idx="64">
                  <c:v>15.13</c:v>
                </c:pt>
                <c:pt idx="65">
                  <c:v>21.51</c:v>
                </c:pt>
                <c:pt idx="66">
                  <c:v>17.71</c:v>
                </c:pt>
                <c:pt idx="67">
                  <c:v>17.37</c:v>
                </c:pt>
                <c:pt idx="68">
                  <c:v>11.84</c:v>
                </c:pt>
                <c:pt idx="69">
                  <c:v>14.829931719899907</c:v>
                </c:pt>
                <c:pt idx="70">
                  <c:v>20.7</c:v>
                </c:pt>
                <c:pt idx="71">
                  <c:v>14.32</c:v>
                </c:pt>
                <c:pt idx="72">
                  <c:v>9.8000000000000007</c:v>
                </c:pt>
                <c:pt idx="73">
                  <c:v>7.96</c:v>
                </c:pt>
                <c:pt idx="74">
                  <c:v>29.707499999999992</c:v>
                </c:pt>
                <c:pt idx="75">
                  <c:v>18.14</c:v>
                </c:pt>
                <c:pt idx="76">
                  <c:v>15.76</c:v>
                </c:pt>
                <c:pt idx="77">
                  <c:v>15.64</c:v>
                </c:pt>
                <c:pt idx="78">
                  <c:v>14.9</c:v>
                </c:pt>
                <c:pt idx="79">
                  <c:v>21.57</c:v>
                </c:pt>
                <c:pt idx="80">
                  <c:v>22.92</c:v>
                </c:pt>
                <c:pt idx="81">
                  <c:v>15.925000000000001</c:v>
                </c:pt>
                <c:pt idx="82">
                  <c:v>10.57</c:v>
                </c:pt>
                <c:pt idx="83">
                  <c:v>11.17</c:v>
                </c:pt>
                <c:pt idx="84">
                  <c:v>29.707499999999992</c:v>
                </c:pt>
                <c:pt idx="85">
                  <c:v>14.96</c:v>
                </c:pt>
                <c:pt idx="86">
                  <c:v>10.93</c:v>
                </c:pt>
                <c:pt idx="87">
                  <c:v>12.53</c:v>
                </c:pt>
                <c:pt idx="88">
                  <c:v>15.77</c:v>
                </c:pt>
                <c:pt idx="89">
                  <c:v>9.98</c:v>
                </c:pt>
                <c:pt idx="90">
                  <c:v>15.925000000000001</c:v>
                </c:pt>
                <c:pt idx="91">
                  <c:v>11.49</c:v>
                </c:pt>
                <c:pt idx="92">
                  <c:v>14.21</c:v>
                </c:pt>
                <c:pt idx="93">
                  <c:v>6.24</c:v>
                </c:pt>
                <c:pt idx="94">
                  <c:v>9.56</c:v>
                </c:pt>
                <c:pt idx="95">
                  <c:v>13.32</c:v>
                </c:pt>
                <c:pt idx="96">
                  <c:v>24.77</c:v>
                </c:pt>
                <c:pt idx="97">
                  <c:v>14.04</c:v>
                </c:pt>
                <c:pt idx="98">
                  <c:v>13.65</c:v>
                </c:pt>
                <c:pt idx="99">
                  <c:v>16.48</c:v>
                </c:pt>
                <c:pt idx="100">
                  <c:v>15.56</c:v>
                </c:pt>
                <c:pt idx="101">
                  <c:v>14.93</c:v>
                </c:pt>
                <c:pt idx="102">
                  <c:v>8.94</c:v>
                </c:pt>
                <c:pt idx="103">
                  <c:v>15.15</c:v>
                </c:pt>
                <c:pt idx="104">
                  <c:v>14.25</c:v>
                </c:pt>
                <c:pt idx="105">
                  <c:v>17.11</c:v>
                </c:pt>
                <c:pt idx="106">
                  <c:v>8.9700000000000006</c:v>
                </c:pt>
                <c:pt idx="107">
                  <c:v>16.41</c:v>
                </c:pt>
                <c:pt idx="108">
                  <c:v>12.57</c:v>
                </c:pt>
                <c:pt idx="109">
                  <c:v>14.44</c:v>
                </c:pt>
                <c:pt idx="110">
                  <c:v>17.84</c:v>
                </c:pt>
                <c:pt idx="111">
                  <c:v>12.62</c:v>
                </c:pt>
                <c:pt idx="112">
                  <c:v>28.44</c:v>
                </c:pt>
                <c:pt idx="113">
                  <c:v>17.38</c:v>
                </c:pt>
                <c:pt idx="114">
                  <c:v>18.14</c:v>
                </c:pt>
                <c:pt idx="115">
                  <c:v>21.25</c:v>
                </c:pt>
                <c:pt idx="116">
                  <c:v>23.15</c:v>
                </c:pt>
                <c:pt idx="117">
                  <c:v>16.100000000000001</c:v>
                </c:pt>
                <c:pt idx="118">
                  <c:v>21.76</c:v>
                </c:pt>
                <c:pt idx="119">
                  <c:v>19.510000000000002</c:v>
                </c:pt>
                <c:pt idx="120">
                  <c:v>29.707499999999992</c:v>
                </c:pt>
                <c:pt idx="121">
                  <c:v>5.62</c:v>
                </c:pt>
                <c:pt idx="122">
                  <c:v>8.52</c:v>
                </c:pt>
                <c:pt idx="123">
                  <c:v>5</c:v>
                </c:pt>
                <c:pt idx="124">
                  <c:v>14.45</c:v>
                </c:pt>
                <c:pt idx="125">
                  <c:v>16.48</c:v>
                </c:pt>
                <c:pt idx="126">
                  <c:v>9.81</c:v>
                </c:pt>
                <c:pt idx="127">
                  <c:v>9.16</c:v>
                </c:pt>
                <c:pt idx="128">
                  <c:v>23.29</c:v>
                </c:pt>
                <c:pt idx="129">
                  <c:v>11.33</c:v>
                </c:pt>
                <c:pt idx="130">
                  <c:v>16.12</c:v>
                </c:pt>
                <c:pt idx="131">
                  <c:v>15.13</c:v>
                </c:pt>
                <c:pt idx="132">
                  <c:v>16.399999999999999</c:v>
                </c:pt>
                <c:pt idx="133">
                  <c:v>17.28</c:v>
                </c:pt>
                <c:pt idx="134">
                  <c:v>15.19</c:v>
                </c:pt>
                <c:pt idx="135">
                  <c:v>17.91</c:v>
                </c:pt>
                <c:pt idx="136">
                  <c:v>17.52</c:v>
                </c:pt>
                <c:pt idx="137">
                  <c:v>18.61</c:v>
                </c:pt>
                <c:pt idx="138">
                  <c:v>13.25</c:v>
                </c:pt>
                <c:pt idx="139">
                  <c:v>11.35</c:v>
                </c:pt>
                <c:pt idx="140">
                  <c:v>16.260000000000002</c:v>
                </c:pt>
                <c:pt idx="141">
                  <c:v>15.44</c:v>
                </c:pt>
                <c:pt idx="142">
                  <c:v>14.37</c:v>
                </c:pt>
                <c:pt idx="143">
                  <c:v>11.13</c:v>
                </c:pt>
                <c:pt idx="144">
                  <c:v>14.83</c:v>
                </c:pt>
                <c:pt idx="145">
                  <c:v>29.707499999999992</c:v>
                </c:pt>
                <c:pt idx="146">
                  <c:v>29.707499999999992</c:v>
                </c:pt>
                <c:pt idx="147">
                  <c:v>20.66</c:v>
                </c:pt>
                <c:pt idx="148">
                  <c:v>19.68</c:v>
                </c:pt>
                <c:pt idx="149">
                  <c:v>13.61</c:v>
                </c:pt>
                <c:pt idx="150">
                  <c:v>24.44</c:v>
                </c:pt>
                <c:pt idx="151">
                  <c:v>21.97</c:v>
                </c:pt>
                <c:pt idx="152">
                  <c:v>19.54</c:v>
                </c:pt>
                <c:pt idx="153">
                  <c:v>11.95</c:v>
                </c:pt>
                <c:pt idx="154">
                  <c:v>14.12</c:v>
                </c:pt>
                <c:pt idx="155">
                  <c:v>13.87</c:v>
                </c:pt>
                <c:pt idx="156">
                  <c:v>11.83</c:v>
                </c:pt>
                <c:pt idx="157">
                  <c:v>13.16</c:v>
                </c:pt>
                <c:pt idx="158">
                  <c:v>14.40103091250403</c:v>
                </c:pt>
                <c:pt idx="159">
                  <c:v>13.31</c:v>
                </c:pt>
                <c:pt idx="160">
                  <c:v>18.91</c:v>
                </c:pt>
                <c:pt idx="161">
                  <c:v>14.36</c:v>
                </c:pt>
                <c:pt idx="162">
                  <c:v>11.47</c:v>
                </c:pt>
                <c:pt idx="163">
                  <c:v>18.739999999999998</c:v>
                </c:pt>
                <c:pt idx="164">
                  <c:v>21.02</c:v>
                </c:pt>
                <c:pt idx="165">
                  <c:v>20.25</c:v>
                </c:pt>
                <c:pt idx="166">
                  <c:v>14.13</c:v>
                </c:pt>
                <c:pt idx="167">
                  <c:v>8.2799999999999994</c:v>
                </c:pt>
                <c:pt idx="168">
                  <c:v>6.99</c:v>
                </c:pt>
                <c:pt idx="169">
                  <c:v>11</c:v>
                </c:pt>
                <c:pt idx="170">
                  <c:v>14.13</c:v>
                </c:pt>
                <c:pt idx="171">
                  <c:v>7.67</c:v>
                </c:pt>
                <c:pt idx="172">
                  <c:v>12</c:v>
                </c:pt>
                <c:pt idx="173">
                  <c:v>9.1999999999999993</c:v>
                </c:pt>
                <c:pt idx="174">
                  <c:v>15.827762127062549</c:v>
                </c:pt>
                <c:pt idx="175">
                  <c:v>9.42</c:v>
                </c:pt>
                <c:pt idx="176">
                  <c:v>16.149999999999999</c:v>
                </c:pt>
                <c:pt idx="177">
                  <c:v>22</c:v>
                </c:pt>
                <c:pt idx="178">
                  <c:v>29.707499999999992</c:v>
                </c:pt>
                <c:pt idx="179">
                  <c:v>16.149999999999999</c:v>
                </c:pt>
                <c:pt idx="180">
                  <c:v>5</c:v>
                </c:pt>
                <c:pt idx="181">
                  <c:v>25.29</c:v>
                </c:pt>
                <c:pt idx="182">
                  <c:v>20.72</c:v>
                </c:pt>
                <c:pt idx="183">
                  <c:v>21.42</c:v>
                </c:pt>
                <c:pt idx="184">
                  <c:v>26.9</c:v>
                </c:pt>
                <c:pt idx="185">
                  <c:v>26.12</c:v>
                </c:pt>
                <c:pt idx="186">
                  <c:v>20.9</c:v>
                </c:pt>
                <c:pt idx="187">
                  <c:v>14.75</c:v>
                </c:pt>
                <c:pt idx="188">
                  <c:v>19.41</c:v>
                </c:pt>
                <c:pt idx="189">
                  <c:v>20.350000000000001</c:v>
                </c:pt>
                <c:pt idx="190">
                  <c:v>18.79</c:v>
                </c:pt>
                <c:pt idx="191">
                  <c:v>21.36</c:v>
                </c:pt>
                <c:pt idx="192">
                  <c:v>10.4</c:v>
                </c:pt>
                <c:pt idx="193">
                  <c:v>11.47</c:v>
                </c:pt>
                <c:pt idx="194">
                  <c:v>5.76</c:v>
                </c:pt>
                <c:pt idx="195">
                  <c:v>12.6</c:v>
                </c:pt>
                <c:pt idx="196">
                  <c:v>9</c:v>
                </c:pt>
                <c:pt idx="197">
                  <c:v>11.95</c:v>
                </c:pt>
                <c:pt idx="198">
                  <c:v>9.5500000000000007</c:v>
                </c:pt>
                <c:pt idx="199">
                  <c:v>10.81</c:v>
                </c:pt>
                <c:pt idx="200">
                  <c:v>23.87</c:v>
                </c:pt>
                <c:pt idx="201">
                  <c:v>22.13</c:v>
                </c:pt>
                <c:pt idx="202">
                  <c:v>18.059999999999999</c:v>
                </c:pt>
                <c:pt idx="203">
                  <c:v>21.81</c:v>
                </c:pt>
                <c:pt idx="204">
                  <c:v>19.13</c:v>
                </c:pt>
                <c:pt idx="205">
                  <c:v>13.83</c:v>
                </c:pt>
                <c:pt idx="206">
                  <c:v>16.71</c:v>
                </c:pt>
                <c:pt idx="207">
                  <c:v>28.23</c:v>
                </c:pt>
                <c:pt idx="208">
                  <c:v>14.12</c:v>
                </c:pt>
                <c:pt idx="209">
                  <c:v>16.62</c:v>
                </c:pt>
                <c:pt idx="210">
                  <c:v>20.81</c:v>
                </c:pt>
                <c:pt idx="211">
                  <c:v>18.25</c:v>
                </c:pt>
                <c:pt idx="212">
                  <c:v>18.670000000000002</c:v>
                </c:pt>
                <c:pt idx="213">
                  <c:v>17.68</c:v>
                </c:pt>
                <c:pt idx="214">
                  <c:v>18.7</c:v>
                </c:pt>
                <c:pt idx="215">
                  <c:v>13.57</c:v>
                </c:pt>
                <c:pt idx="216">
                  <c:v>21.96</c:v>
                </c:pt>
                <c:pt idx="217">
                  <c:v>17.510000000000002</c:v>
                </c:pt>
                <c:pt idx="218">
                  <c:v>16.649999999999999</c:v>
                </c:pt>
                <c:pt idx="219">
                  <c:v>10.16</c:v>
                </c:pt>
                <c:pt idx="220">
                  <c:v>21.79</c:v>
                </c:pt>
                <c:pt idx="221">
                  <c:v>14.37</c:v>
                </c:pt>
                <c:pt idx="222">
                  <c:v>20.96</c:v>
                </c:pt>
                <c:pt idx="223">
                  <c:v>17.03</c:v>
                </c:pt>
                <c:pt idx="224">
                  <c:v>27.52</c:v>
                </c:pt>
                <c:pt idx="225">
                  <c:v>25.05</c:v>
                </c:pt>
                <c:pt idx="226">
                  <c:v>19.920000000000002</c:v>
                </c:pt>
                <c:pt idx="227">
                  <c:v>29.707499999999992</c:v>
                </c:pt>
                <c:pt idx="228">
                  <c:v>17.87</c:v>
                </c:pt>
                <c:pt idx="229">
                  <c:v>24.52</c:v>
                </c:pt>
                <c:pt idx="230">
                  <c:v>21.55</c:v>
                </c:pt>
                <c:pt idx="231">
                  <c:v>29.707499999999992</c:v>
                </c:pt>
                <c:pt idx="232">
                  <c:v>14.51</c:v>
                </c:pt>
                <c:pt idx="233">
                  <c:v>19.329999999999998</c:v>
                </c:pt>
                <c:pt idx="234">
                  <c:v>16.16</c:v>
                </c:pt>
                <c:pt idx="235">
                  <c:v>20.65</c:v>
                </c:pt>
                <c:pt idx="236">
                  <c:v>21.19</c:v>
                </c:pt>
                <c:pt idx="237">
                  <c:v>12.73</c:v>
                </c:pt>
                <c:pt idx="238">
                  <c:v>20.02</c:v>
                </c:pt>
                <c:pt idx="239">
                  <c:v>27.51</c:v>
                </c:pt>
                <c:pt idx="240">
                  <c:v>12.76</c:v>
                </c:pt>
                <c:pt idx="241">
                  <c:v>9.07</c:v>
                </c:pt>
                <c:pt idx="242">
                  <c:v>15.08</c:v>
                </c:pt>
                <c:pt idx="243">
                  <c:v>13.82</c:v>
                </c:pt>
                <c:pt idx="244">
                  <c:v>15.2</c:v>
                </c:pt>
                <c:pt idx="245">
                  <c:v>15.9</c:v>
                </c:pt>
                <c:pt idx="246">
                  <c:v>8.52</c:v>
                </c:pt>
                <c:pt idx="247">
                  <c:v>8.559242520984041</c:v>
                </c:pt>
                <c:pt idx="248">
                  <c:v>16.559999999999999</c:v>
                </c:pt>
                <c:pt idx="249">
                  <c:v>14.6</c:v>
                </c:pt>
                <c:pt idx="250">
                  <c:v>7.54</c:v>
                </c:pt>
                <c:pt idx="251">
                  <c:v>15.8</c:v>
                </c:pt>
                <c:pt idx="252">
                  <c:v>13.94</c:v>
                </c:pt>
                <c:pt idx="253">
                  <c:v>9.43</c:v>
                </c:pt>
                <c:pt idx="254">
                  <c:v>8.74</c:v>
                </c:pt>
                <c:pt idx="255">
                  <c:v>14.41</c:v>
                </c:pt>
                <c:pt idx="256">
                  <c:v>15.18</c:v>
                </c:pt>
                <c:pt idx="257">
                  <c:v>22.7</c:v>
                </c:pt>
                <c:pt idx="258">
                  <c:v>20.99</c:v>
                </c:pt>
                <c:pt idx="259">
                  <c:v>17.48</c:v>
                </c:pt>
                <c:pt idx="260">
                  <c:v>14.62</c:v>
                </c:pt>
                <c:pt idx="261">
                  <c:v>20.05</c:v>
                </c:pt>
                <c:pt idx="262">
                  <c:v>18.53</c:v>
                </c:pt>
                <c:pt idx="263">
                  <c:v>22.59</c:v>
                </c:pt>
                <c:pt idx="264">
                  <c:v>10.99</c:v>
                </c:pt>
                <c:pt idx="265">
                  <c:v>14.3424469740322</c:v>
                </c:pt>
                <c:pt idx="266">
                  <c:v>19.350000000000001</c:v>
                </c:pt>
                <c:pt idx="267">
                  <c:v>15.26</c:v>
                </c:pt>
                <c:pt idx="268">
                  <c:v>22.12</c:v>
                </c:pt>
                <c:pt idx="269">
                  <c:v>14.13</c:v>
                </c:pt>
                <c:pt idx="270">
                  <c:v>13.08</c:v>
                </c:pt>
                <c:pt idx="271">
                  <c:v>16.510000000000002</c:v>
                </c:pt>
                <c:pt idx="272">
                  <c:v>14.52</c:v>
                </c:pt>
                <c:pt idx="273">
                  <c:v>18.239999999999998</c:v>
                </c:pt>
                <c:pt idx="274">
                  <c:v>15.26</c:v>
                </c:pt>
                <c:pt idx="275">
                  <c:v>25.14925246846672</c:v>
                </c:pt>
                <c:pt idx="276">
                  <c:v>17.12</c:v>
                </c:pt>
                <c:pt idx="277">
                  <c:v>19.61</c:v>
                </c:pt>
                <c:pt idx="278">
                  <c:v>17.149999999999999</c:v>
                </c:pt>
                <c:pt idx="279">
                  <c:v>14.93</c:v>
                </c:pt>
                <c:pt idx="280">
                  <c:v>16.22</c:v>
                </c:pt>
                <c:pt idx="281">
                  <c:v>27.45</c:v>
                </c:pt>
                <c:pt idx="282">
                  <c:v>25.9</c:v>
                </c:pt>
                <c:pt idx="283">
                  <c:v>26.84</c:v>
                </c:pt>
                <c:pt idx="284">
                  <c:v>24.6</c:v>
                </c:pt>
                <c:pt idx="285">
                  <c:v>25.63</c:v>
                </c:pt>
                <c:pt idx="286">
                  <c:v>25.36</c:v>
                </c:pt>
                <c:pt idx="287">
                  <c:v>25.54</c:v>
                </c:pt>
                <c:pt idx="288">
                  <c:v>16.010000000000002</c:v>
                </c:pt>
                <c:pt idx="289">
                  <c:v>5</c:v>
                </c:pt>
                <c:pt idx="290">
                  <c:v>16.13</c:v>
                </c:pt>
                <c:pt idx="291">
                  <c:v>11.074185392178972</c:v>
                </c:pt>
                <c:pt idx="292">
                  <c:v>12.79</c:v>
                </c:pt>
                <c:pt idx="293">
                  <c:v>14.2</c:v>
                </c:pt>
                <c:pt idx="294">
                  <c:v>15.98</c:v>
                </c:pt>
                <c:pt idx="295">
                  <c:v>13.67</c:v>
                </c:pt>
                <c:pt idx="296">
                  <c:v>16.579999999999998</c:v>
                </c:pt>
                <c:pt idx="297">
                  <c:v>12.46</c:v>
                </c:pt>
                <c:pt idx="298">
                  <c:v>14.47</c:v>
                </c:pt>
                <c:pt idx="299">
                  <c:v>19.07</c:v>
                </c:pt>
                <c:pt idx="300">
                  <c:v>12.85</c:v>
                </c:pt>
                <c:pt idx="301">
                  <c:v>9.32</c:v>
                </c:pt>
                <c:pt idx="302">
                  <c:v>11.99</c:v>
                </c:pt>
                <c:pt idx="303">
                  <c:v>17.100000000000001</c:v>
                </c:pt>
                <c:pt idx="304">
                  <c:v>15.89</c:v>
                </c:pt>
                <c:pt idx="305">
                  <c:v>9.4499999999999993</c:v>
                </c:pt>
                <c:pt idx="306">
                  <c:v>13.67</c:v>
                </c:pt>
                <c:pt idx="307">
                  <c:v>11.16</c:v>
                </c:pt>
                <c:pt idx="308">
                  <c:v>17.649999999999999</c:v>
                </c:pt>
                <c:pt idx="309">
                  <c:v>15.91</c:v>
                </c:pt>
                <c:pt idx="310">
                  <c:v>17.329999999999998</c:v>
                </c:pt>
                <c:pt idx="311">
                  <c:v>15.91</c:v>
                </c:pt>
                <c:pt idx="312">
                  <c:v>16.25</c:v>
                </c:pt>
                <c:pt idx="313">
                  <c:v>25.1</c:v>
                </c:pt>
                <c:pt idx="314">
                  <c:v>17.39</c:v>
                </c:pt>
                <c:pt idx="315">
                  <c:v>27.25</c:v>
                </c:pt>
                <c:pt idx="316">
                  <c:v>20.13</c:v>
                </c:pt>
                <c:pt idx="317">
                  <c:v>18.190000000000001</c:v>
                </c:pt>
                <c:pt idx="318">
                  <c:v>20.87</c:v>
                </c:pt>
                <c:pt idx="319">
                  <c:v>19.61</c:v>
                </c:pt>
                <c:pt idx="320">
                  <c:v>18.79</c:v>
                </c:pt>
                <c:pt idx="321">
                  <c:v>29.6</c:v>
                </c:pt>
                <c:pt idx="322">
                  <c:v>27.27</c:v>
                </c:pt>
                <c:pt idx="323">
                  <c:v>15.68</c:v>
                </c:pt>
                <c:pt idx="324">
                  <c:v>22.59</c:v>
                </c:pt>
                <c:pt idx="325">
                  <c:v>19.89</c:v>
                </c:pt>
                <c:pt idx="326">
                  <c:v>16.2</c:v>
                </c:pt>
                <c:pt idx="327">
                  <c:v>11.74</c:v>
                </c:pt>
                <c:pt idx="328">
                  <c:v>29.707499999999992</c:v>
                </c:pt>
                <c:pt idx="329">
                  <c:v>15.06</c:v>
                </c:pt>
                <c:pt idx="330">
                  <c:v>19.309999999999999</c:v>
                </c:pt>
                <c:pt idx="331">
                  <c:v>29.58</c:v>
                </c:pt>
                <c:pt idx="332">
                  <c:v>27.04</c:v>
                </c:pt>
                <c:pt idx="333">
                  <c:v>18</c:v>
                </c:pt>
                <c:pt idx="334">
                  <c:v>25.43</c:v>
                </c:pt>
                <c:pt idx="335">
                  <c:v>16.420000000000002</c:v>
                </c:pt>
                <c:pt idx="336">
                  <c:v>13.13</c:v>
                </c:pt>
                <c:pt idx="337">
                  <c:v>17.3</c:v>
                </c:pt>
                <c:pt idx="338">
                  <c:v>15.15</c:v>
                </c:pt>
                <c:pt idx="339">
                  <c:v>7.91</c:v>
                </c:pt>
                <c:pt idx="340">
                  <c:v>10.1</c:v>
                </c:pt>
                <c:pt idx="341">
                  <c:v>14.8</c:v>
                </c:pt>
                <c:pt idx="342">
                  <c:v>11.11</c:v>
                </c:pt>
                <c:pt idx="343">
                  <c:v>12.31</c:v>
                </c:pt>
                <c:pt idx="344">
                  <c:v>14.53</c:v>
                </c:pt>
                <c:pt idx="345">
                  <c:v>20.76</c:v>
                </c:pt>
                <c:pt idx="346">
                  <c:v>13.28</c:v>
                </c:pt>
                <c:pt idx="347">
                  <c:v>21.43</c:v>
                </c:pt>
                <c:pt idx="348">
                  <c:v>17.18</c:v>
                </c:pt>
                <c:pt idx="349">
                  <c:v>20.63</c:v>
                </c:pt>
                <c:pt idx="350">
                  <c:v>10.16</c:v>
                </c:pt>
                <c:pt idx="351">
                  <c:v>18.61</c:v>
                </c:pt>
                <c:pt idx="352">
                  <c:v>11.89</c:v>
                </c:pt>
                <c:pt idx="353">
                  <c:v>18.03</c:v>
                </c:pt>
                <c:pt idx="354">
                  <c:v>14.07</c:v>
                </c:pt>
                <c:pt idx="355">
                  <c:v>14.98</c:v>
                </c:pt>
                <c:pt idx="356">
                  <c:v>13.42</c:v>
                </c:pt>
                <c:pt idx="357">
                  <c:v>12.3</c:v>
                </c:pt>
                <c:pt idx="358">
                  <c:v>12.57</c:v>
                </c:pt>
                <c:pt idx="359">
                  <c:v>12.31</c:v>
                </c:pt>
                <c:pt idx="360">
                  <c:v>14.01</c:v>
                </c:pt>
                <c:pt idx="361">
                  <c:v>16.28</c:v>
                </c:pt>
                <c:pt idx="362">
                  <c:v>13.91</c:v>
                </c:pt>
                <c:pt idx="363">
                  <c:v>13.16</c:v>
                </c:pt>
                <c:pt idx="364">
                  <c:v>20.28</c:v>
                </c:pt>
                <c:pt idx="365">
                  <c:v>12.98</c:v>
                </c:pt>
                <c:pt idx="366">
                  <c:v>10.1</c:v>
                </c:pt>
                <c:pt idx="367">
                  <c:v>8.84</c:v>
                </c:pt>
                <c:pt idx="368">
                  <c:v>14.68</c:v>
                </c:pt>
                <c:pt idx="369">
                  <c:v>14.9</c:v>
                </c:pt>
                <c:pt idx="370">
                  <c:v>10.54</c:v>
                </c:pt>
                <c:pt idx="371">
                  <c:v>19.48</c:v>
                </c:pt>
                <c:pt idx="372">
                  <c:v>14.92</c:v>
                </c:pt>
                <c:pt idx="373">
                  <c:v>13.19</c:v>
                </c:pt>
                <c:pt idx="374">
                  <c:v>13.83</c:v>
                </c:pt>
                <c:pt idx="375">
                  <c:v>15.74</c:v>
                </c:pt>
                <c:pt idx="376">
                  <c:v>19.309999999999999</c:v>
                </c:pt>
                <c:pt idx="377">
                  <c:v>17.07</c:v>
                </c:pt>
                <c:pt idx="378">
                  <c:v>10.15</c:v>
                </c:pt>
                <c:pt idx="379">
                  <c:v>11.75</c:v>
                </c:pt>
                <c:pt idx="380">
                  <c:v>15.57</c:v>
                </c:pt>
                <c:pt idx="381">
                  <c:v>13.9</c:v>
                </c:pt>
                <c:pt idx="382">
                  <c:v>15.31</c:v>
                </c:pt>
                <c:pt idx="383">
                  <c:v>15.75</c:v>
                </c:pt>
                <c:pt idx="384">
                  <c:v>17.23</c:v>
                </c:pt>
                <c:pt idx="385">
                  <c:v>22.11</c:v>
                </c:pt>
                <c:pt idx="386">
                  <c:v>20.66</c:v>
                </c:pt>
                <c:pt idx="387">
                  <c:v>19.57</c:v>
                </c:pt>
                <c:pt idx="388">
                  <c:v>25.41</c:v>
                </c:pt>
                <c:pt idx="389">
                  <c:v>22.99</c:v>
                </c:pt>
                <c:pt idx="390">
                  <c:v>13.18</c:v>
                </c:pt>
                <c:pt idx="391">
                  <c:v>26.12</c:v>
                </c:pt>
                <c:pt idx="392">
                  <c:v>17.95</c:v>
                </c:pt>
                <c:pt idx="393">
                  <c:v>14.48</c:v>
                </c:pt>
                <c:pt idx="394">
                  <c:v>19.2</c:v>
                </c:pt>
                <c:pt idx="395">
                  <c:v>15.63</c:v>
                </c:pt>
                <c:pt idx="396">
                  <c:v>17.809999999999999</c:v>
                </c:pt>
                <c:pt idx="397">
                  <c:v>25.32</c:v>
                </c:pt>
                <c:pt idx="398">
                  <c:v>17.36</c:v>
                </c:pt>
                <c:pt idx="399">
                  <c:v>18.920000000000002</c:v>
                </c:pt>
                <c:pt idx="400">
                  <c:v>15.62</c:v>
                </c:pt>
                <c:pt idx="401">
                  <c:v>15.13</c:v>
                </c:pt>
                <c:pt idx="402">
                  <c:v>12.22</c:v>
                </c:pt>
                <c:pt idx="403">
                  <c:v>20.77</c:v>
                </c:pt>
                <c:pt idx="404">
                  <c:v>17.71</c:v>
                </c:pt>
                <c:pt idx="405">
                  <c:v>12.25</c:v>
                </c:pt>
                <c:pt idx="406">
                  <c:v>16</c:v>
                </c:pt>
                <c:pt idx="407">
                  <c:v>10.130000000000001</c:v>
                </c:pt>
                <c:pt idx="408">
                  <c:v>8.36</c:v>
                </c:pt>
                <c:pt idx="409">
                  <c:v>22.78</c:v>
                </c:pt>
                <c:pt idx="410">
                  <c:v>5.79</c:v>
                </c:pt>
                <c:pt idx="411">
                  <c:v>14.91</c:v>
                </c:pt>
                <c:pt idx="412">
                  <c:v>16.260000000000002</c:v>
                </c:pt>
                <c:pt idx="413">
                  <c:v>15.06</c:v>
                </c:pt>
                <c:pt idx="414">
                  <c:v>19.8</c:v>
                </c:pt>
                <c:pt idx="415">
                  <c:v>10.34</c:v>
                </c:pt>
                <c:pt idx="416">
                  <c:v>24.21</c:v>
                </c:pt>
                <c:pt idx="417">
                  <c:v>17.501773827349474</c:v>
                </c:pt>
                <c:pt idx="418">
                  <c:v>21.27</c:v>
                </c:pt>
                <c:pt idx="419">
                  <c:v>13.88</c:v>
                </c:pt>
                <c:pt idx="420">
                  <c:v>8.43</c:v>
                </c:pt>
                <c:pt idx="421">
                  <c:v>20.38</c:v>
                </c:pt>
                <c:pt idx="422">
                  <c:v>13.93</c:v>
                </c:pt>
                <c:pt idx="423">
                  <c:v>14.99</c:v>
                </c:pt>
                <c:pt idx="424">
                  <c:v>5.45</c:v>
                </c:pt>
                <c:pt idx="425">
                  <c:v>6.79</c:v>
                </c:pt>
                <c:pt idx="426">
                  <c:v>8.0500000000000007</c:v>
                </c:pt>
                <c:pt idx="427">
                  <c:v>12.08</c:v>
                </c:pt>
                <c:pt idx="428">
                  <c:v>10.19</c:v>
                </c:pt>
                <c:pt idx="429">
                  <c:v>12.12</c:v>
                </c:pt>
                <c:pt idx="430">
                  <c:v>13.94</c:v>
                </c:pt>
                <c:pt idx="431">
                  <c:v>5.79</c:v>
                </c:pt>
                <c:pt idx="432">
                  <c:v>23.8</c:v>
                </c:pt>
                <c:pt idx="433">
                  <c:v>12.91</c:v>
                </c:pt>
                <c:pt idx="434">
                  <c:v>29.707499999999992</c:v>
                </c:pt>
                <c:pt idx="435">
                  <c:v>16.600000000000001</c:v>
                </c:pt>
                <c:pt idx="436">
                  <c:v>18.510000000000002</c:v>
                </c:pt>
                <c:pt idx="437">
                  <c:v>15.46</c:v>
                </c:pt>
                <c:pt idx="438">
                  <c:v>11.01</c:v>
                </c:pt>
                <c:pt idx="439">
                  <c:v>15.81</c:v>
                </c:pt>
                <c:pt idx="440">
                  <c:v>17.239999999999998</c:v>
                </c:pt>
                <c:pt idx="441">
                  <c:v>6.7</c:v>
                </c:pt>
                <c:pt idx="442">
                  <c:v>12.47</c:v>
                </c:pt>
                <c:pt idx="443">
                  <c:v>20.57</c:v>
                </c:pt>
                <c:pt idx="444">
                  <c:v>17.95</c:v>
                </c:pt>
                <c:pt idx="445">
                  <c:v>14.43</c:v>
                </c:pt>
                <c:pt idx="446">
                  <c:v>18.309999999999999</c:v>
                </c:pt>
                <c:pt idx="447">
                  <c:v>15.3</c:v>
                </c:pt>
                <c:pt idx="448">
                  <c:v>16.47</c:v>
                </c:pt>
                <c:pt idx="449">
                  <c:v>14.31</c:v>
                </c:pt>
                <c:pt idx="450">
                  <c:v>20.6</c:v>
                </c:pt>
                <c:pt idx="451">
                  <c:v>21.41</c:v>
                </c:pt>
                <c:pt idx="452">
                  <c:v>14.87</c:v>
                </c:pt>
                <c:pt idx="453">
                  <c:v>10.98</c:v>
                </c:pt>
                <c:pt idx="454">
                  <c:v>18.77</c:v>
                </c:pt>
                <c:pt idx="455">
                  <c:v>16.23</c:v>
                </c:pt>
                <c:pt idx="456">
                  <c:v>7.97</c:v>
                </c:pt>
                <c:pt idx="457">
                  <c:v>18.93</c:v>
                </c:pt>
                <c:pt idx="458">
                  <c:v>18.05</c:v>
                </c:pt>
                <c:pt idx="459">
                  <c:v>15.925000000000001</c:v>
                </c:pt>
                <c:pt idx="460">
                  <c:v>23.29</c:v>
                </c:pt>
                <c:pt idx="461">
                  <c:v>18.829999999999998</c:v>
                </c:pt>
                <c:pt idx="462">
                  <c:v>19.96</c:v>
                </c:pt>
                <c:pt idx="463">
                  <c:v>15.08</c:v>
                </c:pt>
                <c:pt idx="464">
                  <c:v>17.760000000000002</c:v>
                </c:pt>
                <c:pt idx="465">
                  <c:v>16.760000000000002</c:v>
                </c:pt>
                <c:pt idx="466">
                  <c:v>23.6</c:v>
                </c:pt>
                <c:pt idx="467">
                  <c:v>19.77</c:v>
                </c:pt>
                <c:pt idx="468">
                  <c:v>20.18</c:v>
                </c:pt>
                <c:pt idx="469">
                  <c:v>22.71</c:v>
                </c:pt>
                <c:pt idx="470">
                  <c:v>15.91</c:v>
                </c:pt>
                <c:pt idx="471">
                  <c:v>18.57</c:v>
                </c:pt>
                <c:pt idx="472">
                  <c:v>10.16</c:v>
                </c:pt>
                <c:pt idx="473">
                  <c:v>13.91</c:v>
                </c:pt>
                <c:pt idx="474">
                  <c:v>17.25</c:v>
                </c:pt>
                <c:pt idx="475">
                  <c:v>20.100000000000001</c:v>
                </c:pt>
                <c:pt idx="476">
                  <c:v>9.7200000000000006</c:v>
                </c:pt>
                <c:pt idx="477">
                  <c:v>12.46</c:v>
                </c:pt>
                <c:pt idx="478">
                  <c:v>12.34</c:v>
                </c:pt>
                <c:pt idx="479">
                  <c:v>13.76</c:v>
                </c:pt>
                <c:pt idx="480">
                  <c:v>9.67</c:v>
                </c:pt>
                <c:pt idx="481">
                  <c:v>17.600000000000001</c:v>
                </c:pt>
                <c:pt idx="482">
                  <c:v>16.77</c:v>
                </c:pt>
                <c:pt idx="483">
                  <c:v>18.54</c:v>
                </c:pt>
                <c:pt idx="484">
                  <c:v>14.1</c:v>
                </c:pt>
                <c:pt idx="485">
                  <c:v>7.48</c:v>
                </c:pt>
                <c:pt idx="486">
                  <c:v>17.22</c:v>
                </c:pt>
                <c:pt idx="487">
                  <c:v>13.55</c:v>
                </c:pt>
                <c:pt idx="488">
                  <c:v>17.940000000000001</c:v>
                </c:pt>
                <c:pt idx="489">
                  <c:v>13.64</c:v>
                </c:pt>
                <c:pt idx="490">
                  <c:v>23.71</c:v>
                </c:pt>
                <c:pt idx="491">
                  <c:v>20.61</c:v>
                </c:pt>
                <c:pt idx="492">
                  <c:v>15.42</c:v>
                </c:pt>
                <c:pt idx="493">
                  <c:v>22.55</c:v>
                </c:pt>
                <c:pt idx="494">
                  <c:v>15.32</c:v>
                </c:pt>
                <c:pt idx="495">
                  <c:v>26.65</c:v>
                </c:pt>
                <c:pt idx="496">
                  <c:v>29.707499999999992</c:v>
                </c:pt>
                <c:pt idx="497">
                  <c:v>19.93</c:v>
                </c:pt>
                <c:pt idx="498">
                  <c:v>21.11</c:v>
                </c:pt>
                <c:pt idx="499">
                  <c:v>17.489999999999998</c:v>
                </c:pt>
                <c:pt idx="500">
                  <c:v>23.48</c:v>
                </c:pt>
                <c:pt idx="501">
                  <c:v>20.48</c:v>
                </c:pt>
                <c:pt idx="502">
                  <c:v>27.48</c:v>
                </c:pt>
                <c:pt idx="503">
                  <c:v>20.85</c:v>
                </c:pt>
                <c:pt idx="504">
                  <c:v>8.2200000000000006</c:v>
                </c:pt>
                <c:pt idx="505">
                  <c:v>29.707499999999992</c:v>
                </c:pt>
                <c:pt idx="506">
                  <c:v>19.440000000000001</c:v>
                </c:pt>
                <c:pt idx="507">
                  <c:v>14.9</c:v>
                </c:pt>
                <c:pt idx="508">
                  <c:v>17.16</c:v>
                </c:pt>
                <c:pt idx="509">
                  <c:v>10.119999999999999</c:v>
                </c:pt>
                <c:pt idx="510">
                  <c:v>8.35</c:v>
                </c:pt>
                <c:pt idx="511">
                  <c:v>11.05</c:v>
                </c:pt>
                <c:pt idx="512">
                  <c:v>20.28</c:v>
                </c:pt>
                <c:pt idx="513">
                  <c:v>21.16</c:v>
                </c:pt>
                <c:pt idx="514">
                  <c:v>16.78</c:v>
                </c:pt>
                <c:pt idx="515">
                  <c:v>16.05</c:v>
                </c:pt>
                <c:pt idx="516">
                  <c:v>18.21</c:v>
                </c:pt>
                <c:pt idx="517">
                  <c:v>16.32</c:v>
                </c:pt>
                <c:pt idx="518">
                  <c:v>14.5</c:v>
                </c:pt>
                <c:pt idx="519">
                  <c:v>15.96</c:v>
                </c:pt>
                <c:pt idx="520">
                  <c:v>6.95</c:v>
                </c:pt>
                <c:pt idx="521">
                  <c:v>12.09</c:v>
                </c:pt>
                <c:pt idx="522">
                  <c:v>13.64</c:v>
                </c:pt>
                <c:pt idx="523">
                  <c:v>12.44</c:v>
                </c:pt>
                <c:pt idx="524">
                  <c:v>15.24</c:v>
                </c:pt>
                <c:pt idx="525">
                  <c:v>7.71</c:v>
                </c:pt>
                <c:pt idx="526">
                  <c:v>12.05</c:v>
                </c:pt>
                <c:pt idx="527">
                  <c:v>9.02</c:v>
                </c:pt>
                <c:pt idx="528">
                  <c:v>20.57</c:v>
                </c:pt>
                <c:pt idx="529">
                  <c:v>20.59</c:v>
                </c:pt>
                <c:pt idx="530">
                  <c:v>14.61</c:v>
                </c:pt>
                <c:pt idx="531">
                  <c:v>20.48</c:v>
                </c:pt>
                <c:pt idx="532">
                  <c:v>7.77</c:v>
                </c:pt>
                <c:pt idx="533">
                  <c:v>13.95</c:v>
                </c:pt>
                <c:pt idx="534">
                  <c:v>19.43</c:v>
                </c:pt>
                <c:pt idx="535">
                  <c:v>23.29</c:v>
                </c:pt>
                <c:pt idx="536">
                  <c:v>5</c:v>
                </c:pt>
                <c:pt idx="537">
                  <c:v>18.39</c:v>
                </c:pt>
                <c:pt idx="538">
                  <c:v>18.34</c:v>
                </c:pt>
                <c:pt idx="539">
                  <c:v>13.37</c:v>
                </c:pt>
                <c:pt idx="540">
                  <c:v>10.26</c:v>
                </c:pt>
                <c:pt idx="541">
                  <c:v>12.15</c:v>
                </c:pt>
                <c:pt idx="542">
                  <c:v>9.85</c:v>
                </c:pt>
                <c:pt idx="543">
                  <c:v>15.87</c:v>
                </c:pt>
                <c:pt idx="544">
                  <c:v>16.46</c:v>
                </c:pt>
                <c:pt idx="545">
                  <c:v>9.81</c:v>
                </c:pt>
                <c:pt idx="546">
                  <c:v>16.440000000000001</c:v>
                </c:pt>
                <c:pt idx="547">
                  <c:v>7.84</c:v>
                </c:pt>
                <c:pt idx="548">
                  <c:v>5.75</c:v>
                </c:pt>
                <c:pt idx="549">
                  <c:v>11.76</c:v>
                </c:pt>
                <c:pt idx="550">
                  <c:v>12.12</c:v>
                </c:pt>
                <c:pt idx="551">
                  <c:v>15.38</c:v>
                </c:pt>
                <c:pt idx="552">
                  <c:v>17.649999999999999</c:v>
                </c:pt>
                <c:pt idx="553">
                  <c:v>15.49</c:v>
                </c:pt>
                <c:pt idx="554">
                  <c:v>13.35</c:v>
                </c:pt>
                <c:pt idx="555">
                  <c:v>16.11</c:v>
                </c:pt>
                <c:pt idx="556">
                  <c:v>16.09</c:v>
                </c:pt>
                <c:pt idx="557">
                  <c:v>14.91</c:v>
                </c:pt>
                <c:pt idx="558">
                  <c:v>12.63</c:v>
                </c:pt>
                <c:pt idx="559">
                  <c:v>9.68</c:v>
                </c:pt>
                <c:pt idx="560">
                  <c:v>14.36</c:v>
                </c:pt>
                <c:pt idx="561">
                  <c:v>18.77</c:v>
                </c:pt>
                <c:pt idx="562">
                  <c:v>14.52</c:v>
                </c:pt>
                <c:pt idx="563">
                  <c:v>17.82</c:v>
                </c:pt>
                <c:pt idx="564">
                  <c:v>12.57</c:v>
                </c:pt>
                <c:pt idx="565">
                  <c:v>7.55</c:v>
                </c:pt>
                <c:pt idx="566">
                  <c:v>16.809999999999999</c:v>
                </c:pt>
                <c:pt idx="567">
                  <c:v>15.9</c:v>
                </c:pt>
                <c:pt idx="568">
                  <c:v>16.95</c:v>
                </c:pt>
                <c:pt idx="569">
                  <c:v>19.46</c:v>
                </c:pt>
                <c:pt idx="570">
                  <c:v>16.322957218665323</c:v>
                </c:pt>
                <c:pt idx="571">
                  <c:v>18.13</c:v>
                </c:pt>
                <c:pt idx="572">
                  <c:v>21.83</c:v>
                </c:pt>
                <c:pt idx="573">
                  <c:v>14.62</c:v>
                </c:pt>
                <c:pt idx="574">
                  <c:v>13.46</c:v>
                </c:pt>
                <c:pt idx="575">
                  <c:v>21.74</c:v>
                </c:pt>
                <c:pt idx="576">
                  <c:v>14.95</c:v>
                </c:pt>
                <c:pt idx="577">
                  <c:v>7.25</c:v>
                </c:pt>
                <c:pt idx="578">
                  <c:v>13</c:v>
                </c:pt>
                <c:pt idx="579">
                  <c:v>8.34</c:v>
                </c:pt>
                <c:pt idx="580">
                  <c:v>8.58</c:v>
                </c:pt>
                <c:pt idx="581">
                  <c:v>11.34</c:v>
                </c:pt>
                <c:pt idx="582">
                  <c:v>12.75</c:v>
                </c:pt>
                <c:pt idx="583">
                  <c:v>11.83</c:v>
                </c:pt>
                <c:pt idx="584">
                  <c:v>29.707499999999992</c:v>
                </c:pt>
                <c:pt idx="585">
                  <c:v>29.707499999999992</c:v>
                </c:pt>
                <c:pt idx="586">
                  <c:v>12.22</c:v>
                </c:pt>
                <c:pt idx="587">
                  <c:v>20.5</c:v>
                </c:pt>
                <c:pt idx="588">
                  <c:v>21.11</c:v>
                </c:pt>
                <c:pt idx="589">
                  <c:v>29.707499999999992</c:v>
                </c:pt>
                <c:pt idx="590">
                  <c:v>24.15</c:v>
                </c:pt>
                <c:pt idx="591">
                  <c:v>29.707499999999992</c:v>
                </c:pt>
                <c:pt idx="592">
                  <c:v>22.26</c:v>
                </c:pt>
                <c:pt idx="593">
                  <c:v>19.37</c:v>
                </c:pt>
                <c:pt idx="594">
                  <c:v>20.09</c:v>
                </c:pt>
                <c:pt idx="595">
                  <c:v>19.2</c:v>
                </c:pt>
                <c:pt idx="596">
                  <c:v>21.44</c:v>
                </c:pt>
                <c:pt idx="597">
                  <c:v>18.641325366903942</c:v>
                </c:pt>
                <c:pt idx="598">
                  <c:v>14.49</c:v>
                </c:pt>
                <c:pt idx="599">
                  <c:v>28.99</c:v>
                </c:pt>
                <c:pt idx="600">
                  <c:v>15.08</c:v>
                </c:pt>
                <c:pt idx="601">
                  <c:v>14.93</c:v>
                </c:pt>
                <c:pt idx="602">
                  <c:v>14.53</c:v>
                </c:pt>
                <c:pt idx="603">
                  <c:v>13.48</c:v>
                </c:pt>
                <c:pt idx="604">
                  <c:v>17.2</c:v>
                </c:pt>
                <c:pt idx="605">
                  <c:v>14.08</c:v>
                </c:pt>
                <c:pt idx="606">
                  <c:v>18.04</c:v>
                </c:pt>
                <c:pt idx="607">
                  <c:v>10.33</c:v>
                </c:pt>
                <c:pt idx="608">
                  <c:v>9.9499999999999993</c:v>
                </c:pt>
                <c:pt idx="609">
                  <c:v>15.06</c:v>
                </c:pt>
                <c:pt idx="610">
                  <c:v>12.9</c:v>
                </c:pt>
                <c:pt idx="611">
                  <c:v>15.95</c:v>
                </c:pt>
                <c:pt idx="612">
                  <c:v>12.47</c:v>
                </c:pt>
                <c:pt idx="613">
                  <c:v>9.31</c:v>
                </c:pt>
                <c:pt idx="614">
                  <c:v>6.86</c:v>
                </c:pt>
                <c:pt idx="615">
                  <c:v>14.59</c:v>
                </c:pt>
                <c:pt idx="616">
                  <c:v>14.21</c:v>
                </c:pt>
                <c:pt idx="617">
                  <c:v>15.47</c:v>
                </c:pt>
                <c:pt idx="618">
                  <c:v>14.15</c:v>
                </c:pt>
                <c:pt idx="619">
                  <c:v>15.77</c:v>
                </c:pt>
                <c:pt idx="620">
                  <c:v>12.71</c:v>
                </c:pt>
                <c:pt idx="621">
                  <c:v>17.010000000000002</c:v>
                </c:pt>
                <c:pt idx="622">
                  <c:v>14.35</c:v>
                </c:pt>
                <c:pt idx="623">
                  <c:v>13.82</c:v>
                </c:pt>
                <c:pt idx="624">
                  <c:v>23.71</c:v>
                </c:pt>
                <c:pt idx="625">
                  <c:v>18.79</c:v>
                </c:pt>
                <c:pt idx="626">
                  <c:v>8.75</c:v>
                </c:pt>
                <c:pt idx="627">
                  <c:v>18.739999999999998</c:v>
                </c:pt>
                <c:pt idx="628">
                  <c:v>21.03</c:v>
                </c:pt>
                <c:pt idx="629">
                  <c:v>15.55</c:v>
                </c:pt>
                <c:pt idx="630">
                  <c:v>9.49</c:v>
                </c:pt>
                <c:pt idx="631">
                  <c:v>9.98</c:v>
                </c:pt>
                <c:pt idx="632">
                  <c:v>17.53</c:v>
                </c:pt>
                <c:pt idx="633">
                  <c:v>20.83</c:v>
                </c:pt>
                <c:pt idx="634">
                  <c:v>7.87</c:v>
                </c:pt>
                <c:pt idx="635">
                  <c:v>20.71</c:v>
                </c:pt>
                <c:pt idx="636">
                  <c:v>16.95</c:v>
                </c:pt>
                <c:pt idx="637">
                  <c:v>19.86</c:v>
                </c:pt>
                <c:pt idx="638">
                  <c:v>21.78</c:v>
                </c:pt>
                <c:pt idx="639">
                  <c:v>20.12</c:v>
                </c:pt>
              </c:numCache>
            </c:numRef>
          </c:xVal>
          <c:yVal>
            <c:numRef>
              <c:f>software_quality_cleaned!$J$2:$J$641</c:f>
              <c:numCache>
                <c:formatCode>General</c:formatCode>
                <c:ptCount val="640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8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11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15</c:v>
                </c:pt>
                <c:pt idx="33">
                  <c:v>2</c:v>
                </c:pt>
                <c:pt idx="34">
                  <c:v>4</c:v>
                </c:pt>
                <c:pt idx="35">
                  <c:v>7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9</c:v>
                </c:pt>
                <c:pt idx="42">
                  <c:v>3</c:v>
                </c:pt>
                <c:pt idx="43">
                  <c:v>7</c:v>
                </c:pt>
                <c:pt idx="44">
                  <c:v>10</c:v>
                </c:pt>
                <c:pt idx="45">
                  <c:v>2</c:v>
                </c:pt>
                <c:pt idx="46">
                  <c:v>8</c:v>
                </c:pt>
                <c:pt idx="47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12</c:v>
                </c:pt>
                <c:pt idx="51">
                  <c:v>1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1</c:v>
                </c:pt>
                <c:pt idx="59">
                  <c:v>1</c:v>
                </c:pt>
                <c:pt idx="60">
                  <c:v>5</c:v>
                </c:pt>
                <c:pt idx="61">
                  <c:v>4</c:v>
                </c:pt>
                <c:pt idx="62">
                  <c:v>4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6</c:v>
                </c:pt>
                <c:pt idx="67">
                  <c:v>4</c:v>
                </c:pt>
                <c:pt idx="68">
                  <c:v>3</c:v>
                </c:pt>
                <c:pt idx="69">
                  <c:v>0</c:v>
                </c:pt>
                <c:pt idx="70">
                  <c:v>10</c:v>
                </c:pt>
                <c:pt idx="71">
                  <c:v>6</c:v>
                </c:pt>
                <c:pt idx="72">
                  <c:v>3</c:v>
                </c:pt>
                <c:pt idx="73">
                  <c:v>11</c:v>
                </c:pt>
                <c:pt idx="74">
                  <c:v>6</c:v>
                </c:pt>
                <c:pt idx="75">
                  <c:v>1</c:v>
                </c:pt>
                <c:pt idx="76">
                  <c:v>5</c:v>
                </c:pt>
                <c:pt idx="77">
                  <c:v>6</c:v>
                </c:pt>
                <c:pt idx="78">
                  <c:v>4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12</c:v>
                </c:pt>
                <c:pt idx="83">
                  <c:v>6</c:v>
                </c:pt>
                <c:pt idx="84">
                  <c:v>9</c:v>
                </c:pt>
                <c:pt idx="85">
                  <c:v>4</c:v>
                </c:pt>
                <c:pt idx="86">
                  <c:v>9</c:v>
                </c:pt>
                <c:pt idx="87">
                  <c:v>5</c:v>
                </c:pt>
                <c:pt idx="88">
                  <c:v>6</c:v>
                </c:pt>
                <c:pt idx="89">
                  <c:v>0</c:v>
                </c:pt>
                <c:pt idx="90">
                  <c:v>8</c:v>
                </c:pt>
                <c:pt idx="91">
                  <c:v>5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5</c:v>
                </c:pt>
                <c:pt idx="96">
                  <c:v>3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0</c:v>
                </c:pt>
                <c:pt idx="103">
                  <c:v>1</c:v>
                </c:pt>
                <c:pt idx="104">
                  <c:v>6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7</c:v>
                </c:pt>
                <c:pt idx="109">
                  <c:v>2</c:v>
                </c:pt>
                <c:pt idx="110">
                  <c:v>9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5</c:v>
                </c:pt>
                <c:pt idx="116">
                  <c:v>11</c:v>
                </c:pt>
                <c:pt idx="117">
                  <c:v>4</c:v>
                </c:pt>
                <c:pt idx="118">
                  <c:v>10</c:v>
                </c:pt>
                <c:pt idx="119">
                  <c:v>5</c:v>
                </c:pt>
                <c:pt idx="120">
                  <c:v>7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6</c:v>
                </c:pt>
                <c:pt idx="125">
                  <c:v>3</c:v>
                </c:pt>
                <c:pt idx="126">
                  <c:v>2</c:v>
                </c:pt>
                <c:pt idx="127">
                  <c:v>1</c:v>
                </c:pt>
                <c:pt idx="128">
                  <c:v>6</c:v>
                </c:pt>
                <c:pt idx="129">
                  <c:v>3</c:v>
                </c:pt>
                <c:pt idx="130">
                  <c:v>10</c:v>
                </c:pt>
                <c:pt idx="131">
                  <c:v>8</c:v>
                </c:pt>
                <c:pt idx="132">
                  <c:v>10</c:v>
                </c:pt>
                <c:pt idx="133">
                  <c:v>11</c:v>
                </c:pt>
                <c:pt idx="134">
                  <c:v>7</c:v>
                </c:pt>
                <c:pt idx="135">
                  <c:v>6</c:v>
                </c:pt>
                <c:pt idx="136">
                  <c:v>3</c:v>
                </c:pt>
                <c:pt idx="137">
                  <c:v>1</c:v>
                </c:pt>
                <c:pt idx="138">
                  <c:v>2</c:v>
                </c:pt>
                <c:pt idx="139">
                  <c:v>6</c:v>
                </c:pt>
                <c:pt idx="140">
                  <c:v>4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4</c:v>
                </c:pt>
                <c:pt idx="145">
                  <c:v>13</c:v>
                </c:pt>
                <c:pt idx="146">
                  <c:v>5</c:v>
                </c:pt>
                <c:pt idx="147">
                  <c:v>13</c:v>
                </c:pt>
                <c:pt idx="148">
                  <c:v>2</c:v>
                </c:pt>
                <c:pt idx="149">
                  <c:v>5</c:v>
                </c:pt>
                <c:pt idx="150">
                  <c:v>13</c:v>
                </c:pt>
                <c:pt idx="151">
                  <c:v>6</c:v>
                </c:pt>
                <c:pt idx="152">
                  <c:v>1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3</c:v>
                </c:pt>
                <c:pt idx="157">
                  <c:v>1</c:v>
                </c:pt>
                <c:pt idx="158">
                  <c:v>5</c:v>
                </c:pt>
                <c:pt idx="159">
                  <c:v>1</c:v>
                </c:pt>
                <c:pt idx="160">
                  <c:v>6</c:v>
                </c:pt>
                <c:pt idx="161">
                  <c:v>3</c:v>
                </c:pt>
                <c:pt idx="162">
                  <c:v>4</c:v>
                </c:pt>
                <c:pt idx="163">
                  <c:v>2</c:v>
                </c:pt>
                <c:pt idx="164">
                  <c:v>2</c:v>
                </c:pt>
                <c:pt idx="165">
                  <c:v>8</c:v>
                </c:pt>
                <c:pt idx="166">
                  <c:v>5</c:v>
                </c:pt>
                <c:pt idx="167">
                  <c:v>3</c:v>
                </c:pt>
                <c:pt idx="168">
                  <c:v>3</c:v>
                </c:pt>
                <c:pt idx="169">
                  <c:v>1</c:v>
                </c:pt>
                <c:pt idx="170">
                  <c:v>1</c:v>
                </c:pt>
                <c:pt idx="171">
                  <c:v>4</c:v>
                </c:pt>
                <c:pt idx="172">
                  <c:v>4</c:v>
                </c:pt>
                <c:pt idx="173">
                  <c:v>3</c:v>
                </c:pt>
                <c:pt idx="174">
                  <c:v>5</c:v>
                </c:pt>
                <c:pt idx="175">
                  <c:v>6</c:v>
                </c:pt>
                <c:pt idx="176">
                  <c:v>3</c:v>
                </c:pt>
                <c:pt idx="177">
                  <c:v>9</c:v>
                </c:pt>
                <c:pt idx="178">
                  <c:v>4</c:v>
                </c:pt>
                <c:pt idx="179">
                  <c:v>5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4</c:v>
                </c:pt>
                <c:pt idx="184">
                  <c:v>3</c:v>
                </c:pt>
                <c:pt idx="185">
                  <c:v>9</c:v>
                </c:pt>
                <c:pt idx="186">
                  <c:v>2</c:v>
                </c:pt>
                <c:pt idx="187">
                  <c:v>5</c:v>
                </c:pt>
                <c:pt idx="188">
                  <c:v>3</c:v>
                </c:pt>
                <c:pt idx="189">
                  <c:v>7</c:v>
                </c:pt>
                <c:pt idx="190">
                  <c:v>9</c:v>
                </c:pt>
                <c:pt idx="191">
                  <c:v>5</c:v>
                </c:pt>
                <c:pt idx="192">
                  <c:v>8</c:v>
                </c:pt>
                <c:pt idx="193">
                  <c:v>3</c:v>
                </c:pt>
                <c:pt idx="194">
                  <c:v>4</c:v>
                </c:pt>
                <c:pt idx="195">
                  <c:v>6</c:v>
                </c:pt>
                <c:pt idx="196">
                  <c:v>5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6</c:v>
                </c:pt>
                <c:pt idx="201">
                  <c:v>8</c:v>
                </c:pt>
                <c:pt idx="202">
                  <c:v>5</c:v>
                </c:pt>
                <c:pt idx="203">
                  <c:v>5</c:v>
                </c:pt>
                <c:pt idx="204">
                  <c:v>3</c:v>
                </c:pt>
                <c:pt idx="205">
                  <c:v>7</c:v>
                </c:pt>
                <c:pt idx="206">
                  <c:v>9</c:v>
                </c:pt>
                <c:pt idx="207">
                  <c:v>12</c:v>
                </c:pt>
                <c:pt idx="208">
                  <c:v>5</c:v>
                </c:pt>
                <c:pt idx="209">
                  <c:v>6</c:v>
                </c:pt>
                <c:pt idx="210">
                  <c:v>10</c:v>
                </c:pt>
                <c:pt idx="211">
                  <c:v>2</c:v>
                </c:pt>
                <c:pt idx="212">
                  <c:v>5</c:v>
                </c:pt>
                <c:pt idx="213">
                  <c:v>4</c:v>
                </c:pt>
                <c:pt idx="214">
                  <c:v>5</c:v>
                </c:pt>
                <c:pt idx="215">
                  <c:v>4</c:v>
                </c:pt>
                <c:pt idx="216">
                  <c:v>6</c:v>
                </c:pt>
                <c:pt idx="217">
                  <c:v>12</c:v>
                </c:pt>
                <c:pt idx="218">
                  <c:v>7</c:v>
                </c:pt>
                <c:pt idx="219">
                  <c:v>1</c:v>
                </c:pt>
                <c:pt idx="220">
                  <c:v>6</c:v>
                </c:pt>
                <c:pt idx="221">
                  <c:v>7</c:v>
                </c:pt>
                <c:pt idx="222">
                  <c:v>4</c:v>
                </c:pt>
                <c:pt idx="223">
                  <c:v>4</c:v>
                </c:pt>
                <c:pt idx="224">
                  <c:v>2</c:v>
                </c:pt>
                <c:pt idx="225">
                  <c:v>6</c:v>
                </c:pt>
                <c:pt idx="226">
                  <c:v>2</c:v>
                </c:pt>
                <c:pt idx="227">
                  <c:v>12</c:v>
                </c:pt>
                <c:pt idx="228">
                  <c:v>4</c:v>
                </c:pt>
                <c:pt idx="229">
                  <c:v>9</c:v>
                </c:pt>
                <c:pt idx="230">
                  <c:v>2</c:v>
                </c:pt>
                <c:pt idx="231">
                  <c:v>8</c:v>
                </c:pt>
                <c:pt idx="232">
                  <c:v>6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8</c:v>
                </c:pt>
                <c:pt idx="238">
                  <c:v>6</c:v>
                </c:pt>
                <c:pt idx="239">
                  <c:v>8</c:v>
                </c:pt>
                <c:pt idx="240">
                  <c:v>3</c:v>
                </c:pt>
                <c:pt idx="241">
                  <c:v>8</c:v>
                </c:pt>
                <c:pt idx="242">
                  <c:v>7</c:v>
                </c:pt>
                <c:pt idx="243">
                  <c:v>2</c:v>
                </c:pt>
                <c:pt idx="244">
                  <c:v>2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7</c:v>
                </c:pt>
                <c:pt idx="249">
                  <c:v>2</c:v>
                </c:pt>
                <c:pt idx="250">
                  <c:v>4</c:v>
                </c:pt>
                <c:pt idx="251">
                  <c:v>5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3</c:v>
                </c:pt>
                <c:pt idx="257">
                  <c:v>6</c:v>
                </c:pt>
                <c:pt idx="258">
                  <c:v>3</c:v>
                </c:pt>
                <c:pt idx="259">
                  <c:v>7</c:v>
                </c:pt>
                <c:pt idx="260">
                  <c:v>6</c:v>
                </c:pt>
                <c:pt idx="261">
                  <c:v>4</c:v>
                </c:pt>
                <c:pt idx="262">
                  <c:v>7</c:v>
                </c:pt>
                <c:pt idx="263">
                  <c:v>6</c:v>
                </c:pt>
                <c:pt idx="264">
                  <c:v>2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5</c:v>
                </c:pt>
                <c:pt idx="269">
                  <c:v>1</c:v>
                </c:pt>
                <c:pt idx="270">
                  <c:v>4</c:v>
                </c:pt>
                <c:pt idx="271">
                  <c:v>4</c:v>
                </c:pt>
                <c:pt idx="272">
                  <c:v>7</c:v>
                </c:pt>
                <c:pt idx="273">
                  <c:v>4</c:v>
                </c:pt>
                <c:pt idx="274">
                  <c:v>1</c:v>
                </c:pt>
                <c:pt idx="275">
                  <c:v>8</c:v>
                </c:pt>
                <c:pt idx="276">
                  <c:v>3</c:v>
                </c:pt>
                <c:pt idx="277">
                  <c:v>4</c:v>
                </c:pt>
                <c:pt idx="278">
                  <c:v>6</c:v>
                </c:pt>
                <c:pt idx="279">
                  <c:v>2</c:v>
                </c:pt>
                <c:pt idx="280">
                  <c:v>5</c:v>
                </c:pt>
                <c:pt idx="281">
                  <c:v>3</c:v>
                </c:pt>
                <c:pt idx="282">
                  <c:v>3</c:v>
                </c:pt>
                <c:pt idx="283">
                  <c:v>5</c:v>
                </c:pt>
                <c:pt idx="284">
                  <c:v>7</c:v>
                </c:pt>
                <c:pt idx="285">
                  <c:v>6</c:v>
                </c:pt>
                <c:pt idx="286">
                  <c:v>6</c:v>
                </c:pt>
                <c:pt idx="287">
                  <c:v>4</c:v>
                </c:pt>
                <c:pt idx="288">
                  <c:v>5</c:v>
                </c:pt>
                <c:pt idx="289">
                  <c:v>5</c:v>
                </c:pt>
                <c:pt idx="290">
                  <c:v>2</c:v>
                </c:pt>
                <c:pt idx="291">
                  <c:v>3</c:v>
                </c:pt>
                <c:pt idx="292">
                  <c:v>2</c:v>
                </c:pt>
                <c:pt idx="293">
                  <c:v>2</c:v>
                </c:pt>
                <c:pt idx="294">
                  <c:v>4</c:v>
                </c:pt>
                <c:pt idx="295">
                  <c:v>6</c:v>
                </c:pt>
                <c:pt idx="296">
                  <c:v>8</c:v>
                </c:pt>
                <c:pt idx="297">
                  <c:v>3</c:v>
                </c:pt>
                <c:pt idx="298">
                  <c:v>5</c:v>
                </c:pt>
                <c:pt idx="299">
                  <c:v>4</c:v>
                </c:pt>
                <c:pt idx="300">
                  <c:v>1</c:v>
                </c:pt>
                <c:pt idx="301">
                  <c:v>2</c:v>
                </c:pt>
                <c:pt idx="302">
                  <c:v>5</c:v>
                </c:pt>
                <c:pt idx="303">
                  <c:v>5</c:v>
                </c:pt>
                <c:pt idx="304">
                  <c:v>4</c:v>
                </c:pt>
                <c:pt idx="305">
                  <c:v>3</c:v>
                </c:pt>
                <c:pt idx="306">
                  <c:v>4</c:v>
                </c:pt>
                <c:pt idx="307">
                  <c:v>7</c:v>
                </c:pt>
                <c:pt idx="308">
                  <c:v>7</c:v>
                </c:pt>
                <c:pt idx="309">
                  <c:v>9</c:v>
                </c:pt>
                <c:pt idx="310">
                  <c:v>4</c:v>
                </c:pt>
                <c:pt idx="311">
                  <c:v>6</c:v>
                </c:pt>
                <c:pt idx="312">
                  <c:v>9</c:v>
                </c:pt>
                <c:pt idx="313">
                  <c:v>5</c:v>
                </c:pt>
                <c:pt idx="314">
                  <c:v>8</c:v>
                </c:pt>
                <c:pt idx="315">
                  <c:v>6</c:v>
                </c:pt>
                <c:pt idx="316">
                  <c:v>5</c:v>
                </c:pt>
                <c:pt idx="317">
                  <c:v>0</c:v>
                </c:pt>
                <c:pt idx="318">
                  <c:v>4</c:v>
                </c:pt>
                <c:pt idx="319">
                  <c:v>5</c:v>
                </c:pt>
                <c:pt idx="320">
                  <c:v>9</c:v>
                </c:pt>
                <c:pt idx="321">
                  <c:v>4</c:v>
                </c:pt>
                <c:pt idx="322">
                  <c:v>2</c:v>
                </c:pt>
                <c:pt idx="323">
                  <c:v>5</c:v>
                </c:pt>
                <c:pt idx="324">
                  <c:v>6</c:v>
                </c:pt>
                <c:pt idx="325">
                  <c:v>9</c:v>
                </c:pt>
                <c:pt idx="326">
                  <c:v>10</c:v>
                </c:pt>
                <c:pt idx="327">
                  <c:v>4</c:v>
                </c:pt>
                <c:pt idx="328">
                  <c:v>3</c:v>
                </c:pt>
                <c:pt idx="329">
                  <c:v>5</c:v>
                </c:pt>
                <c:pt idx="330">
                  <c:v>5</c:v>
                </c:pt>
                <c:pt idx="331">
                  <c:v>6</c:v>
                </c:pt>
                <c:pt idx="332">
                  <c:v>4</c:v>
                </c:pt>
                <c:pt idx="333">
                  <c:v>3</c:v>
                </c:pt>
                <c:pt idx="334">
                  <c:v>3</c:v>
                </c:pt>
                <c:pt idx="335">
                  <c:v>7</c:v>
                </c:pt>
                <c:pt idx="336">
                  <c:v>4</c:v>
                </c:pt>
                <c:pt idx="337">
                  <c:v>2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8</c:v>
                </c:pt>
                <c:pt idx="342">
                  <c:v>0</c:v>
                </c:pt>
                <c:pt idx="343">
                  <c:v>2</c:v>
                </c:pt>
                <c:pt idx="344">
                  <c:v>2</c:v>
                </c:pt>
                <c:pt idx="345">
                  <c:v>9</c:v>
                </c:pt>
                <c:pt idx="346">
                  <c:v>2</c:v>
                </c:pt>
                <c:pt idx="347">
                  <c:v>9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9</c:v>
                </c:pt>
                <c:pt idx="352">
                  <c:v>3</c:v>
                </c:pt>
                <c:pt idx="353">
                  <c:v>9</c:v>
                </c:pt>
                <c:pt idx="354">
                  <c:v>9</c:v>
                </c:pt>
                <c:pt idx="355">
                  <c:v>2</c:v>
                </c:pt>
                <c:pt idx="356">
                  <c:v>6</c:v>
                </c:pt>
                <c:pt idx="357">
                  <c:v>3</c:v>
                </c:pt>
                <c:pt idx="358">
                  <c:v>5</c:v>
                </c:pt>
                <c:pt idx="359">
                  <c:v>9</c:v>
                </c:pt>
                <c:pt idx="360">
                  <c:v>5</c:v>
                </c:pt>
                <c:pt idx="361">
                  <c:v>2</c:v>
                </c:pt>
                <c:pt idx="362">
                  <c:v>7</c:v>
                </c:pt>
                <c:pt idx="363">
                  <c:v>8</c:v>
                </c:pt>
                <c:pt idx="364">
                  <c:v>4</c:v>
                </c:pt>
                <c:pt idx="365">
                  <c:v>9</c:v>
                </c:pt>
                <c:pt idx="366">
                  <c:v>3</c:v>
                </c:pt>
                <c:pt idx="367">
                  <c:v>6</c:v>
                </c:pt>
                <c:pt idx="368">
                  <c:v>7</c:v>
                </c:pt>
                <c:pt idx="369">
                  <c:v>7</c:v>
                </c:pt>
                <c:pt idx="370">
                  <c:v>2</c:v>
                </c:pt>
                <c:pt idx="371">
                  <c:v>4</c:v>
                </c:pt>
                <c:pt idx="372">
                  <c:v>9</c:v>
                </c:pt>
                <c:pt idx="373">
                  <c:v>0</c:v>
                </c:pt>
                <c:pt idx="374">
                  <c:v>3</c:v>
                </c:pt>
                <c:pt idx="375">
                  <c:v>6</c:v>
                </c:pt>
                <c:pt idx="376">
                  <c:v>5</c:v>
                </c:pt>
                <c:pt idx="377">
                  <c:v>3</c:v>
                </c:pt>
                <c:pt idx="378">
                  <c:v>1</c:v>
                </c:pt>
                <c:pt idx="379">
                  <c:v>6</c:v>
                </c:pt>
                <c:pt idx="380">
                  <c:v>6</c:v>
                </c:pt>
                <c:pt idx="381">
                  <c:v>9</c:v>
                </c:pt>
                <c:pt idx="382">
                  <c:v>2</c:v>
                </c:pt>
                <c:pt idx="383">
                  <c:v>5</c:v>
                </c:pt>
                <c:pt idx="384">
                  <c:v>4</c:v>
                </c:pt>
                <c:pt idx="385">
                  <c:v>3</c:v>
                </c:pt>
                <c:pt idx="386">
                  <c:v>6</c:v>
                </c:pt>
                <c:pt idx="387">
                  <c:v>5</c:v>
                </c:pt>
                <c:pt idx="388">
                  <c:v>8</c:v>
                </c:pt>
                <c:pt idx="389">
                  <c:v>2</c:v>
                </c:pt>
                <c:pt idx="390">
                  <c:v>4</c:v>
                </c:pt>
                <c:pt idx="391">
                  <c:v>5</c:v>
                </c:pt>
                <c:pt idx="392">
                  <c:v>2</c:v>
                </c:pt>
                <c:pt idx="393">
                  <c:v>3</c:v>
                </c:pt>
                <c:pt idx="394">
                  <c:v>2</c:v>
                </c:pt>
                <c:pt idx="395">
                  <c:v>3</c:v>
                </c:pt>
                <c:pt idx="396">
                  <c:v>9</c:v>
                </c:pt>
                <c:pt idx="397">
                  <c:v>7</c:v>
                </c:pt>
                <c:pt idx="398">
                  <c:v>6</c:v>
                </c:pt>
                <c:pt idx="399">
                  <c:v>5</c:v>
                </c:pt>
                <c:pt idx="400">
                  <c:v>8</c:v>
                </c:pt>
                <c:pt idx="401">
                  <c:v>5</c:v>
                </c:pt>
                <c:pt idx="402">
                  <c:v>1</c:v>
                </c:pt>
                <c:pt idx="403">
                  <c:v>2</c:v>
                </c:pt>
                <c:pt idx="404">
                  <c:v>3</c:v>
                </c:pt>
                <c:pt idx="405">
                  <c:v>11</c:v>
                </c:pt>
                <c:pt idx="406">
                  <c:v>10</c:v>
                </c:pt>
                <c:pt idx="407">
                  <c:v>4</c:v>
                </c:pt>
                <c:pt idx="408">
                  <c:v>6</c:v>
                </c:pt>
                <c:pt idx="409">
                  <c:v>6</c:v>
                </c:pt>
                <c:pt idx="410">
                  <c:v>1</c:v>
                </c:pt>
                <c:pt idx="411">
                  <c:v>5</c:v>
                </c:pt>
                <c:pt idx="412">
                  <c:v>2</c:v>
                </c:pt>
                <c:pt idx="413">
                  <c:v>9</c:v>
                </c:pt>
                <c:pt idx="414">
                  <c:v>3</c:v>
                </c:pt>
                <c:pt idx="415">
                  <c:v>5</c:v>
                </c:pt>
                <c:pt idx="416">
                  <c:v>6</c:v>
                </c:pt>
                <c:pt idx="417">
                  <c:v>4</c:v>
                </c:pt>
                <c:pt idx="418">
                  <c:v>9</c:v>
                </c:pt>
                <c:pt idx="419">
                  <c:v>7</c:v>
                </c:pt>
                <c:pt idx="420">
                  <c:v>3</c:v>
                </c:pt>
                <c:pt idx="421">
                  <c:v>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2</c:v>
                </c:pt>
                <c:pt idx="429">
                  <c:v>5</c:v>
                </c:pt>
                <c:pt idx="430">
                  <c:v>1</c:v>
                </c:pt>
                <c:pt idx="431">
                  <c:v>3</c:v>
                </c:pt>
                <c:pt idx="432">
                  <c:v>8</c:v>
                </c:pt>
                <c:pt idx="433">
                  <c:v>0</c:v>
                </c:pt>
                <c:pt idx="434">
                  <c:v>13</c:v>
                </c:pt>
                <c:pt idx="435">
                  <c:v>4</c:v>
                </c:pt>
                <c:pt idx="436">
                  <c:v>6</c:v>
                </c:pt>
                <c:pt idx="437">
                  <c:v>5</c:v>
                </c:pt>
                <c:pt idx="438">
                  <c:v>4</c:v>
                </c:pt>
                <c:pt idx="439">
                  <c:v>3</c:v>
                </c:pt>
                <c:pt idx="440">
                  <c:v>5</c:v>
                </c:pt>
                <c:pt idx="441">
                  <c:v>1</c:v>
                </c:pt>
                <c:pt idx="442">
                  <c:v>2</c:v>
                </c:pt>
                <c:pt idx="443">
                  <c:v>8</c:v>
                </c:pt>
                <c:pt idx="444">
                  <c:v>9</c:v>
                </c:pt>
                <c:pt idx="445">
                  <c:v>1</c:v>
                </c:pt>
                <c:pt idx="446">
                  <c:v>5</c:v>
                </c:pt>
                <c:pt idx="447">
                  <c:v>5</c:v>
                </c:pt>
                <c:pt idx="448">
                  <c:v>7</c:v>
                </c:pt>
                <c:pt idx="449">
                  <c:v>8</c:v>
                </c:pt>
                <c:pt idx="450">
                  <c:v>6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2</c:v>
                </c:pt>
                <c:pt idx="455">
                  <c:v>4</c:v>
                </c:pt>
                <c:pt idx="456">
                  <c:v>1</c:v>
                </c:pt>
                <c:pt idx="457">
                  <c:v>11</c:v>
                </c:pt>
                <c:pt idx="458">
                  <c:v>2</c:v>
                </c:pt>
                <c:pt idx="459">
                  <c:v>1</c:v>
                </c:pt>
                <c:pt idx="460">
                  <c:v>4</c:v>
                </c:pt>
                <c:pt idx="461">
                  <c:v>9</c:v>
                </c:pt>
                <c:pt idx="462">
                  <c:v>3</c:v>
                </c:pt>
                <c:pt idx="463">
                  <c:v>4</c:v>
                </c:pt>
                <c:pt idx="464">
                  <c:v>8</c:v>
                </c:pt>
                <c:pt idx="465">
                  <c:v>6</c:v>
                </c:pt>
                <c:pt idx="466">
                  <c:v>7</c:v>
                </c:pt>
                <c:pt idx="467">
                  <c:v>2</c:v>
                </c:pt>
                <c:pt idx="468">
                  <c:v>8</c:v>
                </c:pt>
                <c:pt idx="469">
                  <c:v>6</c:v>
                </c:pt>
                <c:pt idx="470">
                  <c:v>4</c:v>
                </c:pt>
                <c:pt idx="471">
                  <c:v>2</c:v>
                </c:pt>
                <c:pt idx="472">
                  <c:v>6</c:v>
                </c:pt>
                <c:pt idx="473">
                  <c:v>3</c:v>
                </c:pt>
                <c:pt idx="474">
                  <c:v>6</c:v>
                </c:pt>
                <c:pt idx="475">
                  <c:v>3</c:v>
                </c:pt>
                <c:pt idx="476">
                  <c:v>4</c:v>
                </c:pt>
                <c:pt idx="477">
                  <c:v>6</c:v>
                </c:pt>
                <c:pt idx="478">
                  <c:v>3</c:v>
                </c:pt>
                <c:pt idx="479">
                  <c:v>6</c:v>
                </c:pt>
                <c:pt idx="480">
                  <c:v>4</c:v>
                </c:pt>
                <c:pt idx="481">
                  <c:v>5</c:v>
                </c:pt>
                <c:pt idx="482">
                  <c:v>3</c:v>
                </c:pt>
                <c:pt idx="483">
                  <c:v>2</c:v>
                </c:pt>
                <c:pt idx="484">
                  <c:v>3</c:v>
                </c:pt>
                <c:pt idx="485">
                  <c:v>9</c:v>
                </c:pt>
                <c:pt idx="486">
                  <c:v>4</c:v>
                </c:pt>
                <c:pt idx="487">
                  <c:v>6</c:v>
                </c:pt>
                <c:pt idx="488">
                  <c:v>5</c:v>
                </c:pt>
                <c:pt idx="489">
                  <c:v>7</c:v>
                </c:pt>
                <c:pt idx="490">
                  <c:v>3</c:v>
                </c:pt>
                <c:pt idx="491">
                  <c:v>5</c:v>
                </c:pt>
                <c:pt idx="492">
                  <c:v>6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2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8</c:v>
                </c:pt>
                <c:pt idx="503">
                  <c:v>7</c:v>
                </c:pt>
                <c:pt idx="504">
                  <c:v>2</c:v>
                </c:pt>
                <c:pt idx="505">
                  <c:v>5</c:v>
                </c:pt>
                <c:pt idx="506">
                  <c:v>5</c:v>
                </c:pt>
                <c:pt idx="507">
                  <c:v>1</c:v>
                </c:pt>
                <c:pt idx="508">
                  <c:v>2</c:v>
                </c:pt>
                <c:pt idx="509">
                  <c:v>4</c:v>
                </c:pt>
                <c:pt idx="510">
                  <c:v>3</c:v>
                </c:pt>
                <c:pt idx="511">
                  <c:v>4</c:v>
                </c:pt>
                <c:pt idx="512">
                  <c:v>4</c:v>
                </c:pt>
                <c:pt idx="513">
                  <c:v>7</c:v>
                </c:pt>
                <c:pt idx="514">
                  <c:v>8</c:v>
                </c:pt>
                <c:pt idx="515">
                  <c:v>2</c:v>
                </c:pt>
                <c:pt idx="516">
                  <c:v>7</c:v>
                </c:pt>
                <c:pt idx="517">
                  <c:v>5</c:v>
                </c:pt>
                <c:pt idx="518">
                  <c:v>4</c:v>
                </c:pt>
                <c:pt idx="519">
                  <c:v>8</c:v>
                </c:pt>
                <c:pt idx="520">
                  <c:v>2</c:v>
                </c:pt>
                <c:pt idx="521">
                  <c:v>2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5</c:v>
                </c:pt>
                <c:pt idx="526">
                  <c:v>4</c:v>
                </c:pt>
                <c:pt idx="527">
                  <c:v>5</c:v>
                </c:pt>
                <c:pt idx="528">
                  <c:v>7</c:v>
                </c:pt>
                <c:pt idx="529">
                  <c:v>9</c:v>
                </c:pt>
                <c:pt idx="530">
                  <c:v>4</c:v>
                </c:pt>
                <c:pt idx="531">
                  <c:v>5</c:v>
                </c:pt>
                <c:pt idx="532">
                  <c:v>6</c:v>
                </c:pt>
                <c:pt idx="533">
                  <c:v>7</c:v>
                </c:pt>
                <c:pt idx="534">
                  <c:v>4</c:v>
                </c:pt>
                <c:pt idx="535">
                  <c:v>5</c:v>
                </c:pt>
                <c:pt idx="536">
                  <c:v>4</c:v>
                </c:pt>
                <c:pt idx="537">
                  <c:v>2</c:v>
                </c:pt>
                <c:pt idx="538">
                  <c:v>5</c:v>
                </c:pt>
                <c:pt idx="539">
                  <c:v>4</c:v>
                </c:pt>
                <c:pt idx="540">
                  <c:v>3</c:v>
                </c:pt>
                <c:pt idx="541">
                  <c:v>10</c:v>
                </c:pt>
                <c:pt idx="542">
                  <c:v>2</c:v>
                </c:pt>
                <c:pt idx="543">
                  <c:v>10</c:v>
                </c:pt>
                <c:pt idx="544">
                  <c:v>3</c:v>
                </c:pt>
                <c:pt idx="545">
                  <c:v>1</c:v>
                </c:pt>
                <c:pt idx="546">
                  <c:v>3</c:v>
                </c:pt>
                <c:pt idx="547">
                  <c:v>4</c:v>
                </c:pt>
                <c:pt idx="548">
                  <c:v>6</c:v>
                </c:pt>
                <c:pt idx="549">
                  <c:v>3</c:v>
                </c:pt>
                <c:pt idx="550">
                  <c:v>8</c:v>
                </c:pt>
                <c:pt idx="551">
                  <c:v>4</c:v>
                </c:pt>
                <c:pt idx="552">
                  <c:v>4</c:v>
                </c:pt>
                <c:pt idx="553">
                  <c:v>6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6</c:v>
                </c:pt>
                <c:pt idx="562">
                  <c:v>3</c:v>
                </c:pt>
                <c:pt idx="563">
                  <c:v>5</c:v>
                </c:pt>
                <c:pt idx="564">
                  <c:v>3</c:v>
                </c:pt>
                <c:pt idx="565">
                  <c:v>3</c:v>
                </c:pt>
                <c:pt idx="566">
                  <c:v>4</c:v>
                </c:pt>
                <c:pt idx="567">
                  <c:v>6</c:v>
                </c:pt>
                <c:pt idx="568">
                  <c:v>3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3</c:v>
                </c:pt>
                <c:pt idx="573">
                  <c:v>5</c:v>
                </c:pt>
                <c:pt idx="574">
                  <c:v>7</c:v>
                </c:pt>
                <c:pt idx="575">
                  <c:v>7</c:v>
                </c:pt>
                <c:pt idx="576">
                  <c:v>14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0</c:v>
                </c:pt>
                <c:pt idx="581">
                  <c:v>4</c:v>
                </c:pt>
                <c:pt idx="582">
                  <c:v>2</c:v>
                </c:pt>
                <c:pt idx="583">
                  <c:v>3</c:v>
                </c:pt>
                <c:pt idx="584">
                  <c:v>6</c:v>
                </c:pt>
                <c:pt idx="585">
                  <c:v>5</c:v>
                </c:pt>
                <c:pt idx="586">
                  <c:v>5</c:v>
                </c:pt>
                <c:pt idx="587">
                  <c:v>4</c:v>
                </c:pt>
                <c:pt idx="588">
                  <c:v>6</c:v>
                </c:pt>
                <c:pt idx="589">
                  <c:v>7</c:v>
                </c:pt>
                <c:pt idx="590">
                  <c:v>8</c:v>
                </c:pt>
                <c:pt idx="591">
                  <c:v>5</c:v>
                </c:pt>
                <c:pt idx="592">
                  <c:v>1</c:v>
                </c:pt>
                <c:pt idx="593">
                  <c:v>5</c:v>
                </c:pt>
                <c:pt idx="594">
                  <c:v>5</c:v>
                </c:pt>
                <c:pt idx="595">
                  <c:v>6</c:v>
                </c:pt>
                <c:pt idx="596">
                  <c:v>4</c:v>
                </c:pt>
                <c:pt idx="597">
                  <c:v>5</c:v>
                </c:pt>
                <c:pt idx="598">
                  <c:v>7</c:v>
                </c:pt>
                <c:pt idx="599">
                  <c:v>7</c:v>
                </c:pt>
                <c:pt idx="600">
                  <c:v>3</c:v>
                </c:pt>
                <c:pt idx="601">
                  <c:v>6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6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4</c:v>
                </c:pt>
                <c:pt idx="618">
                  <c:v>7</c:v>
                </c:pt>
                <c:pt idx="619">
                  <c:v>4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3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10</c:v>
                </c:pt>
                <c:pt idx="629">
                  <c:v>6</c:v>
                </c:pt>
                <c:pt idx="630">
                  <c:v>6</c:v>
                </c:pt>
                <c:pt idx="631">
                  <c:v>3</c:v>
                </c:pt>
                <c:pt idx="632">
                  <c:v>7</c:v>
                </c:pt>
                <c:pt idx="633">
                  <c:v>8</c:v>
                </c:pt>
                <c:pt idx="634">
                  <c:v>5</c:v>
                </c:pt>
                <c:pt idx="635">
                  <c:v>5</c:v>
                </c:pt>
                <c:pt idx="636">
                  <c:v>7</c:v>
                </c:pt>
                <c:pt idx="637">
                  <c:v>4</c:v>
                </c:pt>
                <c:pt idx="638">
                  <c:v>7</c:v>
                </c:pt>
                <c:pt idx="63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DD-49A9-9BD4-8768BF966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416784"/>
        <c:axId val="9100136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software_quality_cleaned!$A$2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DD-49A9-9BD4-8768BF966C9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software_quality_cleaned!$C$2:$C$641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24.67</c:v>
                      </c:pt>
                      <c:pt idx="1">
                        <c:v>20.309999999999999</c:v>
                      </c:pt>
                      <c:pt idx="2">
                        <c:v>27.98</c:v>
                      </c:pt>
                      <c:pt idx="3">
                        <c:v>15.48</c:v>
                      </c:pt>
                      <c:pt idx="4">
                        <c:v>24.66</c:v>
                      </c:pt>
                      <c:pt idx="5">
                        <c:v>22.68</c:v>
                      </c:pt>
                      <c:pt idx="6">
                        <c:v>25.18</c:v>
                      </c:pt>
                      <c:pt idx="7">
                        <c:v>25.33</c:v>
                      </c:pt>
                      <c:pt idx="8">
                        <c:v>12.32</c:v>
                      </c:pt>
                      <c:pt idx="9">
                        <c:v>13.02</c:v>
                      </c:pt>
                      <c:pt idx="10">
                        <c:v>13.39</c:v>
                      </c:pt>
                      <c:pt idx="11">
                        <c:v>15.94</c:v>
                      </c:pt>
                      <c:pt idx="12">
                        <c:v>12.41</c:v>
                      </c:pt>
                      <c:pt idx="13">
                        <c:v>15.925000000000001</c:v>
                      </c:pt>
                      <c:pt idx="14">
                        <c:v>14.23</c:v>
                      </c:pt>
                      <c:pt idx="15">
                        <c:v>9.66</c:v>
                      </c:pt>
                      <c:pt idx="16">
                        <c:v>20.9</c:v>
                      </c:pt>
                      <c:pt idx="17">
                        <c:v>21.06</c:v>
                      </c:pt>
                      <c:pt idx="18">
                        <c:v>16.739999999999998</c:v>
                      </c:pt>
                      <c:pt idx="19">
                        <c:v>23.15</c:v>
                      </c:pt>
                      <c:pt idx="20">
                        <c:v>10.97</c:v>
                      </c:pt>
                      <c:pt idx="21">
                        <c:v>16.43</c:v>
                      </c:pt>
                      <c:pt idx="22">
                        <c:v>14.59</c:v>
                      </c:pt>
                      <c:pt idx="23">
                        <c:v>24.28</c:v>
                      </c:pt>
                      <c:pt idx="24">
                        <c:v>12.82</c:v>
                      </c:pt>
                      <c:pt idx="25">
                        <c:v>6.6</c:v>
                      </c:pt>
                      <c:pt idx="26">
                        <c:v>10.3</c:v>
                      </c:pt>
                      <c:pt idx="27">
                        <c:v>9.08</c:v>
                      </c:pt>
                      <c:pt idx="28">
                        <c:v>17.989999999999998</c:v>
                      </c:pt>
                      <c:pt idx="29">
                        <c:v>19.059999999999999</c:v>
                      </c:pt>
                      <c:pt idx="30">
                        <c:v>16.489999999999998</c:v>
                      </c:pt>
                      <c:pt idx="31">
                        <c:v>10.271656064771459</c:v>
                      </c:pt>
                      <c:pt idx="32">
                        <c:v>29.707499999999992</c:v>
                      </c:pt>
                      <c:pt idx="33">
                        <c:v>14.79</c:v>
                      </c:pt>
                      <c:pt idx="34">
                        <c:v>16.5</c:v>
                      </c:pt>
                      <c:pt idx="35">
                        <c:v>17.28</c:v>
                      </c:pt>
                      <c:pt idx="36">
                        <c:v>13.22</c:v>
                      </c:pt>
                      <c:pt idx="37">
                        <c:v>16.61</c:v>
                      </c:pt>
                      <c:pt idx="38">
                        <c:v>18.05</c:v>
                      </c:pt>
                      <c:pt idx="39">
                        <c:v>18.260000000000002</c:v>
                      </c:pt>
                      <c:pt idx="40">
                        <c:v>18.63</c:v>
                      </c:pt>
                      <c:pt idx="41">
                        <c:v>22.45</c:v>
                      </c:pt>
                      <c:pt idx="42">
                        <c:v>25.14</c:v>
                      </c:pt>
                      <c:pt idx="43">
                        <c:v>26.45</c:v>
                      </c:pt>
                      <c:pt idx="44">
                        <c:v>25.77</c:v>
                      </c:pt>
                      <c:pt idx="45">
                        <c:v>23.01</c:v>
                      </c:pt>
                      <c:pt idx="46">
                        <c:v>17.79</c:v>
                      </c:pt>
                      <c:pt idx="47">
                        <c:v>25.5</c:v>
                      </c:pt>
                      <c:pt idx="48">
                        <c:v>8.68</c:v>
                      </c:pt>
                      <c:pt idx="49">
                        <c:v>16.62</c:v>
                      </c:pt>
                      <c:pt idx="50">
                        <c:v>29.707499999999992</c:v>
                      </c:pt>
                      <c:pt idx="51">
                        <c:v>12.87</c:v>
                      </c:pt>
                      <c:pt idx="52">
                        <c:v>13.93</c:v>
                      </c:pt>
                      <c:pt idx="53">
                        <c:v>18.559999999999999</c:v>
                      </c:pt>
                      <c:pt idx="54">
                        <c:v>10.57</c:v>
                      </c:pt>
                      <c:pt idx="55">
                        <c:v>15.03</c:v>
                      </c:pt>
                      <c:pt idx="56">
                        <c:v>19.34</c:v>
                      </c:pt>
                      <c:pt idx="57">
                        <c:v>17</c:v>
                      </c:pt>
                      <c:pt idx="58">
                        <c:v>10.050000000000001</c:v>
                      </c:pt>
                      <c:pt idx="59">
                        <c:v>10.38</c:v>
                      </c:pt>
                      <c:pt idx="60">
                        <c:v>17.309999999999999</c:v>
                      </c:pt>
                      <c:pt idx="61">
                        <c:v>8.1</c:v>
                      </c:pt>
                      <c:pt idx="62">
                        <c:v>6.51</c:v>
                      </c:pt>
                      <c:pt idx="63">
                        <c:v>6.99</c:v>
                      </c:pt>
                      <c:pt idx="64">
                        <c:v>15.13</c:v>
                      </c:pt>
                      <c:pt idx="65">
                        <c:v>21.51</c:v>
                      </c:pt>
                      <c:pt idx="66">
                        <c:v>17.71</c:v>
                      </c:pt>
                      <c:pt idx="67">
                        <c:v>17.37</c:v>
                      </c:pt>
                      <c:pt idx="68">
                        <c:v>11.84</c:v>
                      </c:pt>
                      <c:pt idx="69">
                        <c:v>14.829931719899907</c:v>
                      </c:pt>
                      <c:pt idx="70">
                        <c:v>20.7</c:v>
                      </c:pt>
                      <c:pt idx="71">
                        <c:v>14.32</c:v>
                      </c:pt>
                      <c:pt idx="72">
                        <c:v>9.8000000000000007</c:v>
                      </c:pt>
                      <c:pt idx="73">
                        <c:v>7.96</c:v>
                      </c:pt>
                      <c:pt idx="74">
                        <c:v>29.707499999999992</c:v>
                      </c:pt>
                      <c:pt idx="75">
                        <c:v>18.14</c:v>
                      </c:pt>
                      <c:pt idx="76">
                        <c:v>15.76</c:v>
                      </c:pt>
                      <c:pt idx="77">
                        <c:v>15.64</c:v>
                      </c:pt>
                      <c:pt idx="78">
                        <c:v>14.9</c:v>
                      </c:pt>
                      <c:pt idx="79">
                        <c:v>21.57</c:v>
                      </c:pt>
                      <c:pt idx="80">
                        <c:v>22.92</c:v>
                      </c:pt>
                      <c:pt idx="81">
                        <c:v>15.925000000000001</c:v>
                      </c:pt>
                      <c:pt idx="82">
                        <c:v>10.57</c:v>
                      </c:pt>
                      <c:pt idx="83">
                        <c:v>11.17</c:v>
                      </c:pt>
                      <c:pt idx="84">
                        <c:v>29.707499999999992</c:v>
                      </c:pt>
                      <c:pt idx="85">
                        <c:v>14.96</c:v>
                      </c:pt>
                      <c:pt idx="86">
                        <c:v>10.93</c:v>
                      </c:pt>
                      <c:pt idx="87">
                        <c:v>12.53</c:v>
                      </c:pt>
                      <c:pt idx="88">
                        <c:v>15.77</c:v>
                      </c:pt>
                      <c:pt idx="89">
                        <c:v>9.98</c:v>
                      </c:pt>
                      <c:pt idx="90">
                        <c:v>15.925000000000001</c:v>
                      </c:pt>
                      <c:pt idx="91">
                        <c:v>11.49</c:v>
                      </c:pt>
                      <c:pt idx="92">
                        <c:v>14.21</c:v>
                      </c:pt>
                      <c:pt idx="93">
                        <c:v>6.24</c:v>
                      </c:pt>
                      <c:pt idx="94">
                        <c:v>9.56</c:v>
                      </c:pt>
                      <c:pt idx="95">
                        <c:v>13.32</c:v>
                      </c:pt>
                      <c:pt idx="96">
                        <c:v>24.77</c:v>
                      </c:pt>
                      <c:pt idx="97">
                        <c:v>14.04</c:v>
                      </c:pt>
                      <c:pt idx="98">
                        <c:v>13.65</c:v>
                      </c:pt>
                      <c:pt idx="99">
                        <c:v>16.48</c:v>
                      </c:pt>
                      <c:pt idx="100">
                        <c:v>15.56</c:v>
                      </c:pt>
                      <c:pt idx="101">
                        <c:v>14.93</c:v>
                      </c:pt>
                      <c:pt idx="102">
                        <c:v>8.94</c:v>
                      </c:pt>
                      <c:pt idx="103">
                        <c:v>15.15</c:v>
                      </c:pt>
                      <c:pt idx="104">
                        <c:v>14.25</c:v>
                      </c:pt>
                      <c:pt idx="105">
                        <c:v>17.11</c:v>
                      </c:pt>
                      <c:pt idx="106">
                        <c:v>8.9700000000000006</c:v>
                      </c:pt>
                      <c:pt idx="107">
                        <c:v>16.41</c:v>
                      </c:pt>
                      <c:pt idx="108">
                        <c:v>12.57</c:v>
                      </c:pt>
                      <c:pt idx="109">
                        <c:v>14.44</c:v>
                      </c:pt>
                      <c:pt idx="110">
                        <c:v>17.84</c:v>
                      </c:pt>
                      <c:pt idx="111">
                        <c:v>12.62</c:v>
                      </c:pt>
                      <c:pt idx="112">
                        <c:v>28.44</c:v>
                      </c:pt>
                      <c:pt idx="113">
                        <c:v>17.38</c:v>
                      </c:pt>
                      <c:pt idx="114">
                        <c:v>18.14</c:v>
                      </c:pt>
                      <c:pt idx="115">
                        <c:v>21.25</c:v>
                      </c:pt>
                      <c:pt idx="116">
                        <c:v>23.15</c:v>
                      </c:pt>
                      <c:pt idx="117">
                        <c:v>16.100000000000001</c:v>
                      </c:pt>
                      <c:pt idx="118">
                        <c:v>21.76</c:v>
                      </c:pt>
                      <c:pt idx="119">
                        <c:v>19.510000000000002</c:v>
                      </c:pt>
                      <c:pt idx="120">
                        <c:v>29.707499999999992</c:v>
                      </c:pt>
                      <c:pt idx="121">
                        <c:v>5.62</c:v>
                      </c:pt>
                      <c:pt idx="122">
                        <c:v>8.52</c:v>
                      </c:pt>
                      <c:pt idx="123">
                        <c:v>5</c:v>
                      </c:pt>
                      <c:pt idx="124">
                        <c:v>14.45</c:v>
                      </c:pt>
                      <c:pt idx="125">
                        <c:v>16.48</c:v>
                      </c:pt>
                      <c:pt idx="126">
                        <c:v>9.81</c:v>
                      </c:pt>
                      <c:pt idx="127">
                        <c:v>9.16</c:v>
                      </c:pt>
                      <c:pt idx="128">
                        <c:v>23.29</c:v>
                      </c:pt>
                      <c:pt idx="129">
                        <c:v>11.33</c:v>
                      </c:pt>
                      <c:pt idx="130">
                        <c:v>16.12</c:v>
                      </c:pt>
                      <c:pt idx="131">
                        <c:v>15.13</c:v>
                      </c:pt>
                      <c:pt idx="132">
                        <c:v>16.399999999999999</c:v>
                      </c:pt>
                      <c:pt idx="133">
                        <c:v>17.28</c:v>
                      </c:pt>
                      <c:pt idx="134">
                        <c:v>15.19</c:v>
                      </c:pt>
                      <c:pt idx="135">
                        <c:v>17.91</c:v>
                      </c:pt>
                      <c:pt idx="136">
                        <c:v>17.52</c:v>
                      </c:pt>
                      <c:pt idx="137">
                        <c:v>18.61</c:v>
                      </c:pt>
                      <c:pt idx="138">
                        <c:v>13.25</c:v>
                      </c:pt>
                      <c:pt idx="139">
                        <c:v>11.35</c:v>
                      </c:pt>
                      <c:pt idx="140">
                        <c:v>16.260000000000002</c:v>
                      </c:pt>
                      <c:pt idx="141">
                        <c:v>15.44</c:v>
                      </c:pt>
                      <c:pt idx="142">
                        <c:v>14.37</c:v>
                      </c:pt>
                      <c:pt idx="143">
                        <c:v>11.13</c:v>
                      </c:pt>
                      <c:pt idx="144">
                        <c:v>14.83</c:v>
                      </c:pt>
                      <c:pt idx="145">
                        <c:v>29.707499999999992</c:v>
                      </c:pt>
                      <c:pt idx="146">
                        <c:v>29.707499999999992</c:v>
                      </c:pt>
                      <c:pt idx="147">
                        <c:v>20.66</c:v>
                      </c:pt>
                      <c:pt idx="148">
                        <c:v>19.68</c:v>
                      </c:pt>
                      <c:pt idx="149">
                        <c:v>13.61</c:v>
                      </c:pt>
                      <c:pt idx="150">
                        <c:v>24.44</c:v>
                      </c:pt>
                      <c:pt idx="151">
                        <c:v>21.97</c:v>
                      </c:pt>
                      <c:pt idx="152">
                        <c:v>19.54</c:v>
                      </c:pt>
                      <c:pt idx="153">
                        <c:v>11.95</c:v>
                      </c:pt>
                      <c:pt idx="154">
                        <c:v>14.12</c:v>
                      </c:pt>
                      <c:pt idx="155">
                        <c:v>13.87</c:v>
                      </c:pt>
                      <c:pt idx="156">
                        <c:v>11.83</c:v>
                      </c:pt>
                      <c:pt idx="157">
                        <c:v>13.16</c:v>
                      </c:pt>
                      <c:pt idx="158">
                        <c:v>14.40103091250403</c:v>
                      </c:pt>
                      <c:pt idx="159">
                        <c:v>13.31</c:v>
                      </c:pt>
                      <c:pt idx="160">
                        <c:v>18.91</c:v>
                      </c:pt>
                      <c:pt idx="161">
                        <c:v>14.36</c:v>
                      </c:pt>
                      <c:pt idx="162">
                        <c:v>11.47</c:v>
                      </c:pt>
                      <c:pt idx="163">
                        <c:v>18.739999999999998</c:v>
                      </c:pt>
                      <c:pt idx="164">
                        <c:v>21.02</c:v>
                      </c:pt>
                      <c:pt idx="165">
                        <c:v>20.25</c:v>
                      </c:pt>
                      <c:pt idx="166">
                        <c:v>14.13</c:v>
                      </c:pt>
                      <c:pt idx="167">
                        <c:v>8.2799999999999994</c:v>
                      </c:pt>
                      <c:pt idx="168">
                        <c:v>6.99</c:v>
                      </c:pt>
                      <c:pt idx="169">
                        <c:v>11</c:v>
                      </c:pt>
                      <c:pt idx="170">
                        <c:v>14.13</c:v>
                      </c:pt>
                      <c:pt idx="171">
                        <c:v>7.67</c:v>
                      </c:pt>
                      <c:pt idx="172">
                        <c:v>12</c:v>
                      </c:pt>
                      <c:pt idx="173">
                        <c:v>9.1999999999999993</c:v>
                      </c:pt>
                      <c:pt idx="174">
                        <c:v>15.827762127062549</c:v>
                      </c:pt>
                      <c:pt idx="175">
                        <c:v>9.42</c:v>
                      </c:pt>
                      <c:pt idx="176">
                        <c:v>16.149999999999999</c:v>
                      </c:pt>
                      <c:pt idx="177">
                        <c:v>22</c:v>
                      </c:pt>
                      <c:pt idx="178">
                        <c:v>29.707499999999992</c:v>
                      </c:pt>
                      <c:pt idx="179">
                        <c:v>16.149999999999999</c:v>
                      </c:pt>
                      <c:pt idx="180">
                        <c:v>5</c:v>
                      </c:pt>
                      <c:pt idx="181">
                        <c:v>25.29</c:v>
                      </c:pt>
                      <c:pt idx="182">
                        <c:v>20.72</c:v>
                      </c:pt>
                      <c:pt idx="183">
                        <c:v>21.42</c:v>
                      </c:pt>
                      <c:pt idx="184">
                        <c:v>26.9</c:v>
                      </c:pt>
                      <c:pt idx="185">
                        <c:v>26.12</c:v>
                      </c:pt>
                      <c:pt idx="186">
                        <c:v>20.9</c:v>
                      </c:pt>
                      <c:pt idx="187">
                        <c:v>14.75</c:v>
                      </c:pt>
                      <c:pt idx="188">
                        <c:v>19.41</c:v>
                      </c:pt>
                      <c:pt idx="189">
                        <c:v>20.350000000000001</c:v>
                      </c:pt>
                      <c:pt idx="190">
                        <c:v>18.79</c:v>
                      </c:pt>
                      <c:pt idx="191">
                        <c:v>21.36</c:v>
                      </c:pt>
                      <c:pt idx="192">
                        <c:v>10.4</c:v>
                      </c:pt>
                      <c:pt idx="193">
                        <c:v>11.47</c:v>
                      </c:pt>
                      <c:pt idx="194">
                        <c:v>5.76</c:v>
                      </c:pt>
                      <c:pt idx="195">
                        <c:v>12.6</c:v>
                      </c:pt>
                      <c:pt idx="196">
                        <c:v>9</c:v>
                      </c:pt>
                      <c:pt idx="197">
                        <c:v>11.95</c:v>
                      </c:pt>
                      <c:pt idx="198">
                        <c:v>9.5500000000000007</c:v>
                      </c:pt>
                      <c:pt idx="199">
                        <c:v>10.81</c:v>
                      </c:pt>
                      <c:pt idx="200">
                        <c:v>23.87</c:v>
                      </c:pt>
                      <c:pt idx="201">
                        <c:v>22.13</c:v>
                      </c:pt>
                      <c:pt idx="202">
                        <c:v>18.059999999999999</c:v>
                      </c:pt>
                      <c:pt idx="203">
                        <c:v>21.81</c:v>
                      </c:pt>
                      <c:pt idx="204">
                        <c:v>19.13</c:v>
                      </c:pt>
                      <c:pt idx="205">
                        <c:v>13.83</c:v>
                      </c:pt>
                      <c:pt idx="206">
                        <c:v>16.71</c:v>
                      </c:pt>
                      <c:pt idx="207">
                        <c:v>28.23</c:v>
                      </c:pt>
                      <c:pt idx="208">
                        <c:v>14.12</c:v>
                      </c:pt>
                      <c:pt idx="209">
                        <c:v>16.62</c:v>
                      </c:pt>
                      <c:pt idx="210">
                        <c:v>20.81</c:v>
                      </c:pt>
                      <c:pt idx="211">
                        <c:v>18.25</c:v>
                      </c:pt>
                      <c:pt idx="212">
                        <c:v>18.670000000000002</c:v>
                      </c:pt>
                      <c:pt idx="213">
                        <c:v>17.68</c:v>
                      </c:pt>
                      <c:pt idx="214">
                        <c:v>18.7</c:v>
                      </c:pt>
                      <c:pt idx="215">
                        <c:v>13.57</c:v>
                      </c:pt>
                      <c:pt idx="216">
                        <c:v>21.96</c:v>
                      </c:pt>
                      <c:pt idx="217">
                        <c:v>17.510000000000002</c:v>
                      </c:pt>
                      <c:pt idx="218">
                        <c:v>16.649999999999999</c:v>
                      </c:pt>
                      <c:pt idx="219">
                        <c:v>10.16</c:v>
                      </c:pt>
                      <c:pt idx="220">
                        <c:v>21.79</c:v>
                      </c:pt>
                      <c:pt idx="221">
                        <c:v>14.37</c:v>
                      </c:pt>
                      <c:pt idx="222">
                        <c:v>20.96</c:v>
                      </c:pt>
                      <c:pt idx="223">
                        <c:v>17.03</c:v>
                      </c:pt>
                      <c:pt idx="224">
                        <c:v>27.52</c:v>
                      </c:pt>
                      <c:pt idx="225">
                        <c:v>25.05</c:v>
                      </c:pt>
                      <c:pt idx="226">
                        <c:v>19.920000000000002</c:v>
                      </c:pt>
                      <c:pt idx="227">
                        <c:v>29.707499999999992</c:v>
                      </c:pt>
                      <c:pt idx="228">
                        <c:v>17.87</c:v>
                      </c:pt>
                      <c:pt idx="229">
                        <c:v>24.52</c:v>
                      </c:pt>
                      <c:pt idx="230">
                        <c:v>21.55</c:v>
                      </c:pt>
                      <c:pt idx="231">
                        <c:v>29.707499999999992</c:v>
                      </c:pt>
                      <c:pt idx="232">
                        <c:v>14.51</c:v>
                      </c:pt>
                      <c:pt idx="233">
                        <c:v>19.329999999999998</c:v>
                      </c:pt>
                      <c:pt idx="234">
                        <c:v>16.16</c:v>
                      </c:pt>
                      <c:pt idx="235">
                        <c:v>20.65</c:v>
                      </c:pt>
                      <c:pt idx="236">
                        <c:v>21.19</c:v>
                      </c:pt>
                      <c:pt idx="237">
                        <c:v>12.73</c:v>
                      </c:pt>
                      <c:pt idx="238">
                        <c:v>20.02</c:v>
                      </c:pt>
                      <c:pt idx="239">
                        <c:v>27.51</c:v>
                      </c:pt>
                      <c:pt idx="240">
                        <c:v>12.76</c:v>
                      </c:pt>
                      <c:pt idx="241">
                        <c:v>9.07</c:v>
                      </c:pt>
                      <c:pt idx="242">
                        <c:v>15.08</c:v>
                      </c:pt>
                      <c:pt idx="243">
                        <c:v>13.82</c:v>
                      </c:pt>
                      <c:pt idx="244">
                        <c:v>15.2</c:v>
                      </c:pt>
                      <c:pt idx="245">
                        <c:v>15.9</c:v>
                      </c:pt>
                      <c:pt idx="246">
                        <c:v>8.52</c:v>
                      </c:pt>
                      <c:pt idx="247">
                        <c:v>8.559242520984041</c:v>
                      </c:pt>
                      <c:pt idx="248">
                        <c:v>16.559999999999999</c:v>
                      </c:pt>
                      <c:pt idx="249">
                        <c:v>14.6</c:v>
                      </c:pt>
                      <c:pt idx="250">
                        <c:v>7.54</c:v>
                      </c:pt>
                      <c:pt idx="251">
                        <c:v>15.8</c:v>
                      </c:pt>
                      <c:pt idx="252">
                        <c:v>13.94</c:v>
                      </c:pt>
                      <c:pt idx="253">
                        <c:v>9.43</c:v>
                      </c:pt>
                      <c:pt idx="254">
                        <c:v>8.74</c:v>
                      </c:pt>
                      <c:pt idx="255">
                        <c:v>14.41</c:v>
                      </c:pt>
                      <c:pt idx="256">
                        <c:v>15.18</c:v>
                      </c:pt>
                      <c:pt idx="257">
                        <c:v>22.7</c:v>
                      </c:pt>
                      <c:pt idx="258">
                        <c:v>20.99</c:v>
                      </c:pt>
                      <c:pt idx="259">
                        <c:v>17.48</c:v>
                      </c:pt>
                      <c:pt idx="260">
                        <c:v>14.62</c:v>
                      </c:pt>
                      <c:pt idx="261">
                        <c:v>20.05</c:v>
                      </c:pt>
                      <c:pt idx="262">
                        <c:v>18.53</c:v>
                      </c:pt>
                      <c:pt idx="263">
                        <c:v>22.59</c:v>
                      </c:pt>
                      <c:pt idx="264">
                        <c:v>10.99</c:v>
                      </c:pt>
                      <c:pt idx="265">
                        <c:v>14.3424469740322</c:v>
                      </c:pt>
                      <c:pt idx="266">
                        <c:v>19.350000000000001</c:v>
                      </c:pt>
                      <c:pt idx="267">
                        <c:v>15.26</c:v>
                      </c:pt>
                      <c:pt idx="268">
                        <c:v>22.12</c:v>
                      </c:pt>
                      <c:pt idx="269">
                        <c:v>14.13</c:v>
                      </c:pt>
                      <c:pt idx="270">
                        <c:v>13.08</c:v>
                      </c:pt>
                      <c:pt idx="271">
                        <c:v>16.510000000000002</c:v>
                      </c:pt>
                      <c:pt idx="272">
                        <c:v>14.52</c:v>
                      </c:pt>
                      <c:pt idx="273">
                        <c:v>18.239999999999998</c:v>
                      </c:pt>
                      <c:pt idx="274">
                        <c:v>15.26</c:v>
                      </c:pt>
                      <c:pt idx="275">
                        <c:v>25.14925246846672</c:v>
                      </c:pt>
                      <c:pt idx="276">
                        <c:v>17.12</c:v>
                      </c:pt>
                      <c:pt idx="277">
                        <c:v>19.61</c:v>
                      </c:pt>
                      <c:pt idx="278">
                        <c:v>17.149999999999999</c:v>
                      </c:pt>
                      <c:pt idx="279">
                        <c:v>14.93</c:v>
                      </c:pt>
                      <c:pt idx="280">
                        <c:v>16.22</c:v>
                      </c:pt>
                      <c:pt idx="281">
                        <c:v>27.45</c:v>
                      </c:pt>
                      <c:pt idx="282">
                        <c:v>25.9</c:v>
                      </c:pt>
                      <c:pt idx="283">
                        <c:v>26.84</c:v>
                      </c:pt>
                      <c:pt idx="284">
                        <c:v>24.6</c:v>
                      </c:pt>
                      <c:pt idx="285">
                        <c:v>25.63</c:v>
                      </c:pt>
                      <c:pt idx="286">
                        <c:v>25.36</c:v>
                      </c:pt>
                      <c:pt idx="287">
                        <c:v>25.54</c:v>
                      </c:pt>
                      <c:pt idx="288">
                        <c:v>16.010000000000002</c:v>
                      </c:pt>
                      <c:pt idx="289">
                        <c:v>5</c:v>
                      </c:pt>
                      <c:pt idx="290">
                        <c:v>16.13</c:v>
                      </c:pt>
                      <c:pt idx="291">
                        <c:v>11.074185392178972</c:v>
                      </c:pt>
                      <c:pt idx="292">
                        <c:v>12.79</c:v>
                      </c:pt>
                      <c:pt idx="293">
                        <c:v>14.2</c:v>
                      </c:pt>
                      <c:pt idx="294">
                        <c:v>15.98</c:v>
                      </c:pt>
                      <c:pt idx="295">
                        <c:v>13.67</c:v>
                      </c:pt>
                      <c:pt idx="296">
                        <c:v>16.579999999999998</c:v>
                      </c:pt>
                      <c:pt idx="297">
                        <c:v>12.46</c:v>
                      </c:pt>
                      <c:pt idx="298">
                        <c:v>14.47</c:v>
                      </c:pt>
                      <c:pt idx="299">
                        <c:v>19.07</c:v>
                      </c:pt>
                      <c:pt idx="300">
                        <c:v>12.85</c:v>
                      </c:pt>
                      <c:pt idx="301">
                        <c:v>9.32</c:v>
                      </c:pt>
                      <c:pt idx="302">
                        <c:v>11.99</c:v>
                      </c:pt>
                      <c:pt idx="303">
                        <c:v>17.100000000000001</c:v>
                      </c:pt>
                      <c:pt idx="304">
                        <c:v>15.89</c:v>
                      </c:pt>
                      <c:pt idx="305">
                        <c:v>9.4499999999999993</c:v>
                      </c:pt>
                      <c:pt idx="306">
                        <c:v>13.67</c:v>
                      </c:pt>
                      <c:pt idx="307">
                        <c:v>11.16</c:v>
                      </c:pt>
                      <c:pt idx="308">
                        <c:v>17.649999999999999</c:v>
                      </c:pt>
                      <c:pt idx="309">
                        <c:v>15.91</c:v>
                      </c:pt>
                      <c:pt idx="310">
                        <c:v>17.329999999999998</c:v>
                      </c:pt>
                      <c:pt idx="311">
                        <c:v>15.91</c:v>
                      </c:pt>
                      <c:pt idx="312">
                        <c:v>16.25</c:v>
                      </c:pt>
                      <c:pt idx="313">
                        <c:v>25.1</c:v>
                      </c:pt>
                      <c:pt idx="314">
                        <c:v>17.39</c:v>
                      </c:pt>
                      <c:pt idx="315">
                        <c:v>27.25</c:v>
                      </c:pt>
                      <c:pt idx="316">
                        <c:v>20.13</c:v>
                      </c:pt>
                      <c:pt idx="317">
                        <c:v>18.190000000000001</c:v>
                      </c:pt>
                      <c:pt idx="318">
                        <c:v>20.87</c:v>
                      </c:pt>
                      <c:pt idx="319">
                        <c:v>19.61</c:v>
                      </c:pt>
                      <c:pt idx="320">
                        <c:v>18.79</c:v>
                      </c:pt>
                      <c:pt idx="321">
                        <c:v>29.6</c:v>
                      </c:pt>
                      <c:pt idx="322">
                        <c:v>27.27</c:v>
                      </c:pt>
                      <c:pt idx="323">
                        <c:v>15.68</c:v>
                      </c:pt>
                      <c:pt idx="324">
                        <c:v>22.59</c:v>
                      </c:pt>
                      <c:pt idx="325">
                        <c:v>19.89</c:v>
                      </c:pt>
                      <c:pt idx="326">
                        <c:v>16.2</c:v>
                      </c:pt>
                      <c:pt idx="327">
                        <c:v>11.74</c:v>
                      </c:pt>
                      <c:pt idx="328">
                        <c:v>29.707499999999992</c:v>
                      </c:pt>
                      <c:pt idx="329">
                        <c:v>15.06</c:v>
                      </c:pt>
                      <c:pt idx="330">
                        <c:v>19.309999999999999</c:v>
                      </c:pt>
                      <c:pt idx="331">
                        <c:v>29.58</c:v>
                      </c:pt>
                      <c:pt idx="332">
                        <c:v>27.04</c:v>
                      </c:pt>
                      <c:pt idx="333">
                        <c:v>18</c:v>
                      </c:pt>
                      <c:pt idx="334">
                        <c:v>25.43</c:v>
                      </c:pt>
                      <c:pt idx="335">
                        <c:v>16.420000000000002</c:v>
                      </c:pt>
                      <c:pt idx="336">
                        <c:v>13.13</c:v>
                      </c:pt>
                      <c:pt idx="337">
                        <c:v>17.3</c:v>
                      </c:pt>
                      <c:pt idx="338">
                        <c:v>15.15</c:v>
                      </c:pt>
                      <c:pt idx="339">
                        <c:v>7.91</c:v>
                      </c:pt>
                      <c:pt idx="340">
                        <c:v>10.1</c:v>
                      </c:pt>
                      <c:pt idx="341">
                        <c:v>14.8</c:v>
                      </c:pt>
                      <c:pt idx="342">
                        <c:v>11.11</c:v>
                      </c:pt>
                      <c:pt idx="343">
                        <c:v>12.31</c:v>
                      </c:pt>
                      <c:pt idx="344">
                        <c:v>14.53</c:v>
                      </c:pt>
                      <c:pt idx="345">
                        <c:v>20.76</c:v>
                      </c:pt>
                      <c:pt idx="346">
                        <c:v>13.28</c:v>
                      </c:pt>
                      <c:pt idx="347">
                        <c:v>21.43</c:v>
                      </c:pt>
                      <c:pt idx="348">
                        <c:v>17.18</c:v>
                      </c:pt>
                      <c:pt idx="349">
                        <c:v>20.63</c:v>
                      </c:pt>
                      <c:pt idx="350">
                        <c:v>10.16</c:v>
                      </c:pt>
                      <c:pt idx="351">
                        <c:v>18.61</c:v>
                      </c:pt>
                      <c:pt idx="352">
                        <c:v>11.89</c:v>
                      </c:pt>
                      <c:pt idx="353">
                        <c:v>18.03</c:v>
                      </c:pt>
                      <c:pt idx="354">
                        <c:v>14.07</c:v>
                      </c:pt>
                      <c:pt idx="355">
                        <c:v>14.98</c:v>
                      </c:pt>
                      <c:pt idx="356">
                        <c:v>13.42</c:v>
                      </c:pt>
                      <c:pt idx="357">
                        <c:v>12.3</c:v>
                      </c:pt>
                      <c:pt idx="358">
                        <c:v>12.57</c:v>
                      </c:pt>
                      <c:pt idx="359">
                        <c:v>12.31</c:v>
                      </c:pt>
                      <c:pt idx="360">
                        <c:v>14.01</c:v>
                      </c:pt>
                      <c:pt idx="361">
                        <c:v>16.28</c:v>
                      </c:pt>
                      <c:pt idx="362">
                        <c:v>13.91</c:v>
                      </c:pt>
                      <c:pt idx="363">
                        <c:v>13.16</c:v>
                      </c:pt>
                      <c:pt idx="364">
                        <c:v>20.28</c:v>
                      </c:pt>
                      <c:pt idx="365">
                        <c:v>12.98</c:v>
                      </c:pt>
                      <c:pt idx="366">
                        <c:v>10.1</c:v>
                      </c:pt>
                      <c:pt idx="367">
                        <c:v>8.84</c:v>
                      </c:pt>
                      <c:pt idx="368">
                        <c:v>14.68</c:v>
                      </c:pt>
                      <c:pt idx="369">
                        <c:v>14.9</c:v>
                      </c:pt>
                      <c:pt idx="370">
                        <c:v>10.54</c:v>
                      </c:pt>
                      <c:pt idx="371">
                        <c:v>19.48</c:v>
                      </c:pt>
                      <c:pt idx="372">
                        <c:v>14.92</c:v>
                      </c:pt>
                      <c:pt idx="373">
                        <c:v>13.19</c:v>
                      </c:pt>
                      <c:pt idx="374">
                        <c:v>13.83</c:v>
                      </c:pt>
                      <c:pt idx="375">
                        <c:v>15.74</c:v>
                      </c:pt>
                      <c:pt idx="376">
                        <c:v>19.309999999999999</c:v>
                      </c:pt>
                      <c:pt idx="377">
                        <c:v>17.07</c:v>
                      </c:pt>
                      <c:pt idx="378">
                        <c:v>10.15</c:v>
                      </c:pt>
                      <c:pt idx="379">
                        <c:v>11.75</c:v>
                      </c:pt>
                      <c:pt idx="380">
                        <c:v>15.57</c:v>
                      </c:pt>
                      <c:pt idx="381">
                        <c:v>13.9</c:v>
                      </c:pt>
                      <c:pt idx="382">
                        <c:v>15.31</c:v>
                      </c:pt>
                      <c:pt idx="383">
                        <c:v>15.75</c:v>
                      </c:pt>
                      <c:pt idx="384">
                        <c:v>17.23</c:v>
                      </c:pt>
                      <c:pt idx="385">
                        <c:v>22.11</c:v>
                      </c:pt>
                      <c:pt idx="386">
                        <c:v>20.66</c:v>
                      </c:pt>
                      <c:pt idx="387">
                        <c:v>19.57</c:v>
                      </c:pt>
                      <c:pt idx="388">
                        <c:v>25.41</c:v>
                      </c:pt>
                      <c:pt idx="389">
                        <c:v>22.99</c:v>
                      </c:pt>
                      <c:pt idx="390">
                        <c:v>13.18</c:v>
                      </c:pt>
                      <c:pt idx="391">
                        <c:v>26.12</c:v>
                      </c:pt>
                      <c:pt idx="392">
                        <c:v>17.95</c:v>
                      </c:pt>
                      <c:pt idx="393">
                        <c:v>14.48</c:v>
                      </c:pt>
                      <c:pt idx="394">
                        <c:v>19.2</c:v>
                      </c:pt>
                      <c:pt idx="395">
                        <c:v>15.63</c:v>
                      </c:pt>
                      <c:pt idx="396">
                        <c:v>17.809999999999999</c:v>
                      </c:pt>
                      <c:pt idx="397">
                        <c:v>25.32</c:v>
                      </c:pt>
                      <c:pt idx="398">
                        <c:v>17.36</c:v>
                      </c:pt>
                      <c:pt idx="399">
                        <c:v>18.920000000000002</c:v>
                      </c:pt>
                      <c:pt idx="400">
                        <c:v>15.62</c:v>
                      </c:pt>
                      <c:pt idx="401">
                        <c:v>15.13</c:v>
                      </c:pt>
                      <c:pt idx="402">
                        <c:v>12.22</c:v>
                      </c:pt>
                      <c:pt idx="403">
                        <c:v>20.77</c:v>
                      </c:pt>
                      <c:pt idx="404">
                        <c:v>17.71</c:v>
                      </c:pt>
                      <c:pt idx="405">
                        <c:v>12.25</c:v>
                      </c:pt>
                      <c:pt idx="406">
                        <c:v>16</c:v>
                      </c:pt>
                      <c:pt idx="407">
                        <c:v>10.130000000000001</c:v>
                      </c:pt>
                      <c:pt idx="408">
                        <c:v>8.36</c:v>
                      </c:pt>
                      <c:pt idx="409">
                        <c:v>22.78</c:v>
                      </c:pt>
                      <c:pt idx="410">
                        <c:v>5.79</c:v>
                      </c:pt>
                      <c:pt idx="411">
                        <c:v>14.91</c:v>
                      </c:pt>
                      <c:pt idx="412">
                        <c:v>16.260000000000002</c:v>
                      </c:pt>
                      <c:pt idx="413">
                        <c:v>15.06</c:v>
                      </c:pt>
                      <c:pt idx="414">
                        <c:v>19.8</c:v>
                      </c:pt>
                      <c:pt idx="415">
                        <c:v>10.34</c:v>
                      </c:pt>
                      <c:pt idx="416">
                        <c:v>24.21</c:v>
                      </c:pt>
                      <c:pt idx="417">
                        <c:v>17.501773827349474</c:v>
                      </c:pt>
                      <c:pt idx="418">
                        <c:v>21.27</c:v>
                      </c:pt>
                      <c:pt idx="419">
                        <c:v>13.88</c:v>
                      </c:pt>
                      <c:pt idx="420">
                        <c:v>8.43</c:v>
                      </c:pt>
                      <c:pt idx="421">
                        <c:v>20.38</c:v>
                      </c:pt>
                      <c:pt idx="422">
                        <c:v>13.93</c:v>
                      </c:pt>
                      <c:pt idx="423">
                        <c:v>14.99</c:v>
                      </c:pt>
                      <c:pt idx="424">
                        <c:v>5.45</c:v>
                      </c:pt>
                      <c:pt idx="425">
                        <c:v>6.79</c:v>
                      </c:pt>
                      <c:pt idx="426">
                        <c:v>8.0500000000000007</c:v>
                      </c:pt>
                      <c:pt idx="427">
                        <c:v>12.08</c:v>
                      </c:pt>
                      <c:pt idx="428">
                        <c:v>10.19</c:v>
                      </c:pt>
                      <c:pt idx="429">
                        <c:v>12.12</c:v>
                      </c:pt>
                      <c:pt idx="430">
                        <c:v>13.94</c:v>
                      </c:pt>
                      <c:pt idx="431">
                        <c:v>5.79</c:v>
                      </c:pt>
                      <c:pt idx="432">
                        <c:v>23.8</c:v>
                      </c:pt>
                      <c:pt idx="433">
                        <c:v>12.91</c:v>
                      </c:pt>
                      <c:pt idx="434">
                        <c:v>29.707499999999992</c:v>
                      </c:pt>
                      <c:pt idx="435">
                        <c:v>16.600000000000001</c:v>
                      </c:pt>
                      <c:pt idx="436">
                        <c:v>18.510000000000002</c:v>
                      </c:pt>
                      <c:pt idx="437">
                        <c:v>15.46</c:v>
                      </c:pt>
                      <c:pt idx="438">
                        <c:v>11.01</c:v>
                      </c:pt>
                      <c:pt idx="439">
                        <c:v>15.81</c:v>
                      </c:pt>
                      <c:pt idx="440">
                        <c:v>17.239999999999998</c:v>
                      </c:pt>
                      <c:pt idx="441">
                        <c:v>6.7</c:v>
                      </c:pt>
                      <c:pt idx="442">
                        <c:v>12.47</c:v>
                      </c:pt>
                      <c:pt idx="443">
                        <c:v>20.57</c:v>
                      </c:pt>
                      <c:pt idx="444">
                        <c:v>17.95</c:v>
                      </c:pt>
                      <c:pt idx="445">
                        <c:v>14.43</c:v>
                      </c:pt>
                      <c:pt idx="446">
                        <c:v>18.309999999999999</c:v>
                      </c:pt>
                      <c:pt idx="447">
                        <c:v>15.3</c:v>
                      </c:pt>
                      <c:pt idx="448">
                        <c:v>16.47</c:v>
                      </c:pt>
                      <c:pt idx="449">
                        <c:v>14.31</c:v>
                      </c:pt>
                      <c:pt idx="450">
                        <c:v>20.6</c:v>
                      </c:pt>
                      <c:pt idx="451">
                        <c:v>21.41</c:v>
                      </c:pt>
                      <c:pt idx="452">
                        <c:v>14.87</c:v>
                      </c:pt>
                      <c:pt idx="453">
                        <c:v>10.98</c:v>
                      </c:pt>
                      <c:pt idx="454">
                        <c:v>18.77</c:v>
                      </c:pt>
                      <c:pt idx="455">
                        <c:v>16.23</c:v>
                      </c:pt>
                      <c:pt idx="456">
                        <c:v>7.97</c:v>
                      </c:pt>
                      <c:pt idx="457">
                        <c:v>18.93</c:v>
                      </c:pt>
                      <c:pt idx="458">
                        <c:v>18.05</c:v>
                      </c:pt>
                      <c:pt idx="459">
                        <c:v>15.925000000000001</c:v>
                      </c:pt>
                      <c:pt idx="460">
                        <c:v>23.29</c:v>
                      </c:pt>
                      <c:pt idx="461">
                        <c:v>18.829999999999998</c:v>
                      </c:pt>
                      <c:pt idx="462">
                        <c:v>19.96</c:v>
                      </c:pt>
                      <c:pt idx="463">
                        <c:v>15.08</c:v>
                      </c:pt>
                      <c:pt idx="464">
                        <c:v>17.760000000000002</c:v>
                      </c:pt>
                      <c:pt idx="465">
                        <c:v>16.760000000000002</c:v>
                      </c:pt>
                      <c:pt idx="466">
                        <c:v>23.6</c:v>
                      </c:pt>
                      <c:pt idx="467">
                        <c:v>19.77</c:v>
                      </c:pt>
                      <c:pt idx="468">
                        <c:v>20.18</c:v>
                      </c:pt>
                      <c:pt idx="469">
                        <c:v>22.71</c:v>
                      </c:pt>
                      <c:pt idx="470">
                        <c:v>15.91</c:v>
                      </c:pt>
                      <c:pt idx="471">
                        <c:v>18.57</c:v>
                      </c:pt>
                      <c:pt idx="472">
                        <c:v>10.16</c:v>
                      </c:pt>
                      <c:pt idx="473">
                        <c:v>13.91</c:v>
                      </c:pt>
                      <c:pt idx="474">
                        <c:v>17.25</c:v>
                      </c:pt>
                      <c:pt idx="475">
                        <c:v>20.100000000000001</c:v>
                      </c:pt>
                      <c:pt idx="476">
                        <c:v>9.7200000000000006</c:v>
                      </c:pt>
                      <c:pt idx="477">
                        <c:v>12.46</c:v>
                      </c:pt>
                      <c:pt idx="478">
                        <c:v>12.34</c:v>
                      </c:pt>
                      <c:pt idx="479">
                        <c:v>13.76</c:v>
                      </c:pt>
                      <c:pt idx="480">
                        <c:v>9.67</c:v>
                      </c:pt>
                      <c:pt idx="481">
                        <c:v>17.600000000000001</c:v>
                      </c:pt>
                      <c:pt idx="482">
                        <c:v>16.77</c:v>
                      </c:pt>
                      <c:pt idx="483">
                        <c:v>18.54</c:v>
                      </c:pt>
                      <c:pt idx="484">
                        <c:v>14.1</c:v>
                      </c:pt>
                      <c:pt idx="485">
                        <c:v>7.48</c:v>
                      </c:pt>
                      <c:pt idx="486">
                        <c:v>17.22</c:v>
                      </c:pt>
                      <c:pt idx="487">
                        <c:v>13.55</c:v>
                      </c:pt>
                      <c:pt idx="488">
                        <c:v>17.940000000000001</c:v>
                      </c:pt>
                      <c:pt idx="489">
                        <c:v>13.64</c:v>
                      </c:pt>
                      <c:pt idx="490">
                        <c:v>23.71</c:v>
                      </c:pt>
                      <c:pt idx="491">
                        <c:v>20.61</c:v>
                      </c:pt>
                      <c:pt idx="492">
                        <c:v>15.42</c:v>
                      </c:pt>
                      <c:pt idx="493">
                        <c:v>22.55</c:v>
                      </c:pt>
                      <c:pt idx="494">
                        <c:v>15.32</c:v>
                      </c:pt>
                      <c:pt idx="495">
                        <c:v>26.65</c:v>
                      </c:pt>
                      <c:pt idx="496">
                        <c:v>29.707499999999992</c:v>
                      </c:pt>
                      <c:pt idx="497">
                        <c:v>19.93</c:v>
                      </c:pt>
                      <c:pt idx="498">
                        <c:v>21.11</c:v>
                      </c:pt>
                      <c:pt idx="499">
                        <c:v>17.489999999999998</c:v>
                      </c:pt>
                      <c:pt idx="500">
                        <c:v>23.48</c:v>
                      </c:pt>
                      <c:pt idx="501">
                        <c:v>20.48</c:v>
                      </c:pt>
                      <c:pt idx="502">
                        <c:v>27.48</c:v>
                      </c:pt>
                      <c:pt idx="503">
                        <c:v>20.85</c:v>
                      </c:pt>
                      <c:pt idx="504">
                        <c:v>8.2200000000000006</c:v>
                      </c:pt>
                      <c:pt idx="505">
                        <c:v>29.707499999999992</c:v>
                      </c:pt>
                      <c:pt idx="506">
                        <c:v>19.440000000000001</c:v>
                      </c:pt>
                      <c:pt idx="507">
                        <c:v>14.9</c:v>
                      </c:pt>
                      <c:pt idx="508">
                        <c:v>17.16</c:v>
                      </c:pt>
                      <c:pt idx="509">
                        <c:v>10.119999999999999</c:v>
                      </c:pt>
                      <c:pt idx="510">
                        <c:v>8.35</c:v>
                      </c:pt>
                      <c:pt idx="511">
                        <c:v>11.05</c:v>
                      </c:pt>
                      <c:pt idx="512">
                        <c:v>20.28</c:v>
                      </c:pt>
                      <c:pt idx="513">
                        <c:v>21.16</c:v>
                      </c:pt>
                      <c:pt idx="514">
                        <c:v>16.78</c:v>
                      </c:pt>
                      <c:pt idx="515">
                        <c:v>16.05</c:v>
                      </c:pt>
                      <c:pt idx="516">
                        <c:v>18.21</c:v>
                      </c:pt>
                      <c:pt idx="517">
                        <c:v>16.32</c:v>
                      </c:pt>
                      <c:pt idx="518">
                        <c:v>14.5</c:v>
                      </c:pt>
                      <c:pt idx="519">
                        <c:v>15.96</c:v>
                      </c:pt>
                      <c:pt idx="520">
                        <c:v>6.95</c:v>
                      </c:pt>
                      <c:pt idx="521">
                        <c:v>12.09</c:v>
                      </c:pt>
                      <c:pt idx="522">
                        <c:v>13.64</c:v>
                      </c:pt>
                      <c:pt idx="523">
                        <c:v>12.44</c:v>
                      </c:pt>
                      <c:pt idx="524">
                        <c:v>15.24</c:v>
                      </c:pt>
                      <c:pt idx="525">
                        <c:v>7.71</c:v>
                      </c:pt>
                      <c:pt idx="526">
                        <c:v>12.05</c:v>
                      </c:pt>
                      <c:pt idx="527">
                        <c:v>9.02</c:v>
                      </c:pt>
                      <c:pt idx="528">
                        <c:v>20.57</c:v>
                      </c:pt>
                      <c:pt idx="529">
                        <c:v>20.59</c:v>
                      </c:pt>
                      <c:pt idx="530">
                        <c:v>14.61</c:v>
                      </c:pt>
                      <c:pt idx="531">
                        <c:v>20.48</c:v>
                      </c:pt>
                      <c:pt idx="532">
                        <c:v>7.77</c:v>
                      </c:pt>
                      <c:pt idx="533">
                        <c:v>13.95</c:v>
                      </c:pt>
                      <c:pt idx="534">
                        <c:v>19.43</c:v>
                      </c:pt>
                      <c:pt idx="535">
                        <c:v>23.29</c:v>
                      </c:pt>
                      <c:pt idx="536">
                        <c:v>5</c:v>
                      </c:pt>
                      <c:pt idx="537">
                        <c:v>18.39</c:v>
                      </c:pt>
                      <c:pt idx="538">
                        <c:v>18.34</c:v>
                      </c:pt>
                      <c:pt idx="539">
                        <c:v>13.37</c:v>
                      </c:pt>
                      <c:pt idx="540">
                        <c:v>10.26</c:v>
                      </c:pt>
                      <c:pt idx="541">
                        <c:v>12.15</c:v>
                      </c:pt>
                      <c:pt idx="542">
                        <c:v>9.85</c:v>
                      </c:pt>
                      <c:pt idx="543">
                        <c:v>15.87</c:v>
                      </c:pt>
                      <c:pt idx="544">
                        <c:v>16.46</c:v>
                      </c:pt>
                      <c:pt idx="545">
                        <c:v>9.81</c:v>
                      </c:pt>
                      <c:pt idx="546">
                        <c:v>16.440000000000001</c:v>
                      </c:pt>
                      <c:pt idx="547">
                        <c:v>7.84</c:v>
                      </c:pt>
                      <c:pt idx="548">
                        <c:v>5.75</c:v>
                      </c:pt>
                      <c:pt idx="549">
                        <c:v>11.76</c:v>
                      </c:pt>
                      <c:pt idx="550">
                        <c:v>12.12</c:v>
                      </c:pt>
                      <c:pt idx="551">
                        <c:v>15.38</c:v>
                      </c:pt>
                      <c:pt idx="552">
                        <c:v>17.649999999999999</c:v>
                      </c:pt>
                      <c:pt idx="553">
                        <c:v>15.49</c:v>
                      </c:pt>
                      <c:pt idx="554">
                        <c:v>13.35</c:v>
                      </c:pt>
                      <c:pt idx="555">
                        <c:v>16.11</c:v>
                      </c:pt>
                      <c:pt idx="556">
                        <c:v>16.09</c:v>
                      </c:pt>
                      <c:pt idx="557">
                        <c:v>14.91</c:v>
                      </c:pt>
                      <c:pt idx="558">
                        <c:v>12.63</c:v>
                      </c:pt>
                      <c:pt idx="559">
                        <c:v>9.68</c:v>
                      </c:pt>
                      <c:pt idx="560">
                        <c:v>14.36</c:v>
                      </c:pt>
                      <c:pt idx="561">
                        <c:v>18.77</c:v>
                      </c:pt>
                      <c:pt idx="562">
                        <c:v>14.52</c:v>
                      </c:pt>
                      <c:pt idx="563">
                        <c:v>17.82</c:v>
                      </c:pt>
                      <c:pt idx="564">
                        <c:v>12.57</c:v>
                      </c:pt>
                      <c:pt idx="565">
                        <c:v>7.55</c:v>
                      </c:pt>
                      <c:pt idx="566">
                        <c:v>16.809999999999999</c:v>
                      </c:pt>
                      <c:pt idx="567">
                        <c:v>15.9</c:v>
                      </c:pt>
                      <c:pt idx="568">
                        <c:v>16.95</c:v>
                      </c:pt>
                      <c:pt idx="569">
                        <c:v>19.46</c:v>
                      </c:pt>
                      <c:pt idx="570">
                        <c:v>16.322957218665323</c:v>
                      </c:pt>
                      <c:pt idx="571">
                        <c:v>18.13</c:v>
                      </c:pt>
                      <c:pt idx="572">
                        <c:v>21.83</c:v>
                      </c:pt>
                      <c:pt idx="573">
                        <c:v>14.62</c:v>
                      </c:pt>
                      <c:pt idx="574">
                        <c:v>13.46</c:v>
                      </c:pt>
                      <c:pt idx="575">
                        <c:v>21.74</c:v>
                      </c:pt>
                      <c:pt idx="576">
                        <c:v>14.95</c:v>
                      </c:pt>
                      <c:pt idx="577">
                        <c:v>7.25</c:v>
                      </c:pt>
                      <c:pt idx="578">
                        <c:v>13</c:v>
                      </c:pt>
                      <c:pt idx="579">
                        <c:v>8.34</c:v>
                      </c:pt>
                      <c:pt idx="580">
                        <c:v>8.58</c:v>
                      </c:pt>
                      <c:pt idx="581">
                        <c:v>11.34</c:v>
                      </c:pt>
                      <c:pt idx="582">
                        <c:v>12.75</c:v>
                      </c:pt>
                      <c:pt idx="583">
                        <c:v>11.83</c:v>
                      </c:pt>
                      <c:pt idx="584">
                        <c:v>29.707499999999992</c:v>
                      </c:pt>
                      <c:pt idx="585">
                        <c:v>29.707499999999992</c:v>
                      </c:pt>
                      <c:pt idx="586">
                        <c:v>12.22</c:v>
                      </c:pt>
                      <c:pt idx="587">
                        <c:v>20.5</c:v>
                      </c:pt>
                      <c:pt idx="588">
                        <c:v>21.11</c:v>
                      </c:pt>
                      <c:pt idx="589">
                        <c:v>29.707499999999992</c:v>
                      </c:pt>
                      <c:pt idx="590">
                        <c:v>24.15</c:v>
                      </c:pt>
                      <c:pt idx="591">
                        <c:v>29.707499999999992</c:v>
                      </c:pt>
                      <c:pt idx="592">
                        <c:v>22.26</c:v>
                      </c:pt>
                      <c:pt idx="593">
                        <c:v>19.37</c:v>
                      </c:pt>
                      <c:pt idx="594">
                        <c:v>20.09</c:v>
                      </c:pt>
                      <c:pt idx="595">
                        <c:v>19.2</c:v>
                      </c:pt>
                      <c:pt idx="596">
                        <c:v>21.44</c:v>
                      </c:pt>
                      <c:pt idx="597">
                        <c:v>18.641325366903942</c:v>
                      </c:pt>
                      <c:pt idx="598">
                        <c:v>14.49</c:v>
                      </c:pt>
                      <c:pt idx="599">
                        <c:v>28.99</c:v>
                      </c:pt>
                      <c:pt idx="600">
                        <c:v>15.08</c:v>
                      </c:pt>
                      <c:pt idx="601">
                        <c:v>14.93</c:v>
                      </c:pt>
                      <c:pt idx="602">
                        <c:v>14.53</c:v>
                      </c:pt>
                      <c:pt idx="603">
                        <c:v>13.48</c:v>
                      </c:pt>
                      <c:pt idx="604">
                        <c:v>17.2</c:v>
                      </c:pt>
                      <c:pt idx="605">
                        <c:v>14.08</c:v>
                      </c:pt>
                      <c:pt idx="606">
                        <c:v>18.04</c:v>
                      </c:pt>
                      <c:pt idx="607">
                        <c:v>10.33</c:v>
                      </c:pt>
                      <c:pt idx="608">
                        <c:v>9.9499999999999993</c:v>
                      </c:pt>
                      <c:pt idx="609">
                        <c:v>15.06</c:v>
                      </c:pt>
                      <c:pt idx="610">
                        <c:v>12.9</c:v>
                      </c:pt>
                      <c:pt idx="611">
                        <c:v>15.95</c:v>
                      </c:pt>
                      <c:pt idx="612">
                        <c:v>12.47</c:v>
                      </c:pt>
                      <c:pt idx="613">
                        <c:v>9.31</c:v>
                      </c:pt>
                      <c:pt idx="614">
                        <c:v>6.86</c:v>
                      </c:pt>
                      <c:pt idx="615">
                        <c:v>14.59</c:v>
                      </c:pt>
                      <c:pt idx="616">
                        <c:v>14.21</c:v>
                      </c:pt>
                      <c:pt idx="617">
                        <c:v>15.47</c:v>
                      </c:pt>
                      <c:pt idx="618">
                        <c:v>14.15</c:v>
                      </c:pt>
                      <c:pt idx="619">
                        <c:v>15.77</c:v>
                      </c:pt>
                      <c:pt idx="620">
                        <c:v>12.71</c:v>
                      </c:pt>
                      <c:pt idx="621">
                        <c:v>17.010000000000002</c:v>
                      </c:pt>
                      <c:pt idx="622">
                        <c:v>14.35</c:v>
                      </c:pt>
                      <c:pt idx="623">
                        <c:v>13.82</c:v>
                      </c:pt>
                      <c:pt idx="624">
                        <c:v>23.71</c:v>
                      </c:pt>
                      <c:pt idx="625">
                        <c:v>18.79</c:v>
                      </c:pt>
                      <c:pt idx="626">
                        <c:v>8.75</c:v>
                      </c:pt>
                      <c:pt idx="627">
                        <c:v>18.739999999999998</c:v>
                      </c:pt>
                      <c:pt idx="628">
                        <c:v>21.03</c:v>
                      </c:pt>
                      <c:pt idx="629">
                        <c:v>15.55</c:v>
                      </c:pt>
                      <c:pt idx="630">
                        <c:v>9.49</c:v>
                      </c:pt>
                      <c:pt idx="631">
                        <c:v>9.98</c:v>
                      </c:pt>
                      <c:pt idx="632">
                        <c:v>17.53</c:v>
                      </c:pt>
                      <c:pt idx="633">
                        <c:v>20.83</c:v>
                      </c:pt>
                      <c:pt idx="634">
                        <c:v>7.87</c:v>
                      </c:pt>
                      <c:pt idx="635">
                        <c:v>20.71</c:v>
                      </c:pt>
                      <c:pt idx="636">
                        <c:v>16.95</c:v>
                      </c:pt>
                      <c:pt idx="637">
                        <c:v>19.86</c:v>
                      </c:pt>
                      <c:pt idx="638">
                        <c:v>21.78</c:v>
                      </c:pt>
                      <c:pt idx="639">
                        <c:v>20.12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2DD-49A9-9BD4-8768BF966C99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software_quality_cleaned!$J$2:$J$641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3</c:v>
                      </c:pt>
                      <c:pt idx="1">
                        <c:v>9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5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0</c:v>
                      </c:pt>
                      <c:pt idx="12">
                        <c:v>3</c:v>
                      </c:pt>
                      <c:pt idx="13">
                        <c:v>0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7</c:v>
                      </c:pt>
                      <c:pt idx="17">
                        <c:v>6</c:v>
                      </c:pt>
                      <c:pt idx="18">
                        <c:v>4</c:v>
                      </c:pt>
                      <c:pt idx="19">
                        <c:v>8</c:v>
                      </c:pt>
                      <c:pt idx="20">
                        <c:v>4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11</c:v>
                      </c:pt>
                      <c:pt idx="24">
                        <c:v>6</c:v>
                      </c:pt>
                      <c:pt idx="25">
                        <c:v>5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0</c:v>
                      </c:pt>
                      <c:pt idx="29">
                        <c:v>3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15</c:v>
                      </c:pt>
                      <c:pt idx="33">
                        <c:v>2</c:v>
                      </c:pt>
                      <c:pt idx="34">
                        <c:v>4</c:v>
                      </c:pt>
                      <c:pt idx="35">
                        <c:v>7</c:v>
                      </c:pt>
                      <c:pt idx="36">
                        <c:v>4</c:v>
                      </c:pt>
                      <c:pt idx="37">
                        <c:v>5</c:v>
                      </c:pt>
                      <c:pt idx="38">
                        <c:v>4</c:v>
                      </c:pt>
                      <c:pt idx="39">
                        <c:v>2</c:v>
                      </c:pt>
                      <c:pt idx="40">
                        <c:v>4</c:v>
                      </c:pt>
                      <c:pt idx="41">
                        <c:v>9</c:v>
                      </c:pt>
                      <c:pt idx="42">
                        <c:v>3</c:v>
                      </c:pt>
                      <c:pt idx="43">
                        <c:v>7</c:v>
                      </c:pt>
                      <c:pt idx="44">
                        <c:v>10</c:v>
                      </c:pt>
                      <c:pt idx="45">
                        <c:v>2</c:v>
                      </c:pt>
                      <c:pt idx="46">
                        <c:v>8</c:v>
                      </c:pt>
                      <c:pt idx="47">
                        <c:v>4</c:v>
                      </c:pt>
                      <c:pt idx="48">
                        <c:v>3</c:v>
                      </c:pt>
                      <c:pt idx="49">
                        <c:v>2</c:v>
                      </c:pt>
                      <c:pt idx="50">
                        <c:v>12</c:v>
                      </c:pt>
                      <c:pt idx="51">
                        <c:v>1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5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5</c:v>
                      </c:pt>
                      <c:pt idx="61">
                        <c:v>4</c:v>
                      </c:pt>
                      <c:pt idx="62">
                        <c:v>4</c:v>
                      </c:pt>
                      <c:pt idx="63">
                        <c:v>1</c:v>
                      </c:pt>
                      <c:pt idx="64">
                        <c:v>2</c:v>
                      </c:pt>
                      <c:pt idx="65">
                        <c:v>3</c:v>
                      </c:pt>
                      <c:pt idx="66">
                        <c:v>6</c:v>
                      </c:pt>
                      <c:pt idx="67">
                        <c:v>4</c:v>
                      </c:pt>
                      <c:pt idx="68">
                        <c:v>3</c:v>
                      </c:pt>
                      <c:pt idx="69">
                        <c:v>0</c:v>
                      </c:pt>
                      <c:pt idx="70">
                        <c:v>10</c:v>
                      </c:pt>
                      <c:pt idx="71">
                        <c:v>6</c:v>
                      </c:pt>
                      <c:pt idx="72">
                        <c:v>3</c:v>
                      </c:pt>
                      <c:pt idx="73">
                        <c:v>11</c:v>
                      </c:pt>
                      <c:pt idx="74">
                        <c:v>6</c:v>
                      </c:pt>
                      <c:pt idx="75">
                        <c:v>1</c:v>
                      </c:pt>
                      <c:pt idx="76">
                        <c:v>5</c:v>
                      </c:pt>
                      <c:pt idx="77">
                        <c:v>6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2</c:v>
                      </c:pt>
                      <c:pt idx="81">
                        <c:v>3</c:v>
                      </c:pt>
                      <c:pt idx="82">
                        <c:v>12</c:v>
                      </c:pt>
                      <c:pt idx="83">
                        <c:v>6</c:v>
                      </c:pt>
                      <c:pt idx="84">
                        <c:v>9</c:v>
                      </c:pt>
                      <c:pt idx="85">
                        <c:v>4</c:v>
                      </c:pt>
                      <c:pt idx="86">
                        <c:v>9</c:v>
                      </c:pt>
                      <c:pt idx="87">
                        <c:v>5</c:v>
                      </c:pt>
                      <c:pt idx="88">
                        <c:v>6</c:v>
                      </c:pt>
                      <c:pt idx="89">
                        <c:v>0</c:v>
                      </c:pt>
                      <c:pt idx="90">
                        <c:v>8</c:v>
                      </c:pt>
                      <c:pt idx="91">
                        <c:v>5</c:v>
                      </c:pt>
                      <c:pt idx="92">
                        <c:v>3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5</c:v>
                      </c:pt>
                      <c:pt idx="96">
                        <c:v>3</c:v>
                      </c:pt>
                      <c:pt idx="97">
                        <c:v>5</c:v>
                      </c:pt>
                      <c:pt idx="98">
                        <c:v>6</c:v>
                      </c:pt>
                      <c:pt idx="99">
                        <c:v>5</c:v>
                      </c:pt>
                      <c:pt idx="100">
                        <c:v>4</c:v>
                      </c:pt>
                      <c:pt idx="101">
                        <c:v>3</c:v>
                      </c:pt>
                      <c:pt idx="102">
                        <c:v>0</c:v>
                      </c:pt>
                      <c:pt idx="103">
                        <c:v>1</c:v>
                      </c:pt>
                      <c:pt idx="104">
                        <c:v>6</c:v>
                      </c:pt>
                      <c:pt idx="105">
                        <c:v>3</c:v>
                      </c:pt>
                      <c:pt idx="106">
                        <c:v>1</c:v>
                      </c:pt>
                      <c:pt idx="107">
                        <c:v>3</c:v>
                      </c:pt>
                      <c:pt idx="108">
                        <c:v>7</c:v>
                      </c:pt>
                      <c:pt idx="109">
                        <c:v>2</c:v>
                      </c:pt>
                      <c:pt idx="110">
                        <c:v>9</c:v>
                      </c:pt>
                      <c:pt idx="111">
                        <c:v>3</c:v>
                      </c:pt>
                      <c:pt idx="112">
                        <c:v>4</c:v>
                      </c:pt>
                      <c:pt idx="113">
                        <c:v>5</c:v>
                      </c:pt>
                      <c:pt idx="114">
                        <c:v>4</c:v>
                      </c:pt>
                      <c:pt idx="115">
                        <c:v>5</c:v>
                      </c:pt>
                      <c:pt idx="116">
                        <c:v>11</c:v>
                      </c:pt>
                      <c:pt idx="117">
                        <c:v>4</c:v>
                      </c:pt>
                      <c:pt idx="118">
                        <c:v>10</c:v>
                      </c:pt>
                      <c:pt idx="119">
                        <c:v>5</c:v>
                      </c:pt>
                      <c:pt idx="120">
                        <c:v>7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0</c:v>
                      </c:pt>
                      <c:pt idx="124">
                        <c:v>6</c:v>
                      </c:pt>
                      <c:pt idx="125">
                        <c:v>3</c:v>
                      </c:pt>
                      <c:pt idx="126">
                        <c:v>2</c:v>
                      </c:pt>
                      <c:pt idx="127">
                        <c:v>1</c:v>
                      </c:pt>
                      <c:pt idx="128">
                        <c:v>6</c:v>
                      </c:pt>
                      <c:pt idx="129">
                        <c:v>3</c:v>
                      </c:pt>
                      <c:pt idx="130">
                        <c:v>10</c:v>
                      </c:pt>
                      <c:pt idx="131">
                        <c:v>8</c:v>
                      </c:pt>
                      <c:pt idx="132">
                        <c:v>10</c:v>
                      </c:pt>
                      <c:pt idx="133">
                        <c:v>11</c:v>
                      </c:pt>
                      <c:pt idx="134">
                        <c:v>7</c:v>
                      </c:pt>
                      <c:pt idx="135">
                        <c:v>6</c:v>
                      </c:pt>
                      <c:pt idx="136">
                        <c:v>3</c:v>
                      </c:pt>
                      <c:pt idx="137">
                        <c:v>1</c:v>
                      </c:pt>
                      <c:pt idx="138">
                        <c:v>2</c:v>
                      </c:pt>
                      <c:pt idx="139">
                        <c:v>6</c:v>
                      </c:pt>
                      <c:pt idx="140">
                        <c:v>4</c:v>
                      </c:pt>
                      <c:pt idx="141">
                        <c:v>2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4</c:v>
                      </c:pt>
                      <c:pt idx="145">
                        <c:v>13</c:v>
                      </c:pt>
                      <c:pt idx="146">
                        <c:v>5</c:v>
                      </c:pt>
                      <c:pt idx="147">
                        <c:v>13</c:v>
                      </c:pt>
                      <c:pt idx="148">
                        <c:v>2</c:v>
                      </c:pt>
                      <c:pt idx="149">
                        <c:v>5</c:v>
                      </c:pt>
                      <c:pt idx="150">
                        <c:v>13</c:v>
                      </c:pt>
                      <c:pt idx="151">
                        <c:v>6</c:v>
                      </c:pt>
                      <c:pt idx="152">
                        <c:v>1</c:v>
                      </c:pt>
                      <c:pt idx="153">
                        <c:v>4</c:v>
                      </c:pt>
                      <c:pt idx="154">
                        <c:v>3</c:v>
                      </c:pt>
                      <c:pt idx="155">
                        <c:v>4</c:v>
                      </c:pt>
                      <c:pt idx="156">
                        <c:v>3</c:v>
                      </c:pt>
                      <c:pt idx="157">
                        <c:v>1</c:v>
                      </c:pt>
                      <c:pt idx="158">
                        <c:v>5</c:v>
                      </c:pt>
                      <c:pt idx="159">
                        <c:v>1</c:v>
                      </c:pt>
                      <c:pt idx="160">
                        <c:v>6</c:v>
                      </c:pt>
                      <c:pt idx="161">
                        <c:v>3</c:v>
                      </c:pt>
                      <c:pt idx="162">
                        <c:v>4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165">
                        <c:v>8</c:v>
                      </c:pt>
                      <c:pt idx="166">
                        <c:v>5</c:v>
                      </c:pt>
                      <c:pt idx="167">
                        <c:v>3</c:v>
                      </c:pt>
                      <c:pt idx="168">
                        <c:v>3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4</c:v>
                      </c:pt>
                      <c:pt idx="172">
                        <c:v>4</c:v>
                      </c:pt>
                      <c:pt idx="173">
                        <c:v>3</c:v>
                      </c:pt>
                      <c:pt idx="174">
                        <c:v>5</c:v>
                      </c:pt>
                      <c:pt idx="175">
                        <c:v>6</c:v>
                      </c:pt>
                      <c:pt idx="176">
                        <c:v>3</c:v>
                      </c:pt>
                      <c:pt idx="177">
                        <c:v>9</c:v>
                      </c:pt>
                      <c:pt idx="178">
                        <c:v>4</c:v>
                      </c:pt>
                      <c:pt idx="179">
                        <c:v>5</c:v>
                      </c:pt>
                      <c:pt idx="180">
                        <c:v>4</c:v>
                      </c:pt>
                      <c:pt idx="181">
                        <c:v>2</c:v>
                      </c:pt>
                      <c:pt idx="182">
                        <c:v>2</c:v>
                      </c:pt>
                      <c:pt idx="183">
                        <c:v>4</c:v>
                      </c:pt>
                      <c:pt idx="184">
                        <c:v>3</c:v>
                      </c:pt>
                      <c:pt idx="185">
                        <c:v>9</c:v>
                      </c:pt>
                      <c:pt idx="186">
                        <c:v>2</c:v>
                      </c:pt>
                      <c:pt idx="187">
                        <c:v>5</c:v>
                      </c:pt>
                      <c:pt idx="188">
                        <c:v>3</c:v>
                      </c:pt>
                      <c:pt idx="189">
                        <c:v>7</c:v>
                      </c:pt>
                      <c:pt idx="190">
                        <c:v>9</c:v>
                      </c:pt>
                      <c:pt idx="191">
                        <c:v>5</c:v>
                      </c:pt>
                      <c:pt idx="192">
                        <c:v>8</c:v>
                      </c:pt>
                      <c:pt idx="193">
                        <c:v>3</c:v>
                      </c:pt>
                      <c:pt idx="194">
                        <c:v>4</c:v>
                      </c:pt>
                      <c:pt idx="195">
                        <c:v>6</c:v>
                      </c:pt>
                      <c:pt idx="196">
                        <c:v>5</c:v>
                      </c:pt>
                      <c:pt idx="197">
                        <c:v>3</c:v>
                      </c:pt>
                      <c:pt idx="198">
                        <c:v>3</c:v>
                      </c:pt>
                      <c:pt idx="199">
                        <c:v>1</c:v>
                      </c:pt>
                      <c:pt idx="200">
                        <c:v>6</c:v>
                      </c:pt>
                      <c:pt idx="201">
                        <c:v>8</c:v>
                      </c:pt>
                      <c:pt idx="202">
                        <c:v>5</c:v>
                      </c:pt>
                      <c:pt idx="203">
                        <c:v>5</c:v>
                      </c:pt>
                      <c:pt idx="204">
                        <c:v>3</c:v>
                      </c:pt>
                      <c:pt idx="205">
                        <c:v>7</c:v>
                      </c:pt>
                      <c:pt idx="206">
                        <c:v>9</c:v>
                      </c:pt>
                      <c:pt idx="207">
                        <c:v>12</c:v>
                      </c:pt>
                      <c:pt idx="208">
                        <c:v>5</c:v>
                      </c:pt>
                      <c:pt idx="209">
                        <c:v>6</c:v>
                      </c:pt>
                      <c:pt idx="210">
                        <c:v>10</c:v>
                      </c:pt>
                      <c:pt idx="211">
                        <c:v>2</c:v>
                      </c:pt>
                      <c:pt idx="212">
                        <c:v>5</c:v>
                      </c:pt>
                      <c:pt idx="213">
                        <c:v>4</c:v>
                      </c:pt>
                      <c:pt idx="214">
                        <c:v>5</c:v>
                      </c:pt>
                      <c:pt idx="215">
                        <c:v>4</c:v>
                      </c:pt>
                      <c:pt idx="216">
                        <c:v>6</c:v>
                      </c:pt>
                      <c:pt idx="217">
                        <c:v>12</c:v>
                      </c:pt>
                      <c:pt idx="218">
                        <c:v>7</c:v>
                      </c:pt>
                      <c:pt idx="219">
                        <c:v>1</c:v>
                      </c:pt>
                      <c:pt idx="220">
                        <c:v>6</c:v>
                      </c:pt>
                      <c:pt idx="221">
                        <c:v>7</c:v>
                      </c:pt>
                      <c:pt idx="222">
                        <c:v>4</c:v>
                      </c:pt>
                      <c:pt idx="223">
                        <c:v>4</c:v>
                      </c:pt>
                      <c:pt idx="224">
                        <c:v>2</c:v>
                      </c:pt>
                      <c:pt idx="225">
                        <c:v>6</c:v>
                      </c:pt>
                      <c:pt idx="226">
                        <c:v>2</c:v>
                      </c:pt>
                      <c:pt idx="227">
                        <c:v>12</c:v>
                      </c:pt>
                      <c:pt idx="228">
                        <c:v>4</c:v>
                      </c:pt>
                      <c:pt idx="229">
                        <c:v>9</c:v>
                      </c:pt>
                      <c:pt idx="230">
                        <c:v>2</c:v>
                      </c:pt>
                      <c:pt idx="231">
                        <c:v>8</c:v>
                      </c:pt>
                      <c:pt idx="232">
                        <c:v>6</c:v>
                      </c:pt>
                      <c:pt idx="233">
                        <c:v>3</c:v>
                      </c:pt>
                      <c:pt idx="234">
                        <c:v>3</c:v>
                      </c:pt>
                      <c:pt idx="235">
                        <c:v>3</c:v>
                      </c:pt>
                      <c:pt idx="236">
                        <c:v>6</c:v>
                      </c:pt>
                      <c:pt idx="237">
                        <c:v>8</c:v>
                      </c:pt>
                      <c:pt idx="238">
                        <c:v>6</c:v>
                      </c:pt>
                      <c:pt idx="239">
                        <c:v>8</c:v>
                      </c:pt>
                      <c:pt idx="240">
                        <c:v>3</c:v>
                      </c:pt>
                      <c:pt idx="241">
                        <c:v>8</c:v>
                      </c:pt>
                      <c:pt idx="242">
                        <c:v>7</c:v>
                      </c:pt>
                      <c:pt idx="243">
                        <c:v>2</c:v>
                      </c:pt>
                      <c:pt idx="244">
                        <c:v>2</c:v>
                      </c:pt>
                      <c:pt idx="245">
                        <c:v>3</c:v>
                      </c:pt>
                      <c:pt idx="246">
                        <c:v>2</c:v>
                      </c:pt>
                      <c:pt idx="247">
                        <c:v>3</c:v>
                      </c:pt>
                      <c:pt idx="248">
                        <c:v>7</c:v>
                      </c:pt>
                      <c:pt idx="249">
                        <c:v>2</c:v>
                      </c:pt>
                      <c:pt idx="250">
                        <c:v>4</c:v>
                      </c:pt>
                      <c:pt idx="251">
                        <c:v>5</c:v>
                      </c:pt>
                      <c:pt idx="252">
                        <c:v>3</c:v>
                      </c:pt>
                      <c:pt idx="253">
                        <c:v>3</c:v>
                      </c:pt>
                      <c:pt idx="254">
                        <c:v>3</c:v>
                      </c:pt>
                      <c:pt idx="255">
                        <c:v>4</c:v>
                      </c:pt>
                      <c:pt idx="256">
                        <c:v>3</c:v>
                      </c:pt>
                      <c:pt idx="257">
                        <c:v>6</c:v>
                      </c:pt>
                      <c:pt idx="258">
                        <c:v>3</c:v>
                      </c:pt>
                      <c:pt idx="259">
                        <c:v>7</c:v>
                      </c:pt>
                      <c:pt idx="260">
                        <c:v>6</c:v>
                      </c:pt>
                      <c:pt idx="261">
                        <c:v>4</c:v>
                      </c:pt>
                      <c:pt idx="262">
                        <c:v>7</c:v>
                      </c:pt>
                      <c:pt idx="263">
                        <c:v>6</c:v>
                      </c:pt>
                      <c:pt idx="264">
                        <c:v>2</c:v>
                      </c:pt>
                      <c:pt idx="265">
                        <c:v>1</c:v>
                      </c:pt>
                      <c:pt idx="266">
                        <c:v>2</c:v>
                      </c:pt>
                      <c:pt idx="267">
                        <c:v>3</c:v>
                      </c:pt>
                      <c:pt idx="268">
                        <c:v>5</c:v>
                      </c:pt>
                      <c:pt idx="269">
                        <c:v>1</c:v>
                      </c:pt>
                      <c:pt idx="270">
                        <c:v>4</c:v>
                      </c:pt>
                      <c:pt idx="271">
                        <c:v>4</c:v>
                      </c:pt>
                      <c:pt idx="272">
                        <c:v>7</c:v>
                      </c:pt>
                      <c:pt idx="273">
                        <c:v>4</c:v>
                      </c:pt>
                      <c:pt idx="274">
                        <c:v>1</c:v>
                      </c:pt>
                      <c:pt idx="275">
                        <c:v>8</c:v>
                      </c:pt>
                      <c:pt idx="276">
                        <c:v>3</c:v>
                      </c:pt>
                      <c:pt idx="277">
                        <c:v>4</c:v>
                      </c:pt>
                      <c:pt idx="278">
                        <c:v>6</c:v>
                      </c:pt>
                      <c:pt idx="279">
                        <c:v>2</c:v>
                      </c:pt>
                      <c:pt idx="280">
                        <c:v>5</c:v>
                      </c:pt>
                      <c:pt idx="281">
                        <c:v>3</c:v>
                      </c:pt>
                      <c:pt idx="282">
                        <c:v>3</c:v>
                      </c:pt>
                      <c:pt idx="283">
                        <c:v>5</c:v>
                      </c:pt>
                      <c:pt idx="284">
                        <c:v>7</c:v>
                      </c:pt>
                      <c:pt idx="285">
                        <c:v>6</c:v>
                      </c:pt>
                      <c:pt idx="286">
                        <c:v>6</c:v>
                      </c:pt>
                      <c:pt idx="287">
                        <c:v>4</c:v>
                      </c:pt>
                      <c:pt idx="288">
                        <c:v>5</c:v>
                      </c:pt>
                      <c:pt idx="289">
                        <c:v>5</c:v>
                      </c:pt>
                      <c:pt idx="290">
                        <c:v>2</c:v>
                      </c:pt>
                      <c:pt idx="291">
                        <c:v>3</c:v>
                      </c:pt>
                      <c:pt idx="292">
                        <c:v>2</c:v>
                      </c:pt>
                      <c:pt idx="293">
                        <c:v>2</c:v>
                      </c:pt>
                      <c:pt idx="294">
                        <c:v>4</c:v>
                      </c:pt>
                      <c:pt idx="295">
                        <c:v>6</c:v>
                      </c:pt>
                      <c:pt idx="296">
                        <c:v>8</c:v>
                      </c:pt>
                      <c:pt idx="297">
                        <c:v>3</c:v>
                      </c:pt>
                      <c:pt idx="298">
                        <c:v>5</c:v>
                      </c:pt>
                      <c:pt idx="299">
                        <c:v>4</c:v>
                      </c:pt>
                      <c:pt idx="300">
                        <c:v>1</c:v>
                      </c:pt>
                      <c:pt idx="301">
                        <c:v>2</c:v>
                      </c:pt>
                      <c:pt idx="302">
                        <c:v>5</c:v>
                      </c:pt>
                      <c:pt idx="303">
                        <c:v>5</c:v>
                      </c:pt>
                      <c:pt idx="304">
                        <c:v>4</c:v>
                      </c:pt>
                      <c:pt idx="305">
                        <c:v>3</c:v>
                      </c:pt>
                      <c:pt idx="306">
                        <c:v>4</c:v>
                      </c:pt>
                      <c:pt idx="307">
                        <c:v>7</c:v>
                      </c:pt>
                      <c:pt idx="308">
                        <c:v>7</c:v>
                      </c:pt>
                      <c:pt idx="309">
                        <c:v>9</c:v>
                      </c:pt>
                      <c:pt idx="310">
                        <c:v>4</c:v>
                      </c:pt>
                      <c:pt idx="311">
                        <c:v>6</c:v>
                      </c:pt>
                      <c:pt idx="312">
                        <c:v>9</c:v>
                      </c:pt>
                      <c:pt idx="313">
                        <c:v>5</c:v>
                      </c:pt>
                      <c:pt idx="314">
                        <c:v>8</c:v>
                      </c:pt>
                      <c:pt idx="315">
                        <c:v>6</c:v>
                      </c:pt>
                      <c:pt idx="316">
                        <c:v>5</c:v>
                      </c:pt>
                      <c:pt idx="317">
                        <c:v>0</c:v>
                      </c:pt>
                      <c:pt idx="318">
                        <c:v>4</c:v>
                      </c:pt>
                      <c:pt idx="319">
                        <c:v>5</c:v>
                      </c:pt>
                      <c:pt idx="320">
                        <c:v>9</c:v>
                      </c:pt>
                      <c:pt idx="321">
                        <c:v>4</c:v>
                      </c:pt>
                      <c:pt idx="322">
                        <c:v>2</c:v>
                      </c:pt>
                      <c:pt idx="323">
                        <c:v>5</c:v>
                      </c:pt>
                      <c:pt idx="324">
                        <c:v>6</c:v>
                      </c:pt>
                      <c:pt idx="325">
                        <c:v>9</c:v>
                      </c:pt>
                      <c:pt idx="326">
                        <c:v>10</c:v>
                      </c:pt>
                      <c:pt idx="327">
                        <c:v>4</c:v>
                      </c:pt>
                      <c:pt idx="328">
                        <c:v>3</c:v>
                      </c:pt>
                      <c:pt idx="329">
                        <c:v>5</c:v>
                      </c:pt>
                      <c:pt idx="330">
                        <c:v>5</c:v>
                      </c:pt>
                      <c:pt idx="331">
                        <c:v>6</c:v>
                      </c:pt>
                      <c:pt idx="332">
                        <c:v>4</c:v>
                      </c:pt>
                      <c:pt idx="333">
                        <c:v>3</c:v>
                      </c:pt>
                      <c:pt idx="334">
                        <c:v>3</c:v>
                      </c:pt>
                      <c:pt idx="335">
                        <c:v>7</c:v>
                      </c:pt>
                      <c:pt idx="336">
                        <c:v>4</c:v>
                      </c:pt>
                      <c:pt idx="337">
                        <c:v>2</c:v>
                      </c:pt>
                      <c:pt idx="338">
                        <c:v>3</c:v>
                      </c:pt>
                      <c:pt idx="339">
                        <c:v>3</c:v>
                      </c:pt>
                      <c:pt idx="340">
                        <c:v>2</c:v>
                      </c:pt>
                      <c:pt idx="341">
                        <c:v>8</c:v>
                      </c:pt>
                      <c:pt idx="342">
                        <c:v>0</c:v>
                      </c:pt>
                      <c:pt idx="343">
                        <c:v>2</c:v>
                      </c:pt>
                      <c:pt idx="344">
                        <c:v>2</c:v>
                      </c:pt>
                      <c:pt idx="345">
                        <c:v>9</c:v>
                      </c:pt>
                      <c:pt idx="346">
                        <c:v>2</c:v>
                      </c:pt>
                      <c:pt idx="347">
                        <c:v>9</c:v>
                      </c:pt>
                      <c:pt idx="348">
                        <c:v>3</c:v>
                      </c:pt>
                      <c:pt idx="349">
                        <c:v>4</c:v>
                      </c:pt>
                      <c:pt idx="350">
                        <c:v>5</c:v>
                      </c:pt>
                      <c:pt idx="351">
                        <c:v>9</c:v>
                      </c:pt>
                      <c:pt idx="352">
                        <c:v>3</c:v>
                      </c:pt>
                      <c:pt idx="353">
                        <c:v>9</c:v>
                      </c:pt>
                      <c:pt idx="354">
                        <c:v>9</c:v>
                      </c:pt>
                      <c:pt idx="355">
                        <c:v>2</c:v>
                      </c:pt>
                      <c:pt idx="356">
                        <c:v>6</c:v>
                      </c:pt>
                      <c:pt idx="357">
                        <c:v>3</c:v>
                      </c:pt>
                      <c:pt idx="358">
                        <c:v>5</c:v>
                      </c:pt>
                      <c:pt idx="359">
                        <c:v>9</c:v>
                      </c:pt>
                      <c:pt idx="360">
                        <c:v>5</c:v>
                      </c:pt>
                      <c:pt idx="361">
                        <c:v>2</c:v>
                      </c:pt>
                      <c:pt idx="362">
                        <c:v>7</c:v>
                      </c:pt>
                      <c:pt idx="363">
                        <c:v>8</c:v>
                      </c:pt>
                      <c:pt idx="364">
                        <c:v>4</c:v>
                      </c:pt>
                      <c:pt idx="365">
                        <c:v>9</c:v>
                      </c:pt>
                      <c:pt idx="366">
                        <c:v>3</c:v>
                      </c:pt>
                      <c:pt idx="367">
                        <c:v>6</c:v>
                      </c:pt>
                      <c:pt idx="368">
                        <c:v>7</c:v>
                      </c:pt>
                      <c:pt idx="369">
                        <c:v>7</c:v>
                      </c:pt>
                      <c:pt idx="370">
                        <c:v>2</c:v>
                      </c:pt>
                      <c:pt idx="371">
                        <c:v>4</c:v>
                      </c:pt>
                      <c:pt idx="372">
                        <c:v>9</c:v>
                      </c:pt>
                      <c:pt idx="373">
                        <c:v>0</c:v>
                      </c:pt>
                      <c:pt idx="374">
                        <c:v>3</c:v>
                      </c:pt>
                      <c:pt idx="375">
                        <c:v>6</c:v>
                      </c:pt>
                      <c:pt idx="376">
                        <c:v>5</c:v>
                      </c:pt>
                      <c:pt idx="377">
                        <c:v>3</c:v>
                      </c:pt>
                      <c:pt idx="378">
                        <c:v>1</c:v>
                      </c:pt>
                      <c:pt idx="379">
                        <c:v>6</c:v>
                      </c:pt>
                      <c:pt idx="380">
                        <c:v>6</c:v>
                      </c:pt>
                      <c:pt idx="381">
                        <c:v>9</c:v>
                      </c:pt>
                      <c:pt idx="382">
                        <c:v>2</c:v>
                      </c:pt>
                      <c:pt idx="383">
                        <c:v>5</c:v>
                      </c:pt>
                      <c:pt idx="384">
                        <c:v>4</c:v>
                      </c:pt>
                      <c:pt idx="385">
                        <c:v>3</c:v>
                      </c:pt>
                      <c:pt idx="386">
                        <c:v>6</c:v>
                      </c:pt>
                      <c:pt idx="387">
                        <c:v>5</c:v>
                      </c:pt>
                      <c:pt idx="388">
                        <c:v>8</c:v>
                      </c:pt>
                      <c:pt idx="389">
                        <c:v>2</c:v>
                      </c:pt>
                      <c:pt idx="390">
                        <c:v>4</c:v>
                      </c:pt>
                      <c:pt idx="391">
                        <c:v>5</c:v>
                      </c:pt>
                      <c:pt idx="392">
                        <c:v>2</c:v>
                      </c:pt>
                      <c:pt idx="393">
                        <c:v>3</c:v>
                      </c:pt>
                      <c:pt idx="394">
                        <c:v>2</c:v>
                      </c:pt>
                      <c:pt idx="395">
                        <c:v>3</c:v>
                      </c:pt>
                      <c:pt idx="396">
                        <c:v>9</c:v>
                      </c:pt>
                      <c:pt idx="397">
                        <c:v>7</c:v>
                      </c:pt>
                      <c:pt idx="398">
                        <c:v>6</c:v>
                      </c:pt>
                      <c:pt idx="399">
                        <c:v>5</c:v>
                      </c:pt>
                      <c:pt idx="400">
                        <c:v>8</c:v>
                      </c:pt>
                      <c:pt idx="401">
                        <c:v>5</c:v>
                      </c:pt>
                      <c:pt idx="402">
                        <c:v>1</c:v>
                      </c:pt>
                      <c:pt idx="403">
                        <c:v>2</c:v>
                      </c:pt>
                      <c:pt idx="404">
                        <c:v>3</c:v>
                      </c:pt>
                      <c:pt idx="405">
                        <c:v>11</c:v>
                      </c:pt>
                      <c:pt idx="406">
                        <c:v>10</c:v>
                      </c:pt>
                      <c:pt idx="407">
                        <c:v>4</c:v>
                      </c:pt>
                      <c:pt idx="408">
                        <c:v>6</c:v>
                      </c:pt>
                      <c:pt idx="409">
                        <c:v>6</c:v>
                      </c:pt>
                      <c:pt idx="410">
                        <c:v>1</c:v>
                      </c:pt>
                      <c:pt idx="411">
                        <c:v>5</c:v>
                      </c:pt>
                      <c:pt idx="412">
                        <c:v>2</c:v>
                      </c:pt>
                      <c:pt idx="413">
                        <c:v>9</c:v>
                      </c:pt>
                      <c:pt idx="414">
                        <c:v>3</c:v>
                      </c:pt>
                      <c:pt idx="415">
                        <c:v>5</c:v>
                      </c:pt>
                      <c:pt idx="416">
                        <c:v>6</c:v>
                      </c:pt>
                      <c:pt idx="417">
                        <c:v>4</c:v>
                      </c:pt>
                      <c:pt idx="418">
                        <c:v>9</c:v>
                      </c:pt>
                      <c:pt idx="419">
                        <c:v>7</c:v>
                      </c:pt>
                      <c:pt idx="420">
                        <c:v>3</c:v>
                      </c:pt>
                      <c:pt idx="421">
                        <c:v>2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4</c:v>
                      </c:pt>
                      <c:pt idx="426">
                        <c:v>4</c:v>
                      </c:pt>
                      <c:pt idx="427">
                        <c:v>4</c:v>
                      </c:pt>
                      <c:pt idx="428">
                        <c:v>2</c:v>
                      </c:pt>
                      <c:pt idx="429">
                        <c:v>5</c:v>
                      </c:pt>
                      <c:pt idx="430">
                        <c:v>1</c:v>
                      </c:pt>
                      <c:pt idx="431">
                        <c:v>3</c:v>
                      </c:pt>
                      <c:pt idx="432">
                        <c:v>8</c:v>
                      </c:pt>
                      <c:pt idx="433">
                        <c:v>0</c:v>
                      </c:pt>
                      <c:pt idx="434">
                        <c:v>13</c:v>
                      </c:pt>
                      <c:pt idx="435">
                        <c:v>4</c:v>
                      </c:pt>
                      <c:pt idx="436">
                        <c:v>6</c:v>
                      </c:pt>
                      <c:pt idx="437">
                        <c:v>5</c:v>
                      </c:pt>
                      <c:pt idx="438">
                        <c:v>4</c:v>
                      </c:pt>
                      <c:pt idx="439">
                        <c:v>3</c:v>
                      </c:pt>
                      <c:pt idx="440">
                        <c:v>5</c:v>
                      </c:pt>
                      <c:pt idx="441">
                        <c:v>1</c:v>
                      </c:pt>
                      <c:pt idx="442">
                        <c:v>2</c:v>
                      </c:pt>
                      <c:pt idx="443">
                        <c:v>8</c:v>
                      </c:pt>
                      <c:pt idx="444">
                        <c:v>9</c:v>
                      </c:pt>
                      <c:pt idx="445">
                        <c:v>1</c:v>
                      </c:pt>
                      <c:pt idx="446">
                        <c:v>5</c:v>
                      </c:pt>
                      <c:pt idx="447">
                        <c:v>5</c:v>
                      </c:pt>
                      <c:pt idx="448">
                        <c:v>7</c:v>
                      </c:pt>
                      <c:pt idx="449">
                        <c:v>8</c:v>
                      </c:pt>
                      <c:pt idx="450">
                        <c:v>6</c:v>
                      </c:pt>
                      <c:pt idx="451">
                        <c:v>4</c:v>
                      </c:pt>
                      <c:pt idx="452">
                        <c:v>4</c:v>
                      </c:pt>
                      <c:pt idx="453">
                        <c:v>3</c:v>
                      </c:pt>
                      <c:pt idx="454">
                        <c:v>2</c:v>
                      </c:pt>
                      <c:pt idx="455">
                        <c:v>4</c:v>
                      </c:pt>
                      <c:pt idx="456">
                        <c:v>1</c:v>
                      </c:pt>
                      <c:pt idx="457">
                        <c:v>11</c:v>
                      </c:pt>
                      <c:pt idx="458">
                        <c:v>2</c:v>
                      </c:pt>
                      <c:pt idx="459">
                        <c:v>1</c:v>
                      </c:pt>
                      <c:pt idx="460">
                        <c:v>4</c:v>
                      </c:pt>
                      <c:pt idx="461">
                        <c:v>9</c:v>
                      </c:pt>
                      <c:pt idx="462">
                        <c:v>3</c:v>
                      </c:pt>
                      <c:pt idx="463">
                        <c:v>4</c:v>
                      </c:pt>
                      <c:pt idx="464">
                        <c:v>8</c:v>
                      </c:pt>
                      <c:pt idx="465">
                        <c:v>6</c:v>
                      </c:pt>
                      <c:pt idx="466">
                        <c:v>7</c:v>
                      </c:pt>
                      <c:pt idx="467">
                        <c:v>2</c:v>
                      </c:pt>
                      <c:pt idx="468">
                        <c:v>8</c:v>
                      </c:pt>
                      <c:pt idx="469">
                        <c:v>6</c:v>
                      </c:pt>
                      <c:pt idx="470">
                        <c:v>4</c:v>
                      </c:pt>
                      <c:pt idx="471">
                        <c:v>2</c:v>
                      </c:pt>
                      <c:pt idx="472">
                        <c:v>6</c:v>
                      </c:pt>
                      <c:pt idx="473">
                        <c:v>3</c:v>
                      </c:pt>
                      <c:pt idx="474">
                        <c:v>6</c:v>
                      </c:pt>
                      <c:pt idx="475">
                        <c:v>3</c:v>
                      </c:pt>
                      <c:pt idx="476">
                        <c:v>4</c:v>
                      </c:pt>
                      <c:pt idx="477">
                        <c:v>6</c:v>
                      </c:pt>
                      <c:pt idx="478">
                        <c:v>3</c:v>
                      </c:pt>
                      <c:pt idx="479">
                        <c:v>6</c:v>
                      </c:pt>
                      <c:pt idx="480">
                        <c:v>4</c:v>
                      </c:pt>
                      <c:pt idx="481">
                        <c:v>5</c:v>
                      </c:pt>
                      <c:pt idx="482">
                        <c:v>3</c:v>
                      </c:pt>
                      <c:pt idx="483">
                        <c:v>2</c:v>
                      </c:pt>
                      <c:pt idx="484">
                        <c:v>3</c:v>
                      </c:pt>
                      <c:pt idx="485">
                        <c:v>9</c:v>
                      </c:pt>
                      <c:pt idx="486">
                        <c:v>4</c:v>
                      </c:pt>
                      <c:pt idx="487">
                        <c:v>6</c:v>
                      </c:pt>
                      <c:pt idx="488">
                        <c:v>5</c:v>
                      </c:pt>
                      <c:pt idx="489">
                        <c:v>7</c:v>
                      </c:pt>
                      <c:pt idx="490">
                        <c:v>3</c:v>
                      </c:pt>
                      <c:pt idx="491">
                        <c:v>5</c:v>
                      </c:pt>
                      <c:pt idx="492">
                        <c:v>6</c:v>
                      </c:pt>
                      <c:pt idx="493">
                        <c:v>3</c:v>
                      </c:pt>
                      <c:pt idx="494">
                        <c:v>3</c:v>
                      </c:pt>
                      <c:pt idx="495">
                        <c:v>3</c:v>
                      </c:pt>
                      <c:pt idx="496">
                        <c:v>3</c:v>
                      </c:pt>
                      <c:pt idx="497">
                        <c:v>3</c:v>
                      </c:pt>
                      <c:pt idx="498">
                        <c:v>2</c:v>
                      </c:pt>
                      <c:pt idx="499">
                        <c:v>5</c:v>
                      </c:pt>
                      <c:pt idx="500">
                        <c:v>5</c:v>
                      </c:pt>
                      <c:pt idx="501">
                        <c:v>5</c:v>
                      </c:pt>
                      <c:pt idx="502">
                        <c:v>8</c:v>
                      </c:pt>
                      <c:pt idx="503">
                        <c:v>7</c:v>
                      </c:pt>
                      <c:pt idx="504">
                        <c:v>2</c:v>
                      </c:pt>
                      <c:pt idx="505">
                        <c:v>5</c:v>
                      </c:pt>
                      <c:pt idx="506">
                        <c:v>5</c:v>
                      </c:pt>
                      <c:pt idx="507">
                        <c:v>1</c:v>
                      </c:pt>
                      <c:pt idx="508">
                        <c:v>2</c:v>
                      </c:pt>
                      <c:pt idx="509">
                        <c:v>4</c:v>
                      </c:pt>
                      <c:pt idx="510">
                        <c:v>3</c:v>
                      </c:pt>
                      <c:pt idx="511">
                        <c:v>4</c:v>
                      </c:pt>
                      <c:pt idx="512">
                        <c:v>4</c:v>
                      </c:pt>
                      <c:pt idx="513">
                        <c:v>7</c:v>
                      </c:pt>
                      <c:pt idx="514">
                        <c:v>8</c:v>
                      </c:pt>
                      <c:pt idx="515">
                        <c:v>2</c:v>
                      </c:pt>
                      <c:pt idx="516">
                        <c:v>7</c:v>
                      </c:pt>
                      <c:pt idx="517">
                        <c:v>5</c:v>
                      </c:pt>
                      <c:pt idx="518">
                        <c:v>4</c:v>
                      </c:pt>
                      <c:pt idx="519">
                        <c:v>8</c:v>
                      </c:pt>
                      <c:pt idx="520">
                        <c:v>2</c:v>
                      </c:pt>
                      <c:pt idx="521">
                        <c:v>2</c:v>
                      </c:pt>
                      <c:pt idx="522">
                        <c:v>3</c:v>
                      </c:pt>
                      <c:pt idx="523">
                        <c:v>3</c:v>
                      </c:pt>
                      <c:pt idx="524">
                        <c:v>4</c:v>
                      </c:pt>
                      <c:pt idx="525">
                        <c:v>5</c:v>
                      </c:pt>
                      <c:pt idx="526">
                        <c:v>4</c:v>
                      </c:pt>
                      <c:pt idx="527">
                        <c:v>5</c:v>
                      </c:pt>
                      <c:pt idx="528">
                        <c:v>7</c:v>
                      </c:pt>
                      <c:pt idx="529">
                        <c:v>9</c:v>
                      </c:pt>
                      <c:pt idx="530">
                        <c:v>4</c:v>
                      </c:pt>
                      <c:pt idx="531">
                        <c:v>5</c:v>
                      </c:pt>
                      <c:pt idx="532">
                        <c:v>6</c:v>
                      </c:pt>
                      <c:pt idx="533">
                        <c:v>7</c:v>
                      </c:pt>
                      <c:pt idx="534">
                        <c:v>4</c:v>
                      </c:pt>
                      <c:pt idx="535">
                        <c:v>5</c:v>
                      </c:pt>
                      <c:pt idx="536">
                        <c:v>4</c:v>
                      </c:pt>
                      <c:pt idx="537">
                        <c:v>2</c:v>
                      </c:pt>
                      <c:pt idx="538">
                        <c:v>5</c:v>
                      </c:pt>
                      <c:pt idx="539">
                        <c:v>4</c:v>
                      </c:pt>
                      <c:pt idx="540">
                        <c:v>3</c:v>
                      </c:pt>
                      <c:pt idx="541">
                        <c:v>10</c:v>
                      </c:pt>
                      <c:pt idx="542">
                        <c:v>2</c:v>
                      </c:pt>
                      <c:pt idx="543">
                        <c:v>10</c:v>
                      </c:pt>
                      <c:pt idx="544">
                        <c:v>3</c:v>
                      </c:pt>
                      <c:pt idx="545">
                        <c:v>1</c:v>
                      </c:pt>
                      <c:pt idx="546">
                        <c:v>3</c:v>
                      </c:pt>
                      <c:pt idx="547">
                        <c:v>4</c:v>
                      </c:pt>
                      <c:pt idx="548">
                        <c:v>6</c:v>
                      </c:pt>
                      <c:pt idx="549">
                        <c:v>3</c:v>
                      </c:pt>
                      <c:pt idx="550">
                        <c:v>8</c:v>
                      </c:pt>
                      <c:pt idx="551">
                        <c:v>4</c:v>
                      </c:pt>
                      <c:pt idx="552">
                        <c:v>4</c:v>
                      </c:pt>
                      <c:pt idx="553">
                        <c:v>6</c:v>
                      </c:pt>
                      <c:pt idx="554">
                        <c:v>1</c:v>
                      </c:pt>
                      <c:pt idx="555">
                        <c:v>3</c:v>
                      </c:pt>
                      <c:pt idx="556">
                        <c:v>3</c:v>
                      </c:pt>
                      <c:pt idx="557">
                        <c:v>3</c:v>
                      </c:pt>
                      <c:pt idx="558">
                        <c:v>1</c:v>
                      </c:pt>
                      <c:pt idx="559">
                        <c:v>1</c:v>
                      </c:pt>
                      <c:pt idx="560">
                        <c:v>3</c:v>
                      </c:pt>
                      <c:pt idx="561">
                        <c:v>6</c:v>
                      </c:pt>
                      <c:pt idx="562">
                        <c:v>3</c:v>
                      </c:pt>
                      <c:pt idx="563">
                        <c:v>5</c:v>
                      </c:pt>
                      <c:pt idx="564">
                        <c:v>3</c:v>
                      </c:pt>
                      <c:pt idx="565">
                        <c:v>3</c:v>
                      </c:pt>
                      <c:pt idx="566">
                        <c:v>4</c:v>
                      </c:pt>
                      <c:pt idx="567">
                        <c:v>6</c:v>
                      </c:pt>
                      <c:pt idx="568">
                        <c:v>3</c:v>
                      </c:pt>
                      <c:pt idx="569">
                        <c:v>5</c:v>
                      </c:pt>
                      <c:pt idx="570">
                        <c:v>5</c:v>
                      </c:pt>
                      <c:pt idx="571">
                        <c:v>5</c:v>
                      </c:pt>
                      <c:pt idx="572">
                        <c:v>3</c:v>
                      </c:pt>
                      <c:pt idx="573">
                        <c:v>5</c:v>
                      </c:pt>
                      <c:pt idx="574">
                        <c:v>7</c:v>
                      </c:pt>
                      <c:pt idx="575">
                        <c:v>7</c:v>
                      </c:pt>
                      <c:pt idx="576">
                        <c:v>14</c:v>
                      </c:pt>
                      <c:pt idx="577">
                        <c:v>2</c:v>
                      </c:pt>
                      <c:pt idx="578">
                        <c:v>1</c:v>
                      </c:pt>
                      <c:pt idx="579">
                        <c:v>2</c:v>
                      </c:pt>
                      <c:pt idx="580">
                        <c:v>0</c:v>
                      </c:pt>
                      <c:pt idx="581">
                        <c:v>4</c:v>
                      </c:pt>
                      <c:pt idx="582">
                        <c:v>2</c:v>
                      </c:pt>
                      <c:pt idx="583">
                        <c:v>3</c:v>
                      </c:pt>
                      <c:pt idx="584">
                        <c:v>6</c:v>
                      </c:pt>
                      <c:pt idx="585">
                        <c:v>5</c:v>
                      </c:pt>
                      <c:pt idx="586">
                        <c:v>5</c:v>
                      </c:pt>
                      <c:pt idx="587">
                        <c:v>4</c:v>
                      </c:pt>
                      <c:pt idx="588">
                        <c:v>6</c:v>
                      </c:pt>
                      <c:pt idx="589">
                        <c:v>7</c:v>
                      </c:pt>
                      <c:pt idx="590">
                        <c:v>8</c:v>
                      </c:pt>
                      <c:pt idx="591">
                        <c:v>5</c:v>
                      </c:pt>
                      <c:pt idx="592">
                        <c:v>1</c:v>
                      </c:pt>
                      <c:pt idx="593">
                        <c:v>5</c:v>
                      </c:pt>
                      <c:pt idx="594">
                        <c:v>5</c:v>
                      </c:pt>
                      <c:pt idx="595">
                        <c:v>6</c:v>
                      </c:pt>
                      <c:pt idx="596">
                        <c:v>4</c:v>
                      </c:pt>
                      <c:pt idx="597">
                        <c:v>5</c:v>
                      </c:pt>
                      <c:pt idx="598">
                        <c:v>7</c:v>
                      </c:pt>
                      <c:pt idx="599">
                        <c:v>7</c:v>
                      </c:pt>
                      <c:pt idx="600">
                        <c:v>3</c:v>
                      </c:pt>
                      <c:pt idx="601">
                        <c:v>6</c:v>
                      </c:pt>
                      <c:pt idx="602">
                        <c:v>3</c:v>
                      </c:pt>
                      <c:pt idx="603">
                        <c:v>3</c:v>
                      </c:pt>
                      <c:pt idx="604">
                        <c:v>4</c:v>
                      </c:pt>
                      <c:pt idx="605">
                        <c:v>2</c:v>
                      </c:pt>
                      <c:pt idx="606">
                        <c:v>4</c:v>
                      </c:pt>
                      <c:pt idx="607">
                        <c:v>4</c:v>
                      </c:pt>
                      <c:pt idx="608">
                        <c:v>2</c:v>
                      </c:pt>
                      <c:pt idx="609">
                        <c:v>3</c:v>
                      </c:pt>
                      <c:pt idx="610">
                        <c:v>6</c:v>
                      </c:pt>
                      <c:pt idx="611">
                        <c:v>4</c:v>
                      </c:pt>
                      <c:pt idx="612">
                        <c:v>3</c:v>
                      </c:pt>
                      <c:pt idx="613">
                        <c:v>1</c:v>
                      </c:pt>
                      <c:pt idx="614">
                        <c:v>4</c:v>
                      </c:pt>
                      <c:pt idx="615">
                        <c:v>5</c:v>
                      </c:pt>
                      <c:pt idx="616">
                        <c:v>6</c:v>
                      </c:pt>
                      <c:pt idx="617">
                        <c:v>4</c:v>
                      </c:pt>
                      <c:pt idx="618">
                        <c:v>7</c:v>
                      </c:pt>
                      <c:pt idx="619">
                        <c:v>4</c:v>
                      </c:pt>
                      <c:pt idx="620">
                        <c:v>1</c:v>
                      </c:pt>
                      <c:pt idx="621">
                        <c:v>4</c:v>
                      </c:pt>
                      <c:pt idx="622">
                        <c:v>4</c:v>
                      </c:pt>
                      <c:pt idx="623">
                        <c:v>3</c:v>
                      </c:pt>
                      <c:pt idx="624">
                        <c:v>6</c:v>
                      </c:pt>
                      <c:pt idx="625">
                        <c:v>6</c:v>
                      </c:pt>
                      <c:pt idx="626">
                        <c:v>6</c:v>
                      </c:pt>
                      <c:pt idx="627">
                        <c:v>6</c:v>
                      </c:pt>
                      <c:pt idx="628">
                        <c:v>10</c:v>
                      </c:pt>
                      <c:pt idx="629">
                        <c:v>6</c:v>
                      </c:pt>
                      <c:pt idx="630">
                        <c:v>6</c:v>
                      </c:pt>
                      <c:pt idx="631">
                        <c:v>3</c:v>
                      </c:pt>
                      <c:pt idx="632">
                        <c:v>7</c:v>
                      </c:pt>
                      <c:pt idx="633">
                        <c:v>8</c:v>
                      </c:pt>
                      <c:pt idx="634">
                        <c:v>5</c:v>
                      </c:pt>
                      <c:pt idx="635">
                        <c:v>5</c:v>
                      </c:pt>
                      <c:pt idx="636">
                        <c:v>7</c:v>
                      </c:pt>
                      <c:pt idx="637">
                        <c:v>4</c:v>
                      </c:pt>
                      <c:pt idx="638">
                        <c:v>7</c:v>
                      </c:pt>
                      <c:pt idx="639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62DD-49A9-9BD4-8768BF966C9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Complexity vs Defects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software_quality_cleaned!$C$2:$C$641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24.67</c:v>
                      </c:pt>
                      <c:pt idx="1">
                        <c:v>20.309999999999999</c:v>
                      </c:pt>
                      <c:pt idx="2">
                        <c:v>27.98</c:v>
                      </c:pt>
                      <c:pt idx="3">
                        <c:v>15.48</c:v>
                      </c:pt>
                      <c:pt idx="4">
                        <c:v>24.66</c:v>
                      </c:pt>
                      <c:pt idx="5">
                        <c:v>22.68</c:v>
                      </c:pt>
                      <c:pt idx="6">
                        <c:v>25.18</c:v>
                      </c:pt>
                      <c:pt idx="7">
                        <c:v>25.33</c:v>
                      </c:pt>
                      <c:pt idx="8">
                        <c:v>12.32</c:v>
                      </c:pt>
                      <c:pt idx="9">
                        <c:v>13.02</c:v>
                      </c:pt>
                      <c:pt idx="10">
                        <c:v>13.39</c:v>
                      </c:pt>
                      <c:pt idx="11">
                        <c:v>15.94</c:v>
                      </c:pt>
                      <c:pt idx="12">
                        <c:v>12.41</c:v>
                      </c:pt>
                      <c:pt idx="13">
                        <c:v>15.925000000000001</c:v>
                      </c:pt>
                      <c:pt idx="14">
                        <c:v>14.23</c:v>
                      </c:pt>
                      <c:pt idx="15">
                        <c:v>9.66</c:v>
                      </c:pt>
                      <c:pt idx="16">
                        <c:v>20.9</c:v>
                      </c:pt>
                      <c:pt idx="17">
                        <c:v>21.06</c:v>
                      </c:pt>
                      <c:pt idx="18">
                        <c:v>16.739999999999998</c:v>
                      </c:pt>
                      <c:pt idx="19">
                        <c:v>23.15</c:v>
                      </c:pt>
                      <c:pt idx="20">
                        <c:v>10.97</c:v>
                      </c:pt>
                      <c:pt idx="21">
                        <c:v>16.43</c:v>
                      </c:pt>
                      <c:pt idx="22">
                        <c:v>14.59</c:v>
                      </c:pt>
                      <c:pt idx="23">
                        <c:v>24.28</c:v>
                      </c:pt>
                      <c:pt idx="24">
                        <c:v>12.82</c:v>
                      </c:pt>
                      <c:pt idx="25">
                        <c:v>6.6</c:v>
                      </c:pt>
                      <c:pt idx="26">
                        <c:v>10.3</c:v>
                      </c:pt>
                      <c:pt idx="27">
                        <c:v>9.08</c:v>
                      </c:pt>
                      <c:pt idx="28">
                        <c:v>17.989999999999998</c:v>
                      </c:pt>
                      <c:pt idx="29">
                        <c:v>19.059999999999999</c:v>
                      </c:pt>
                      <c:pt idx="30">
                        <c:v>16.489999999999998</c:v>
                      </c:pt>
                      <c:pt idx="31">
                        <c:v>10.271656064771459</c:v>
                      </c:pt>
                      <c:pt idx="32">
                        <c:v>29.707499999999992</c:v>
                      </c:pt>
                      <c:pt idx="33">
                        <c:v>14.79</c:v>
                      </c:pt>
                      <c:pt idx="34">
                        <c:v>16.5</c:v>
                      </c:pt>
                      <c:pt idx="35">
                        <c:v>17.28</c:v>
                      </c:pt>
                      <c:pt idx="36">
                        <c:v>13.22</c:v>
                      </c:pt>
                      <c:pt idx="37">
                        <c:v>16.61</c:v>
                      </c:pt>
                      <c:pt idx="38">
                        <c:v>18.05</c:v>
                      </c:pt>
                      <c:pt idx="39">
                        <c:v>18.260000000000002</c:v>
                      </c:pt>
                      <c:pt idx="40">
                        <c:v>18.63</c:v>
                      </c:pt>
                      <c:pt idx="41">
                        <c:v>22.45</c:v>
                      </c:pt>
                      <c:pt idx="42">
                        <c:v>25.14</c:v>
                      </c:pt>
                      <c:pt idx="43">
                        <c:v>26.45</c:v>
                      </c:pt>
                      <c:pt idx="44">
                        <c:v>25.77</c:v>
                      </c:pt>
                      <c:pt idx="45">
                        <c:v>23.01</c:v>
                      </c:pt>
                      <c:pt idx="46">
                        <c:v>17.79</c:v>
                      </c:pt>
                      <c:pt idx="47">
                        <c:v>25.5</c:v>
                      </c:pt>
                      <c:pt idx="48">
                        <c:v>8.68</c:v>
                      </c:pt>
                      <c:pt idx="49">
                        <c:v>16.62</c:v>
                      </c:pt>
                      <c:pt idx="50">
                        <c:v>29.707499999999992</c:v>
                      </c:pt>
                      <c:pt idx="51">
                        <c:v>12.87</c:v>
                      </c:pt>
                      <c:pt idx="52">
                        <c:v>13.93</c:v>
                      </c:pt>
                      <c:pt idx="53">
                        <c:v>18.559999999999999</c:v>
                      </c:pt>
                      <c:pt idx="54">
                        <c:v>10.57</c:v>
                      </c:pt>
                      <c:pt idx="55">
                        <c:v>15.03</c:v>
                      </c:pt>
                      <c:pt idx="56">
                        <c:v>19.34</c:v>
                      </c:pt>
                      <c:pt idx="57">
                        <c:v>17</c:v>
                      </c:pt>
                      <c:pt idx="58">
                        <c:v>10.050000000000001</c:v>
                      </c:pt>
                      <c:pt idx="59">
                        <c:v>10.38</c:v>
                      </c:pt>
                      <c:pt idx="60">
                        <c:v>17.309999999999999</c:v>
                      </c:pt>
                      <c:pt idx="61">
                        <c:v>8.1</c:v>
                      </c:pt>
                      <c:pt idx="62">
                        <c:v>6.51</c:v>
                      </c:pt>
                      <c:pt idx="63">
                        <c:v>6.99</c:v>
                      </c:pt>
                      <c:pt idx="64">
                        <c:v>15.13</c:v>
                      </c:pt>
                      <c:pt idx="65">
                        <c:v>21.51</c:v>
                      </c:pt>
                      <c:pt idx="66">
                        <c:v>17.71</c:v>
                      </c:pt>
                      <c:pt idx="67">
                        <c:v>17.37</c:v>
                      </c:pt>
                      <c:pt idx="68">
                        <c:v>11.84</c:v>
                      </c:pt>
                      <c:pt idx="69">
                        <c:v>14.829931719899907</c:v>
                      </c:pt>
                      <c:pt idx="70">
                        <c:v>20.7</c:v>
                      </c:pt>
                      <c:pt idx="71">
                        <c:v>14.32</c:v>
                      </c:pt>
                      <c:pt idx="72">
                        <c:v>9.8000000000000007</c:v>
                      </c:pt>
                      <c:pt idx="73">
                        <c:v>7.96</c:v>
                      </c:pt>
                      <c:pt idx="74">
                        <c:v>29.707499999999992</c:v>
                      </c:pt>
                      <c:pt idx="75">
                        <c:v>18.14</c:v>
                      </c:pt>
                      <c:pt idx="76">
                        <c:v>15.76</c:v>
                      </c:pt>
                      <c:pt idx="77">
                        <c:v>15.64</c:v>
                      </c:pt>
                      <c:pt idx="78">
                        <c:v>14.9</c:v>
                      </c:pt>
                      <c:pt idx="79">
                        <c:v>21.57</c:v>
                      </c:pt>
                      <c:pt idx="80">
                        <c:v>22.92</c:v>
                      </c:pt>
                      <c:pt idx="81">
                        <c:v>15.925000000000001</c:v>
                      </c:pt>
                      <c:pt idx="82">
                        <c:v>10.57</c:v>
                      </c:pt>
                      <c:pt idx="83">
                        <c:v>11.17</c:v>
                      </c:pt>
                      <c:pt idx="84">
                        <c:v>29.707499999999992</c:v>
                      </c:pt>
                      <c:pt idx="85">
                        <c:v>14.96</c:v>
                      </c:pt>
                      <c:pt idx="86">
                        <c:v>10.93</c:v>
                      </c:pt>
                      <c:pt idx="87">
                        <c:v>12.53</c:v>
                      </c:pt>
                      <c:pt idx="88">
                        <c:v>15.77</c:v>
                      </c:pt>
                      <c:pt idx="89">
                        <c:v>9.98</c:v>
                      </c:pt>
                      <c:pt idx="90">
                        <c:v>15.925000000000001</c:v>
                      </c:pt>
                      <c:pt idx="91">
                        <c:v>11.49</c:v>
                      </c:pt>
                      <c:pt idx="92">
                        <c:v>14.21</c:v>
                      </c:pt>
                      <c:pt idx="93">
                        <c:v>6.24</c:v>
                      </c:pt>
                      <c:pt idx="94">
                        <c:v>9.56</c:v>
                      </c:pt>
                      <c:pt idx="95">
                        <c:v>13.32</c:v>
                      </c:pt>
                      <c:pt idx="96">
                        <c:v>24.77</c:v>
                      </c:pt>
                      <c:pt idx="97">
                        <c:v>14.04</c:v>
                      </c:pt>
                      <c:pt idx="98">
                        <c:v>13.65</c:v>
                      </c:pt>
                      <c:pt idx="99">
                        <c:v>16.48</c:v>
                      </c:pt>
                      <c:pt idx="100">
                        <c:v>15.56</c:v>
                      </c:pt>
                      <c:pt idx="101">
                        <c:v>14.93</c:v>
                      </c:pt>
                      <c:pt idx="102">
                        <c:v>8.94</c:v>
                      </c:pt>
                      <c:pt idx="103">
                        <c:v>15.15</c:v>
                      </c:pt>
                      <c:pt idx="104">
                        <c:v>14.25</c:v>
                      </c:pt>
                      <c:pt idx="105">
                        <c:v>17.11</c:v>
                      </c:pt>
                      <c:pt idx="106">
                        <c:v>8.9700000000000006</c:v>
                      </c:pt>
                      <c:pt idx="107">
                        <c:v>16.41</c:v>
                      </c:pt>
                      <c:pt idx="108">
                        <c:v>12.57</c:v>
                      </c:pt>
                      <c:pt idx="109">
                        <c:v>14.44</c:v>
                      </c:pt>
                      <c:pt idx="110">
                        <c:v>17.84</c:v>
                      </c:pt>
                      <c:pt idx="111">
                        <c:v>12.62</c:v>
                      </c:pt>
                      <c:pt idx="112">
                        <c:v>28.44</c:v>
                      </c:pt>
                      <c:pt idx="113">
                        <c:v>17.38</c:v>
                      </c:pt>
                      <c:pt idx="114">
                        <c:v>18.14</c:v>
                      </c:pt>
                      <c:pt idx="115">
                        <c:v>21.25</c:v>
                      </c:pt>
                      <c:pt idx="116">
                        <c:v>23.15</c:v>
                      </c:pt>
                      <c:pt idx="117">
                        <c:v>16.100000000000001</c:v>
                      </c:pt>
                      <c:pt idx="118">
                        <c:v>21.76</c:v>
                      </c:pt>
                      <c:pt idx="119">
                        <c:v>19.510000000000002</c:v>
                      </c:pt>
                      <c:pt idx="120">
                        <c:v>29.707499999999992</c:v>
                      </c:pt>
                      <c:pt idx="121">
                        <c:v>5.62</c:v>
                      </c:pt>
                      <c:pt idx="122">
                        <c:v>8.52</c:v>
                      </c:pt>
                      <c:pt idx="123">
                        <c:v>5</c:v>
                      </c:pt>
                      <c:pt idx="124">
                        <c:v>14.45</c:v>
                      </c:pt>
                      <c:pt idx="125">
                        <c:v>16.48</c:v>
                      </c:pt>
                      <c:pt idx="126">
                        <c:v>9.81</c:v>
                      </c:pt>
                      <c:pt idx="127">
                        <c:v>9.16</c:v>
                      </c:pt>
                      <c:pt idx="128">
                        <c:v>23.29</c:v>
                      </c:pt>
                      <c:pt idx="129">
                        <c:v>11.33</c:v>
                      </c:pt>
                      <c:pt idx="130">
                        <c:v>16.12</c:v>
                      </c:pt>
                      <c:pt idx="131">
                        <c:v>15.13</c:v>
                      </c:pt>
                      <c:pt idx="132">
                        <c:v>16.399999999999999</c:v>
                      </c:pt>
                      <c:pt idx="133">
                        <c:v>17.28</c:v>
                      </c:pt>
                      <c:pt idx="134">
                        <c:v>15.19</c:v>
                      </c:pt>
                      <c:pt idx="135">
                        <c:v>17.91</c:v>
                      </c:pt>
                      <c:pt idx="136">
                        <c:v>17.52</c:v>
                      </c:pt>
                      <c:pt idx="137">
                        <c:v>18.61</c:v>
                      </c:pt>
                      <c:pt idx="138">
                        <c:v>13.25</c:v>
                      </c:pt>
                      <c:pt idx="139">
                        <c:v>11.35</c:v>
                      </c:pt>
                      <c:pt idx="140">
                        <c:v>16.260000000000002</c:v>
                      </c:pt>
                      <c:pt idx="141">
                        <c:v>15.44</c:v>
                      </c:pt>
                      <c:pt idx="142">
                        <c:v>14.37</c:v>
                      </c:pt>
                      <c:pt idx="143">
                        <c:v>11.13</c:v>
                      </c:pt>
                      <c:pt idx="144">
                        <c:v>14.83</c:v>
                      </c:pt>
                      <c:pt idx="145">
                        <c:v>29.707499999999992</c:v>
                      </c:pt>
                      <c:pt idx="146">
                        <c:v>29.707499999999992</c:v>
                      </c:pt>
                      <c:pt idx="147">
                        <c:v>20.66</c:v>
                      </c:pt>
                      <c:pt idx="148">
                        <c:v>19.68</c:v>
                      </c:pt>
                      <c:pt idx="149">
                        <c:v>13.61</c:v>
                      </c:pt>
                      <c:pt idx="150">
                        <c:v>24.44</c:v>
                      </c:pt>
                      <c:pt idx="151">
                        <c:v>21.97</c:v>
                      </c:pt>
                      <c:pt idx="152">
                        <c:v>19.54</c:v>
                      </c:pt>
                      <c:pt idx="153">
                        <c:v>11.95</c:v>
                      </c:pt>
                      <c:pt idx="154">
                        <c:v>14.12</c:v>
                      </c:pt>
                      <c:pt idx="155">
                        <c:v>13.87</c:v>
                      </c:pt>
                      <c:pt idx="156">
                        <c:v>11.83</c:v>
                      </c:pt>
                      <c:pt idx="157">
                        <c:v>13.16</c:v>
                      </c:pt>
                      <c:pt idx="158">
                        <c:v>14.40103091250403</c:v>
                      </c:pt>
                      <c:pt idx="159">
                        <c:v>13.31</c:v>
                      </c:pt>
                      <c:pt idx="160">
                        <c:v>18.91</c:v>
                      </c:pt>
                      <c:pt idx="161">
                        <c:v>14.36</c:v>
                      </c:pt>
                      <c:pt idx="162">
                        <c:v>11.47</c:v>
                      </c:pt>
                      <c:pt idx="163">
                        <c:v>18.739999999999998</c:v>
                      </c:pt>
                      <c:pt idx="164">
                        <c:v>21.02</c:v>
                      </c:pt>
                      <c:pt idx="165">
                        <c:v>20.25</c:v>
                      </c:pt>
                      <c:pt idx="166">
                        <c:v>14.13</c:v>
                      </c:pt>
                      <c:pt idx="167">
                        <c:v>8.2799999999999994</c:v>
                      </c:pt>
                      <c:pt idx="168">
                        <c:v>6.99</c:v>
                      </c:pt>
                      <c:pt idx="169">
                        <c:v>11</c:v>
                      </c:pt>
                      <c:pt idx="170">
                        <c:v>14.13</c:v>
                      </c:pt>
                      <c:pt idx="171">
                        <c:v>7.67</c:v>
                      </c:pt>
                      <c:pt idx="172">
                        <c:v>12</c:v>
                      </c:pt>
                      <c:pt idx="173">
                        <c:v>9.1999999999999993</c:v>
                      </c:pt>
                      <c:pt idx="174">
                        <c:v>15.827762127062549</c:v>
                      </c:pt>
                      <c:pt idx="175">
                        <c:v>9.42</c:v>
                      </c:pt>
                      <c:pt idx="176">
                        <c:v>16.149999999999999</c:v>
                      </c:pt>
                      <c:pt idx="177">
                        <c:v>22</c:v>
                      </c:pt>
                      <c:pt idx="178">
                        <c:v>29.707499999999992</c:v>
                      </c:pt>
                      <c:pt idx="179">
                        <c:v>16.149999999999999</c:v>
                      </c:pt>
                      <c:pt idx="180">
                        <c:v>5</c:v>
                      </c:pt>
                      <c:pt idx="181">
                        <c:v>25.29</c:v>
                      </c:pt>
                      <c:pt idx="182">
                        <c:v>20.72</c:v>
                      </c:pt>
                      <c:pt idx="183">
                        <c:v>21.42</c:v>
                      </c:pt>
                      <c:pt idx="184">
                        <c:v>26.9</c:v>
                      </c:pt>
                      <c:pt idx="185">
                        <c:v>26.12</c:v>
                      </c:pt>
                      <c:pt idx="186">
                        <c:v>20.9</c:v>
                      </c:pt>
                      <c:pt idx="187">
                        <c:v>14.75</c:v>
                      </c:pt>
                      <c:pt idx="188">
                        <c:v>19.41</c:v>
                      </c:pt>
                      <c:pt idx="189">
                        <c:v>20.350000000000001</c:v>
                      </c:pt>
                      <c:pt idx="190">
                        <c:v>18.79</c:v>
                      </c:pt>
                      <c:pt idx="191">
                        <c:v>21.36</c:v>
                      </c:pt>
                      <c:pt idx="192">
                        <c:v>10.4</c:v>
                      </c:pt>
                      <c:pt idx="193">
                        <c:v>11.47</c:v>
                      </c:pt>
                      <c:pt idx="194">
                        <c:v>5.76</c:v>
                      </c:pt>
                      <c:pt idx="195">
                        <c:v>12.6</c:v>
                      </c:pt>
                      <c:pt idx="196">
                        <c:v>9</c:v>
                      </c:pt>
                      <c:pt idx="197">
                        <c:v>11.95</c:v>
                      </c:pt>
                      <c:pt idx="198">
                        <c:v>9.5500000000000007</c:v>
                      </c:pt>
                      <c:pt idx="199">
                        <c:v>10.81</c:v>
                      </c:pt>
                      <c:pt idx="200">
                        <c:v>23.87</c:v>
                      </c:pt>
                      <c:pt idx="201">
                        <c:v>22.13</c:v>
                      </c:pt>
                      <c:pt idx="202">
                        <c:v>18.059999999999999</c:v>
                      </c:pt>
                      <c:pt idx="203">
                        <c:v>21.81</c:v>
                      </c:pt>
                      <c:pt idx="204">
                        <c:v>19.13</c:v>
                      </c:pt>
                      <c:pt idx="205">
                        <c:v>13.83</c:v>
                      </c:pt>
                      <c:pt idx="206">
                        <c:v>16.71</c:v>
                      </c:pt>
                      <c:pt idx="207">
                        <c:v>28.23</c:v>
                      </c:pt>
                      <c:pt idx="208">
                        <c:v>14.12</c:v>
                      </c:pt>
                      <c:pt idx="209">
                        <c:v>16.62</c:v>
                      </c:pt>
                      <c:pt idx="210">
                        <c:v>20.81</c:v>
                      </c:pt>
                      <c:pt idx="211">
                        <c:v>18.25</c:v>
                      </c:pt>
                      <c:pt idx="212">
                        <c:v>18.670000000000002</c:v>
                      </c:pt>
                      <c:pt idx="213">
                        <c:v>17.68</c:v>
                      </c:pt>
                      <c:pt idx="214">
                        <c:v>18.7</c:v>
                      </c:pt>
                      <c:pt idx="215">
                        <c:v>13.57</c:v>
                      </c:pt>
                      <c:pt idx="216">
                        <c:v>21.96</c:v>
                      </c:pt>
                      <c:pt idx="217">
                        <c:v>17.510000000000002</c:v>
                      </c:pt>
                      <c:pt idx="218">
                        <c:v>16.649999999999999</c:v>
                      </c:pt>
                      <c:pt idx="219">
                        <c:v>10.16</c:v>
                      </c:pt>
                      <c:pt idx="220">
                        <c:v>21.79</c:v>
                      </c:pt>
                      <c:pt idx="221">
                        <c:v>14.37</c:v>
                      </c:pt>
                      <c:pt idx="222">
                        <c:v>20.96</c:v>
                      </c:pt>
                      <c:pt idx="223">
                        <c:v>17.03</c:v>
                      </c:pt>
                      <c:pt idx="224">
                        <c:v>27.52</c:v>
                      </c:pt>
                      <c:pt idx="225">
                        <c:v>25.05</c:v>
                      </c:pt>
                      <c:pt idx="226">
                        <c:v>19.920000000000002</c:v>
                      </c:pt>
                      <c:pt idx="227">
                        <c:v>29.707499999999992</c:v>
                      </c:pt>
                      <c:pt idx="228">
                        <c:v>17.87</c:v>
                      </c:pt>
                      <c:pt idx="229">
                        <c:v>24.52</c:v>
                      </c:pt>
                      <c:pt idx="230">
                        <c:v>21.55</c:v>
                      </c:pt>
                      <c:pt idx="231">
                        <c:v>29.707499999999992</c:v>
                      </c:pt>
                      <c:pt idx="232">
                        <c:v>14.51</c:v>
                      </c:pt>
                      <c:pt idx="233">
                        <c:v>19.329999999999998</c:v>
                      </c:pt>
                      <c:pt idx="234">
                        <c:v>16.16</c:v>
                      </c:pt>
                      <c:pt idx="235">
                        <c:v>20.65</c:v>
                      </c:pt>
                      <c:pt idx="236">
                        <c:v>21.19</c:v>
                      </c:pt>
                      <c:pt idx="237">
                        <c:v>12.73</c:v>
                      </c:pt>
                      <c:pt idx="238">
                        <c:v>20.02</c:v>
                      </c:pt>
                      <c:pt idx="239">
                        <c:v>27.51</c:v>
                      </c:pt>
                      <c:pt idx="240">
                        <c:v>12.76</c:v>
                      </c:pt>
                      <c:pt idx="241">
                        <c:v>9.07</c:v>
                      </c:pt>
                      <c:pt idx="242">
                        <c:v>15.08</c:v>
                      </c:pt>
                      <c:pt idx="243">
                        <c:v>13.82</c:v>
                      </c:pt>
                      <c:pt idx="244">
                        <c:v>15.2</c:v>
                      </c:pt>
                      <c:pt idx="245">
                        <c:v>15.9</c:v>
                      </c:pt>
                      <c:pt idx="246">
                        <c:v>8.52</c:v>
                      </c:pt>
                      <c:pt idx="247">
                        <c:v>8.559242520984041</c:v>
                      </c:pt>
                      <c:pt idx="248">
                        <c:v>16.559999999999999</c:v>
                      </c:pt>
                      <c:pt idx="249">
                        <c:v>14.6</c:v>
                      </c:pt>
                      <c:pt idx="250">
                        <c:v>7.54</c:v>
                      </c:pt>
                      <c:pt idx="251">
                        <c:v>15.8</c:v>
                      </c:pt>
                      <c:pt idx="252">
                        <c:v>13.94</c:v>
                      </c:pt>
                      <c:pt idx="253">
                        <c:v>9.43</c:v>
                      </c:pt>
                      <c:pt idx="254">
                        <c:v>8.74</c:v>
                      </c:pt>
                      <c:pt idx="255">
                        <c:v>14.41</c:v>
                      </c:pt>
                      <c:pt idx="256">
                        <c:v>15.18</c:v>
                      </c:pt>
                      <c:pt idx="257">
                        <c:v>22.7</c:v>
                      </c:pt>
                      <c:pt idx="258">
                        <c:v>20.99</c:v>
                      </c:pt>
                      <c:pt idx="259">
                        <c:v>17.48</c:v>
                      </c:pt>
                      <c:pt idx="260">
                        <c:v>14.62</c:v>
                      </c:pt>
                      <c:pt idx="261">
                        <c:v>20.05</c:v>
                      </c:pt>
                      <c:pt idx="262">
                        <c:v>18.53</c:v>
                      </c:pt>
                      <c:pt idx="263">
                        <c:v>22.59</c:v>
                      </c:pt>
                      <c:pt idx="264">
                        <c:v>10.99</c:v>
                      </c:pt>
                      <c:pt idx="265">
                        <c:v>14.3424469740322</c:v>
                      </c:pt>
                      <c:pt idx="266">
                        <c:v>19.350000000000001</c:v>
                      </c:pt>
                      <c:pt idx="267">
                        <c:v>15.26</c:v>
                      </c:pt>
                      <c:pt idx="268">
                        <c:v>22.12</c:v>
                      </c:pt>
                      <c:pt idx="269">
                        <c:v>14.13</c:v>
                      </c:pt>
                      <c:pt idx="270">
                        <c:v>13.08</c:v>
                      </c:pt>
                      <c:pt idx="271">
                        <c:v>16.510000000000002</c:v>
                      </c:pt>
                      <c:pt idx="272">
                        <c:v>14.52</c:v>
                      </c:pt>
                      <c:pt idx="273">
                        <c:v>18.239999999999998</c:v>
                      </c:pt>
                      <c:pt idx="274">
                        <c:v>15.26</c:v>
                      </c:pt>
                      <c:pt idx="275">
                        <c:v>25.14925246846672</c:v>
                      </c:pt>
                      <c:pt idx="276">
                        <c:v>17.12</c:v>
                      </c:pt>
                      <c:pt idx="277">
                        <c:v>19.61</c:v>
                      </c:pt>
                      <c:pt idx="278">
                        <c:v>17.149999999999999</c:v>
                      </c:pt>
                      <c:pt idx="279">
                        <c:v>14.93</c:v>
                      </c:pt>
                      <c:pt idx="280">
                        <c:v>16.22</c:v>
                      </c:pt>
                      <c:pt idx="281">
                        <c:v>27.45</c:v>
                      </c:pt>
                      <c:pt idx="282">
                        <c:v>25.9</c:v>
                      </c:pt>
                      <c:pt idx="283">
                        <c:v>26.84</c:v>
                      </c:pt>
                      <c:pt idx="284">
                        <c:v>24.6</c:v>
                      </c:pt>
                      <c:pt idx="285">
                        <c:v>25.63</c:v>
                      </c:pt>
                      <c:pt idx="286">
                        <c:v>25.36</c:v>
                      </c:pt>
                      <c:pt idx="287">
                        <c:v>25.54</c:v>
                      </c:pt>
                      <c:pt idx="288">
                        <c:v>16.010000000000002</c:v>
                      </c:pt>
                      <c:pt idx="289">
                        <c:v>5</c:v>
                      </c:pt>
                      <c:pt idx="290">
                        <c:v>16.13</c:v>
                      </c:pt>
                      <c:pt idx="291">
                        <c:v>11.074185392178972</c:v>
                      </c:pt>
                      <c:pt idx="292">
                        <c:v>12.79</c:v>
                      </c:pt>
                      <c:pt idx="293">
                        <c:v>14.2</c:v>
                      </c:pt>
                      <c:pt idx="294">
                        <c:v>15.98</c:v>
                      </c:pt>
                      <c:pt idx="295">
                        <c:v>13.67</c:v>
                      </c:pt>
                      <c:pt idx="296">
                        <c:v>16.579999999999998</c:v>
                      </c:pt>
                      <c:pt idx="297">
                        <c:v>12.46</c:v>
                      </c:pt>
                      <c:pt idx="298">
                        <c:v>14.47</c:v>
                      </c:pt>
                      <c:pt idx="299">
                        <c:v>19.07</c:v>
                      </c:pt>
                      <c:pt idx="300">
                        <c:v>12.85</c:v>
                      </c:pt>
                      <c:pt idx="301">
                        <c:v>9.32</c:v>
                      </c:pt>
                      <c:pt idx="302">
                        <c:v>11.99</c:v>
                      </c:pt>
                      <c:pt idx="303">
                        <c:v>17.100000000000001</c:v>
                      </c:pt>
                      <c:pt idx="304">
                        <c:v>15.89</c:v>
                      </c:pt>
                      <c:pt idx="305">
                        <c:v>9.4499999999999993</c:v>
                      </c:pt>
                      <c:pt idx="306">
                        <c:v>13.67</c:v>
                      </c:pt>
                      <c:pt idx="307">
                        <c:v>11.16</c:v>
                      </c:pt>
                      <c:pt idx="308">
                        <c:v>17.649999999999999</c:v>
                      </c:pt>
                      <c:pt idx="309">
                        <c:v>15.91</c:v>
                      </c:pt>
                      <c:pt idx="310">
                        <c:v>17.329999999999998</c:v>
                      </c:pt>
                      <c:pt idx="311">
                        <c:v>15.91</c:v>
                      </c:pt>
                      <c:pt idx="312">
                        <c:v>16.25</c:v>
                      </c:pt>
                      <c:pt idx="313">
                        <c:v>25.1</c:v>
                      </c:pt>
                      <c:pt idx="314">
                        <c:v>17.39</c:v>
                      </c:pt>
                      <c:pt idx="315">
                        <c:v>27.25</c:v>
                      </c:pt>
                      <c:pt idx="316">
                        <c:v>20.13</c:v>
                      </c:pt>
                      <c:pt idx="317">
                        <c:v>18.190000000000001</c:v>
                      </c:pt>
                      <c:pt idx="318">
                        <c:v>20.87</c:v>
                      </c:pt>
                      <c:pt idx="319">
                        <c:v>19.61</c:v>
                      </c:pt>
                      <c:pt idx="320">
                        <c:v>18.79</c:v>
                      </c:pt>
                      <c:pt idx="321">
                        <c:v>29.6</c:v>
                      </c:pt>
                      <c:pt idx="322">
                        <c:v>27.27</c:v>
                      </c:pt>
                      <c:pt idx="323">
                        <c:v>15.68</c:v>
                      </c:pt>
                      <c:pt idx="324">
                        <c:v>22.59</c:v>
                      </c:pt>
                      <c:pt idx="325">
                        <c:v>19.89</c:v>
                      </c:pt>
                      <c:pt idx="326">
                        <c:v>16.2</c:v>
                      </c:pt>
                      <c:pt idx="327">
                        <c:v>11.74</c:v>
                      </c:pt>
                      <c:pt idx="328">
                        <c:v>29.707499999999992</c:v>
                      </c:pt>
                      <c:pt idx="329">
                        <c:v>15.06</c:v>
                      </c:pt>
                      <c:pt idx="330">
                        <c:v>19.309999999999999</c:v>
                      </c:pt>
                      <c:pt idx="331">
                        <c:v>29.58</c:v>
                      </c:pt>
                      <c:pt idx="332">
                        <c:v>27.04</c:v>
                      </c:pt>
                      <c:pt idx="333">
                        <c:v>18</c:v>
                      </c:pt>
                      <c:pt idx="334">
                        <c:v>25.43</c:v>
                      </c:pt>
                      <c:pt idx="335">
                        <c:v>16.420000000000002</c:v>
                      </c:pt>
                      <c:pt idx="336">
                        <c:v>13.13</c:v>
                      </c:pt>
                      <c:pt idx="337">
                        <c:v>17.3</c:v>
                      </c:pt>
                      <c:pt idx="338">
                        <c:v>15.15</c:v>
                      </c:pt>
                      <c:pt idx="339">
                        <c:v>7.91</c:v>
                      </c:pt>
                      <c:pt idx="340">
                        <c:v>10.1</c:v>
                      </c:pt>
                      <c:pt idx="341">
                        <c:v>14.8</c:v>
                      </c:pt>
                      <c:pt idx="342">
                        <c:v>11.11</c:v>
                      </c:pt>
                      <c:pt idx="343">
                        <c:v>12.31</c:v>
                      </c:pt>
                      <c:pt idx="344">
                        <c:v>14.53</c:v>
                      </c:pt>
                      <c:pt idx="345">
                        <c:v>20.76</c:v>
                      </c:pt>
                      <c:pt idx="346">
                        <c:v>13.28</c:v>
                      </c:pt>
                      <c:pt idx="347">
                        <c:v>21.43</c:v>
                      </c:pt>
                      <c:pt idx="348">
                        <c:v>17.18</c:v>
                      </c:pt>
                      <c:pt idx="349">
                        <c:v>20.63</c:v>
                      </c:pt>
                      <c:pt idx="350">
                        <c:v>10.16</c:v>
                      </c:pt>
                      <c:pt idx="351">
                        <c:v>18.61</c:v>
                      </c:pt>
                      <c:pt idx="352">
                        <c:v>11.89</c:v>
                      </c:pt>
                      <c:pt idx="353">
                        <c:v>18.03</c:v>
                      </c:pt>
                      <c:pt idx="354">
                        <c:v>14.07</c:v>
                      </c:pt>
                      <c:pt idx="355">
                        <c:v>14.98</c:v>
                      </c:pt>
                      <c:pt idx="356">
                        <c:v>13.42</c:v>
                      </c:pt>
                      <c:pt idx="357">
                        <c:v>12.3</c:v>
                      </c:pt>
                      <c:pt idx="358">
                        <c:v>12.57</c:v>
                      </c:pt>
                      <c:pt idx="359">
                        <c:v>12.31</c:v>
                      </c:pt>
                      <c:pt idx="360">
                        <c:v>14.01</c:v>
                      </c:pt>
                      <c:pt idx="361">
                        <c:v>16.28</c:v>
                      </c:pt>
                      <c:pt idx="362">
                        <c:v>13.91</c:v>
                      </c:pt>
                      <c:pt idx="363">
                        <c:v>13.16</c:v>
                      </c:pt>
                      <c:pt idx="364">
                        <c:v>20.28</c:v>
                      </c:pt>
                      <c:pt idx="365">
                        <c:v>12.98</c:v>
                      </c:pt>
                      <c:pt idx="366">
                        <c:v>10.1</c:v>
                      </c:pt>
                      <c:pt idx="367">
                        <c:v>8.84</c:v>
                      </c:pt>
                      <c:pt idx="368">
                        <c:v>14.68</c:v>
                      </c:pt>
                      <c:pt idx="369">
                        <c:v>14.9</c:v>
                      </c:pt>
                      <c:pt idx="370">
                        <c:v>10.54</c:v>
                      </c:pt>
                      <c:pt idx="371">
                        <c:v>19.48</c:v>
                      </c:pt>
                      <c:pt idx="372">
                        <c:v>14.92</c:v>
                      </c:pt>
                      <c:pt idx="373">
                        <c:v>13.19</c:v>
                      </c:pt>
                      <c:pt idx="374">
                        <c:v>13.83</c:v>
                      </c:pt>
                      <c:pt idx="375">
                        <c:v>15.74</c:v>
                      </c:pt>
                      <c:pt idx="376">
                        <c:v>19.309999999999999</c:v>
                      </c:pt>
                      <c:pt idx="377">
                        <c:v>17.07</c:v>
                      </c:pt>
                      <c:pt idx="378">
                        <c:v>10.15</c:v>
                      </c:pt>
                      <c:pt idx="379">
                        <c:v>11.75</c:v>
                      </c:pt>
                      <c:pt idx="380">
                        <c:v>15.57</c:v>
                      </c:pt>
                      <c:pt idx="381">
                        <c:v>13.9</c:v>
                      </c:pt>
                      <c:pt idx="382">
                        <c:v>15.31</c:v>
                      </c:pt>
                      <c:pt idx="383">
                        <c:v>15.75</c:v>
                      </c:pt>
                      <c:pt idx="384">
                        <c:v>17.23</c:v>
                      </c:pt>
                      <c:pt idx="385">
                        <c:v>22.11</c:v>
                      </c:pt>
                      <c:pt idx="386">
                        <c:v>20.66</c:v>
                      </c:pt>
                      <c:pt idx="387">
                        <c:v>19.57</c:v>
                      </c:pt>
                      <c:pt idx="388">
                        <c:v>25.41</c:v>
                      </c:pt>
                      <c:pt idx="389">
                        <c:v>22.99</c:v>
                      </c:pt>
                      <c:pt idx="390">
                        <c:v>13.18</c:v>
                      </c:pt>
                      <c:pt idx="391">
                        <c:v>26.12</c:v>
                      </c:pt>
                      <c:pt idx="392">
                        <c:v>17.95</c:v>
                      </c:pt>
                      <c:pt idx="393">
                        <c:v>14.48</c:v>
                      </c:pt>
                      <c:pt idx="394">
                        <c:v>19.2</c:v>
                      </c:pt>
                      <c:pt idx="395">
                        <c:v>15.63</c:v>
                      </c:pt>
                      <c:pt idx="396">
                        <c:v>17.809999999999999</c:v>
                      </c:pt>
                      <c:pt idx="397">
                        <c:v>25.32</c:v>
                      </c:pt>
                      <c:pt idx="398">
                        <c:v>17.36</c:v>
                      </c:pt>
                      <c:pt idx="399">
                        <c:v>18.920000000000002</c:v>
                      </c:pt>
                      <c:pt idx="400">
                        <c:v>15.62</c:v>
                      </c:pt>
                      <c:pt idx="401">
                        <c:v>15.13</c:v>
                      </c:pt>
                      <c:pt idx="402">
                        <c:v>12.22</c:v>
                      </c:pt>
                      <c:pt idx="403">
                        <c:v>20.77</c:v>
                      </c:pt>
                      <c:pt idx="404">
                        <c:v>17.71</c:v>
                      </c:pt>
                      <c:pt idx="405">
                        <c:v>12.25</c:v>
                      </c:pt>
                      <c:pt idx="406">
                        <c:v>16</c:v>
                      </c:pt>
                      <c:pt idx="407">
                        <c:v>10.130000000000001</c:v>
                      </c:pt>
                      <c:pt idx="408">
                        <c:v>8.36</c:v>
                      </c:pt>
                      <c:pt idx="409">
                        <c:v>22.78</c:v>
                      </c:pt>
                      <c:pt idx="410">
                        <c:v>5.79</c:v>
                      </c:pt>
                      <c:pt idx="411">
                        <c:v>14.91</c:v>
                      </c:pt>
                      <c:pt idx="412">
                        <c:v>16.260000000000002</c:v>
                      </c:pt>
                      <c:pt idx="413">
                        <c:v>15.06</c:v>
                      </c:pt>
                      <c:pt idx="414">
                        <c:v>19.8</c:v>
                      </c:pt>
                      <c:pt idx="415">
                        <c:v>10.34</c:v>
                      </c:pt>
                      <c:pt idx="416">
                        <c:v>24.21</c:v>
                      </c:pt>
                      <c:pt idx="417">
                        <c:v>17.501773827349474</c:v>
                      </c:pt>
                      <c:pt idx="418">
                        <c:v>21.27</c:v>
                      </c:pt>
                      <c:pt idx="419">
                        <c:v>13.88</c:v>
                      </c:pt>
                      <c:pt idx="420">
                        <c:v>8.43</c:v>
                      </c:pt>
                      <c:pt idx="421">
                        <c:v>20.38</c:v>
                      </c:pt>
                      <c:pt idx="422">
                        <c:v>13.93</c:v>
                      </c:pt>
                      <c:pt idx="423">
                        <c:v>14.99</c:v>
                      </c:pt>
                      <c:pt idx="424">
                        <c:v>5.45</c:v>
                      </c:pt>
                      <c:pt idx="425">
                        <c:v>6.79</c:v>
                      </c:pt>
                      <c:pt idx="426">
                        <c:v>8.0500000000000007</c:v>
                      </c:pt>
                      <c:pt idx="427">
                        <c:v>12.08</c:v>
                      </c:pt>
                      <c:pt idx="428">
                        <c:v>10.19</c:v>
                      </c:pt>
                      <c:pt idx="429">
                        <c:v>12.12</c:v>
                      </c:pt>
                      <c:pt idx="430">
                        <c:v>13.94</c:v>
                      </c:pt>
                      <c:pt idx="431">
                        <c:v>5.79</c:v>
                      </c:pt>
                      <c:pt idx="432">
                        <c:v>23.8</c:v>
                      </c:pt>
                      <c:pt idx="433">
                        <c:v>12.91</c:v>
                      </c:pt>
                      <c:pt idx="434">
                        <c:v>29.707499999999992</c:v>
                      </c:pt>
                      <c:pt idx="435">
                        <c:v>16.600000000000001</c:v>
                      </c:pt>
                      <c:pt idx="436">
                        <c:v>18.510000000000002</c:v>
                      </c:pt>
                      <c:pt idx="437">
                        <c:v>15.46</c:v>
                      </c:pt>
                      <c:pt idx="438">
                        <c:v>11.01</c:v>
                      </c:pt>
                      <c:pt idx="439">
                        <c:v>15.81</c:v>
                      </c:pt>
                      <c:pt idx="440">
                        <c:v>17.239999999999998</c:v>
                      </c:pt>
                      <c:pt idx="441">
                        <c:v>6.7</c:v>
                      </c:pt>
                      <c:pt idx="442">
                        <c:v>12.47</c:v>
                      </c:pt>
                      <c:pt idx="443">
                        <c:v>20.57</c:v>
                      </c:pt>
                      <c:pt idx="444">
                        <c:v>17.95</c:v>
                      </c:pt>
                      <c:pt idx="445">
                        <c:v>14.43</c:v>
                      </c:pt>
                      <c:pt idx="446">
                        <c:v>18.309999999999999</c:v>
                      </c:pt>
                      <c:pt idx="447">
                        <c:v>15.3</c:v>
                      </c:pt>
                      <c:pt idx="448">
                        <c:v>16.47</c:v>
                      </c:pt>
                      <c:pt idx="449">
                        <c:v>14.31</c:v>
                      </c:pt>
                      <c:pt idx="450">
                        <c:v>20.6</c:v>
                      </c:pt>
                      <c:pt idx="451">
                        <c:v>21.41</c:v>
                      </c:pt>
                      <c:pt idx="452">
                        <c:v>14.87</c:v>
                      </c:pt>
                      <c:pt idx="453">
                        <c:v>10.98</c:v>
                      </c:pt>
                      <c:pt idx="454">
                        <c:v>18.77</c:v>
                      </c:pt>
                      <c:pt idx="455">
                        <c:v>16.23</c:v>
                      </c:pt>
                      <c:pt idx="456">
                        <c:v>7.97</c:v>
                      </c:pt>
                      <c:pt idx="457">
                        <c:v>18.93</c:v>
                      </c:pt>
                      <c:pt idx="458">
                        <c:v>18.05</c:v>
                      </c:pt>
                      <c:pt idx="459">
                        <c:v>15.925000000000001</c:v>
                      </c:pt>
                      <c:pt idx="460">
                        <c:v>23.29</c:v>
                      </c:pt>
                      <c:pt idx="461">
                        <c:v>18.829999999999998</c:v>
                      </c:pt>
                      <c:pt idx="462">
                        <c:v>19.96</c:v>
                      </c:pt>
                      <c:pt idx="463">
                        <c:v>15.08</c:v>
                      </c:pt>
                      <c:pt idx="464">
                        <c:v>17.760000000000002</c:v>
                      </c:pt>
                      <c:pt idx="465">
                        <c:v>16.760000000000002</c:v>
                      </c:pt>
                      <c:pt idx="466">
                        <c:v>23.6</c:v>
                      </c:pt>
                      <c:pt idx="467">
                        <c:v>19.77</c:v>
                      </c:pt>
                      <c:pt idx="468">
                        <c:v>20.18</c:v>
                      </c:pt>
                      <c:pt idx="469">
                        <c:v>22.71</c:v>
                      </c:pt>
                      <c:pt idx="470">
                        <c:v>15.91</c:v>
                      </c:pt>
                      <c:pt idx="471">
                        <c:v>18.57</c:v>
                      </c:pt>
                      <c:pt idx="472">
                        <c:v>10.16</c:v>
                      </c:pt>
                      <c:pt idx="473">
                        <c:v>13.91</c:v>
                      </c:pt>
                      <c:pt idx="474">
                        <c:v>17.25</c:v>
                      </c:pt>
                      <c:pt idx="475">
                        <c:v>20.100000000000001</c:v>
                      </c:pt>
                      <c:pt idx="476">
                        <c:v>9.7200000000000006</c:v>
                      </c:pt>
                      <c:pt idx="477">
                        <c:v>12.46</c:v>
                      </c:pt>
                      <c:pt idx="478">
                        <c:v>12.34</c:v>
                      </c:pt>
                      <c:pt idx="479">
                        <c:v>13.76</c:v>
                      </c:pt>
                      <c:pt idx="480">
                        <c:v>9.67</c:v>
                      </c:pt>
                      <c:pt idx="481">
                        <c:v>17.600000000000001</c:v>
                      </c:pt>
                      <c:pt idx="482">
                        <c:v>16.77</c:v>
                      </c:pt>
                      <c:pt idx="483">
                        <c:v>18.54</c:v>
                      </c:pt>
                      <c:pt idx="484">
                        <c:v>14.1</c:v>
                      </c:pt>
                      <c:pt idx="485">
                        <c:v>7.48</c:v>
                      </c:pt>
                      <c:pt idx="486">
                        <c:v>17.22</c:v>
                      </c:pt>
                      <c:pt idx="487">
                        <c:v>13.55</c:v>
                      </c:pt>
                      <c:pt idx="488">
                        <c:v>17.940000000000001</c:v>
                      </c:pt>
                      <c:pt idx="489">
                        <c:v>13.64</c:v>
                      </c:pt>
                      <c:pt idx="490">
                        <c:v>23.71</c:v>
                      </c:pt>
                      <c:pt idx="491">
                        <c:v>20.61</c:v>
                      </c:pt>
                      <c:pt idx="492">
                        <c:v>15.42</c:v>
                      </c:pt>
                      <c:pt idx="493">
                        <c:v>22.55</c:v>
                      </c:pt>
                      <c:pt idx="494">
                        <c:v>15.32</c:v>
                      </c:pt>
                      <c:pt idx="495">
                        <c:v>26.65</c:v>
                      </c:pt>
                      <c:pt idx="496">
                        <c:v>29.707499999999992</c:v>
                      </c:pt>
                      <c:pt idx="497">
                        <c:v>19.93</c:v>
                      </c:pt>
                      <c:pt idx="498">
                        <c:v>21.11</c:v>
                      </c:pt>
                      <c:pt idx="499">
                        <c:v>17.489999999999998</c:v>
                      </c:pt>
                      <c:pt idx="500">
                        <c:v>23.48</c:v>
                      </c:pt>
                      <c:pt idx="501">
                        <c:v>20.48</c:v>
                      </c:pt>
                      <c:pt idx="502">
                        <c:v>27.48</c:v>
                      </c:pt>
                      <c:pt idx="503">
                        <c:v>20.85</c:v>
                      </c:pt>
                      <c:pt idx="504">
                        <c:v>8.2200000000000006</c:v>
                      </c:pt>
                      <c:pt idx="505">
                        <c:v>29.707499999999992</c:v>
                      </c:pt>
                      <c:pt idx="506">
                        <c:v>19.440000000000001</c:v>
                      </c:pt>
                      <c:pt idx="507">
                        <c:v>14.9</c:v>
                      </c:pt>
                      <c:pt idx="508">
                        <c:v>17.16</c:v>
                      </c:pt>
                      <c:pt idx="509">
                        <c:v>10.119999999999999</c:v>
                      </c:pt>
                      <c:pt idx="510">
                        <c:v>8.35</c:v>
                      </c:pt>
                      <c:pt idx="511">
                        <c:v>11.05</c:v>
                      </c:pt>
                      <c:pt idx="512">
                        <c:v>20.28</c:v>
                      </c:pt>
                      <c:pt idx="513">
                        <c:v>21.16</c:v>
                      </c:pt>
                      <c:pt idx="514">
                        <c:v>16.78</c:v>
                      </c:pt>
                      <c:pt idx="515">
                        <c:v>16.05</c:v>
                      </c:pt>
                      <c:pt idx="516">
                        <c:v>18.21</c:v>
                      </c:pt>
                      <c:pt idx="517">
                        <c:v>16.32</c:v>
                      </c:pt>
                      <c:pt idx="518">
                        <c:v>14.5</c:v>
                      </c:pt>
                      <c:pt idx="519">
                        <c:v>15.96</c:v>
                      </c:pt>
                      <c:pt idx="520">
                        <c:v>6.95</c:v>
                      </c:pt>
                      <c:pt idx="521">
                        <c:v>12.09</c:v>
                      </c:pt>
                      <c:pt idx="522">
                        <c:v>13.64</c:v>
                      </c:pt>
                      <c:pt idx="523">
                        <c:v>12.44</c:v>
                      </c:pt>
                      <c:pt idx="524">
                        <c:v>15.24</c:v>
                      </c:pt>
                      <c:pt idx="525">
                        <c:v>7.71</c:v>
                      </c:pt>
                      <c:pt idx="526">
                        <c:v>12.05</c:v>
                      </c:pt>
                      <c:pt idx="527">
                        <c:v>9.02</c:v>
                      </c:pt>
                      <c:pt idx="528">
                        <c:v>20.57</c:v>
                      </c:pt>
                      <c:pt idx="529">
                        <c:v>20.59</c:v>
                      </c:pt>
                      <c:pt idx="530">
                        <c:v>14.61</c:v>
                      </c:pt>
                      <c:pt idx="531">
                        <c:v>20.48</c:v>
                      </c:pt>
                      <c:pt idx="532">
                        <c:v>7.77</c:v>
                      </c:pt>
                      <c:pt idx="533">
                        <c:v>13.95</c:v>
                      </c:pt>
                      <c:pt idx="534">
                        <c:v>19.43</c:v>
                      </c:pt>
                      <c:pt idx="535">
                        <c:v>23.29</c:v>
                      </c:pt>
                      <c:pt idx="536">
                        <c:v>5</c:v>
                      </c:pt>
                      <c:pt idx="537">
                        <c:v>18.39</c:v>
                      </c:pt>
                      <c:pt idx="538">
                        <c:v>18.34</c:v>
                      </c:pt>
                      <c:pt idx="539">
                        <c:v>13.37</c:v>
                      </c:pt>
                      <c:pt idx="540">
                        <c:v>10.26</c:v>
                      </c:pt>
                      <c:pt idx="541">
                        <c:v>12.15</c:v>
                      </c:pt>
                      <c:pt idx="542">
                        <c:v>9.85</c:v>
                      </c:pt>
                      <c:pt idx="543">
                        <c:v>15.87</c:v>
                      </c:pt>
                      <c:pt idx="544">
                        <c:v>16.46</c:v>
                      </c:pt>
                      <c:pt idx="545">
                        <c:v>9.81</c:v>
                      </c:pt>
                      <c:pt idx="546">
                        <c:v>16.440000000000001</c:v>
                      </c:pt>
                      <c:pt idx="547">
                        <c:v>7.84</c:v>
                      </c:pt>
                      <c:pt idx="548">
                        <c:v>5.75</c:v>
                      </c:pt>
                      <c:pt idx="549">
                        <c:v>11.76</c:v>
                      </c:pt>
                      <c:pt idx="550">
                        <c:v>12.12</c:v>
                      </c:pt>
                      <c:pt idx="551">
                        <c:v>15.38</c:v>
                      </c:pt>
                      <c:pt idx="552">
                        <c:v>17.649999999999999</c:v>
                      </c:pt>
                      <c:pt idx="553">
                        <c:v>15.49</c:v>
                      </c:pt>
                      <c:pt idx="554">
                        <c:v>13.35</c:v>
                      </c:pt>
                      <c:pt idx="555">
                        <c:v>16.11</c:v>
                      </c:pt>
                      <c:pt idx="556">
                        <c:v>16.09</c:v>
                      </c:pt>
                      <c:pt idx="557">
                        <c:v>14.91</c:v>
                      </c:pt>
                      <c:pt idx="558">
                        <c:v>12.63</c:v>
                      </c:pt>
                      <c:pt idx="559">
                        <c:v>9.68</c:v>
                      </c:pt>
                      <c:pt idx="560">
                        <c:v>14.36</c:v>
                      </c:pt>
                      <c:pt idx="561">
                        <c:v>18.77</c:v>
                      </c:pt>
                      <c:pt idx="562">
                        <c:v>14.52</c:v>
                      </c:pt>
                      <c:pt idx="563">
                        <c:v>17.82</c:v>
                      </c:pt>
                      <c:pt idx="564">
                        <c:v>12.57</c:v>
                      </c:pt>
                      <c:pt idx="565">
                        <c:v>7.55</c:v>
                      </c:pt>
                      <c:pt idx="566">
                        <c:v>16.809999999999999</c:v>
                      </c:pt>
                      <c:pt idx="567">
                        <c:v>15.9</c:v>
                      </c:pt>
                      <c:pt idx="568">
                        <c:v>16.95</c:v>
                      </c:pt>
                      <c:pt idx="569">
                        <c:v>19.46</c:v>
                      </c:pt>
                      <c:pt idx="570">
                        <c:v>16.322957218665323</c:v>
                      </c:pt>
                      <c:pt idx="571">
                        <c:v>18.13</c:v>
                      </c:pt>
                      <c:pt idx="572">
                        <c:v>21.83</c:v>
                      </c:pt>
                      <c:pt idx="573">
                        <c:v>14.62</c:v>
                      </c:pt>
                      <c:pt idx="574">
                        <c:v>13.46</c:v>
                      </c:pt>
                      <c:pt idx="575">
                        <c:v>21.74</c:v>
                      </c:pt>
                      <c:pt idx="576">
                        <c:v>14.95</c:v>
                      </c:pt>
                      <c:pt idx="577">
                        <c:v>7.25</c:v>
                      </c:pt>
                      <c:pt idx="578">
                        <c:v>13</c:v>
                      </c:pt>
                      <c:pt idx="579">
                        <c:v>8.34</c:v>
                      </c:pt>
                      <c:pt idx="580">
                        <c:v>8.58</c:v>
                      </c:pt>
                      <c:pt idx="581">
                        <c:v>11.34</c:v>
                      </c:pt>
                      <c:pt idx="582">
                        <c:v>12.75</c:v>
                      </c:pt>
                      <c:pt idx="583">
                        <c:v>11.83</c:v>
                      </c:pt>
                      <c:pt idx="584">
                        <c:v>29.707499999999992</c:v>
                      </c:pt>
                      <c:pt idx="585">
                        <c:v>29.707499999999992</c:v>
                      </c:pt>
                      <c:pt idx="586">
                        <c:v>12.22</c:v>
                      </c:pt>
                      <c:pt idx="587">
                        <c:v>20.5</c:v>
                      </c:pt>
                      <c:pt idx="588">
                        <c:v>21.11</c:v>
                      </c:pt>
                      <c:pt idx="589">
                        <c:v>29.707499999999992</c:v>
                      </c:pt>
                      <c:pt idx="590">
                        <c:v>24.15</c:v>
                      </c:pt>
                      <c:pt idx="591">
                        <c:v>29.707499999999992</c:v>
                      </c:pt>
                      <c:pt idx="592">
                        <c:v>22.26</c:v>
                      </c:pt>
                      <c:pt idx="593">
                        <c:v>19.37</c:v>
                      </c:pt>
                      <c:pt idx="594">
                        <c:v>20.09</c:v>
                      </c:pt>
                      <c:pt idx="595">
                        <c:v>19.2</c:v>
                      </c:pt>
                      <c:pt idx="596">
                        <c:v>21.44</c:v>
                      </c:pt>
                      <c:pt idx="597">
                        <c:v>18.641325366903942</c:v>
                      </c:pt>
                      <c:pt idx="598">
                        <c:v>14.49</c:v>
                      </c:pt>
                      <c:pt idx="599">
                        <c:v>28.99</c:v>
                      </c:pt>
                      <c:pt idx="600">
                        <c:v>15.08</c:v>
                      </c:pt>
                      <c:pt idx="601">
                        <c:v>14.93</c:v>
                      </c:pt>
                      <c:pt idx="602">
                        <c:v>14.53</c:v>
                      </c:pt>
                      <c:pt idx="603">
                        <c:v>13.48</c:v>
                      </c:pt>
                      <c:pt idx="604">
                        <c:v>17.2</c:v>
                      </c:pt>
                      <c:pt idx="605">
                        <c:v>14.08</c:v>
                      </c:pt>
                      <c:pt idx="606">
                        <c:v>18.04</c:v>
                      </c:pt>
                      <c:pt idx="607">
                        <c:v>10.33</c:v>
                      </c:pt>
                      <c:pt idx="608">
                        <c:v>9.9499999999999993</c:v>
                      </c:pt>
                      <c:pt idx="609">
                        <c:v>15.06</c:v>
                      </c:pt>
                      <c:pt idx="610">
                        <c:v>12.9</c:v>
                      </c:pt>
                      <c:pt idx="611">
                        <c:v>15.95</c:v>
                      </c:pt>
                      <c:pt idx="612">
                        <c:v>12.47</c:v>
                      </c:pt>
                      <c:pt idx="613">
                        <c:v>9.31</c:v>
                      </c:pt>
                      <c:pt idx="614">
                        <c:v>6.86</c:v>
                      </c:pt>
                      <c:pt idx="615">
                        <c:v>14.59</c:v>
                      </c:pt>
                      <c:pt idx="616">
                        <c:v>14.21</c:v>
                      </c:pt>
                      <c:pt idx="617">
                        <c:v>15.47</c:v>
                      </c:pt>
                      <c:pt idx="618">
                        <c:v>14.15</c:v>
                      </c:pt>
                      <c:pt idx="619">
                        <c:v>15.77</c:v>
                      </c:pt>
                      <c:pt idx="620">
                        <c:v>12.71</c:v>
                      </c:pt>
                      <c:pt idx="621">
                        <c:v>17.010000000000002</c:v>
                      </c:pt>
                      <c:pt idx="622">
                        <c:v>14.35</c:v>
                      </c:pt>
                      <c:pt idx="623">
                        <c:v>13.82</c:v>
                      </c:pt>
                      <c:pt idx="624">
                        <c:v>23.71</c:v>
                      </c:pt>
                      <c:pt idx="625">
                        <c:v>18.79</c:v>
                      </c:pt>
                      <c:pt idx="626">
                        <c:v>8.75</c:v>
                      </c:pt>
                      <c:pt idx="627">
                        <c:v>18.739999999999998</c:v>
                      </c:pt>
                      <c:pt idx="628">
                        <c:v>21.03</c:v>
                      </c:pt>
                      <c:pt idx="629">
                        <c:v>15.55</c:v>
                      </c:pt>
                      <c:pt idx="630">
                        <c:v>9.49</c:v>
                      </c:pt>
                      <c:pt idx="631">
                        <c:v>9.98</c:v>
                      </c:pt>
                      <c:pt idx="632">
                        <c:v>17.53</c:v>
                      </c:pt>
                      <c:pt idx="633">
                        <c:v>20.83</c:v>
                      </c:pt>
                      <c:pt idx="634">
                        <c:v>7.87</c:v>
                      </c:pt>
                      <c:pt idx="635">
                        <c:v>20.71</c:v>
                      </c:pt>
                      <c:pt idx="636">
                        <c:v>16.95</c:v>
                      </c:pt>
                      <c:pt idx="637">
                        <c:v>19.86</c:v>
                      </c:pt>
                      <c:pt idx="638">
                        <c:v>21.78</c:v>
                      </c:pt>
                      <c:pt idx="639">
                        <c:v>20.12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software_quality_cleaned!$J$2:$J$641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3</c:v>
                      </c:pt>
                      <c:pt idx="1">
                        <c:v>9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5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0</c:v>
                      </c:pt>
                      <c:pt idx="12">
                        <c:v>3</c:v>
                      </c:pt>
                      <c:pt idx="13">
                        <c:v>0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7</c:v>
                      </c:pt>
                      <c:pt idx="17">
                        <c:v>6</c:v>
                      </c:pt>
                      <c:pt idx="18">
                        <c:v>4</c:v>
                      </c:pt>
                      <c:pt idx="19">
                        <c:v>8</c:v>
                      </c:pt>
                      <c:pt idx="20">
                        <c:v>4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11</c:v>
                      </c:pt>
                      <c:pt idx="24">
                        <c:v>6</c:v>
                      </c:pt>
                      <c:pt idx="25">
                        <c:v>5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0</c:v>
                      </c:pt>
                      <c:pt idx="29">
                        <c:v>3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15</c:v>
                      </c:pt>
                      <c:pt idx="33">
                        <c:v>2</c:v>
                      </c:pt>
                      <c:pt idx="34">
                        <c:v>4</c:v>
                      </c:pt>
                      <c:pt idx="35">
                        <c:v>7</c:v>
                      </c:pt>
                      <c:pt idx="36">
                        <c:v>4</c:v>
                      </c:pt>
                      <c:pt idx="37">
                        <c:v>5</c:v>
                      </c:pt>
                      <c:pt idx="38">
                        <c:v>4</c:v>
                      </c:pt>
                      <c:pt idx="39">
                        <c:v>2</c:v>
                      </c:pt>
                      <c:pt idx="40">
                        <c:v>4</c:v>
                      </c:pt>
                      <c:pt idx="41">
                        <c:v>9</c:v>
                      </c:pt>
                      <c:pt idx="42">
                        <c:v>3</c:v>
                      </c:pt>
                      <c:pt idx="43">
                        <c:v>7</c:v>
                      </c:pt>
                      <c:pt idx="44">
                        <c:v>10</c:v>
                      </c:pt>
                      <c:pt idx="45">
                        <c:v>2</c:v>
                      </c:pt>
                      <c:pt idx="46">
                        <c:v>8</c:v>
                      </c:pt>
                      <c:pt idx="47">
                        <c:v>4</c:v>
                      </c:pt>
                      <c:pt idx="48">
                        <c:v>3</c:v>
                      </c:pt>
                      <c:pt idx="49">
                        <c:v>2</c:v>
                      </c:pt>
                      <c:pt idx="50">
                        <c:v>12</c:v>
                      </c:pt>
                      <c:pt idx="51">
                        <c:v>1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5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5</c:v>
                      </c:pt>
                      <c:pt idx="61">
                        <c:v>4</c:v>
                      </c:pt>
                      <c:pt idx="62">
                        <c:v>4</c:v>
                      </c:pt>
                      <c:pt idx="63">
                        <c:v>1</c:v>
                      </c:pt>
                      <c:pt idx="64">
                        <c:v>2</c:v>
                      </c:pt>
                      <c:pt idx="65">
                        <c:v>3</c:v>
                      </c:pt>
                      <c:pt idx="66">
                        <c:v>6</c:v>
                      </c:pt>
                      <c:pt idx="67">
                        <c:v>4</c:v>
                      </c:pt>
                      <c:pt idx="68">
                        <c:v>3</c:v>
                      </c:pt>
                      <c:pt idx="69">
                        <c:v>0</c:v>
                      </c:pt>
                      <c:pt idx="70">
                        <c:v>10</c:v>
                      </c:pt>
                      <c:pt idx="71">
                        <c:v>6</c:v>
                      </c:pt>
                      <c:pt idx="72">
                        <c:v>3</c:v>
                      </c:pt>
                      <c:pt idx="73">
                        <c:v>11</c:v>
                      </c:pt>
                      <c:pt idx="74">
                        <c:v>6</c:v>
                      </c:pt>
                      <c:pt idx="75">
                        <c:v>1</c:v>
                      </c:pt>
                      <c:pt idx="76">
                        <c:v>5</c:v>
                      </c:pt>
                      <c:pt idx="77">
                        <c:v>6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2</c:v>
                      </c:pt>
                      <c:pt idx="81">
                        <c:v>3</c:v>
                      </c:pt>
                      <c:pt idx="82">
                        <c:v>12</c:v>
                      </c:pt>
                      <c:pt idx="83">
                        <c:v>6</c:v>
                      </c:pt>
                      <c:pt idx="84">
                        <c:v>9</c:v>
                      </c:pt>
                      <c:pt idx="85">
                        <c:v>4</c:v>
                      </c:pt>
                      <c:pt idx="86">
                        <c:v>9</c:v>
                      </c:pt>
                      <c:pt idx="87">
                        <c:v>5</c:v>
                      </c:pt>
                      <c:pt idx="88">
                        <c:v>6</c:v>
                      </c:pt>
                      <c:pt idx="89">
                        <c:v>0</c:v>
                      </c:pt>
                      <c:pt idx="90">
                        <c:v>8</c:v>
                      </c:pt>
                      <c:pt idx="91">
                        <c:v>5</c:v>
                      </c:pt>
                      <c:pt idx="92">
                        <c:v>3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5</c:v>
                      </c:pt>
                      <c:pt idx="96">
                        <c:v>3</c:v>
                      </c:pt>
                      <c:pt idx="97">
                        <c:v>5</c:v>
                      </c:pt>
                      <c:pt idx="98">
                        <c:v>6</c:v>
                      </c:pt>
                      <c:pt idx="99">
                        <c:v>5</c:v>
                      </c:pt>
                      <c:pt idx="100">
                        <c:v>4</c:v>
                      </c:pt>
                      <c:pt idx="101">
                        <c:v>3</c:v>
                      </c:pt>
                      <c:pt idx="102">
                        <c:v>0</c:v>
                      </c:pt>
                      <c:pt idx="103">
                        <c:v>1</c:v>
                      </c:pt>
                      <c:pt idx="104">
                        <c:v>6</c:v>
                      </c:pt>
                      <c:pt idx="105">
                        <c:v>3</c:v>
                      </c:pt>
                      <c:pt idx="106">
                        <c:v>1</c:v>
                      </c:pt>
                      <c:pt idx="107">
                        <c:v>3</c:v>
                      </c:pt>
                      <c:pt idx="108">
                        <c:v>7</c:v>
                      </c:pt>
                      <c:pt idx="109">
                        <c:v>2</c:v>
                      </c:pt>
                      <c:pt idx="110">
                        <c:v>9</c:v>
                      </c:pt>
                      <c:pt idx="111">
                        <c:v>3</c:v>
                      </c:pt>
                      <c:pt idx="112">
                        <c:v>4</c:v>
                      </c:pt>
                      <c:pt idx="113">
                        <c:v>5</c:v>
                      </c:pt>
                      <c:pt idx="114">
                        <c:v>4</c:v>
                      </c:pt>
                      <c:pt idx="115">
                        <c:v>5</c:v>
                      </c:pt>
                      <c:pt idx="116">
                        <c:v>11</c:v>
                      </c:pt>
                      <c:pt idx="117">
                        <c:v>4</c:v>
                      </c:pt>
                      <c:pt idx="118">
                        <c:v>10</c:v>
                      </c:pt>
                      <c:pt idx="119">
                        <c:v>5</c:v>
                      </c:pt>
                      <c:pt idx="120">
                        <c:v>7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0</c:v>
                      </c:pt>
                      <c:pt idx="124">
                        <c:v>6</c:v>
                      </c:pt>
                      <c:pt idx="125">
                        <c:v>3</c:v>
                      </c:pt>
                      <c:pt idx="126">
                        <c:v>2</c:v>
                      </c:pt>
                      <c:pt idx="127">
                        <c:v>1</c:v>
                      </c:pt>
                      <c:pt idx="128">
                        <c:v>6</c:v>
                      </c:pt>
                      <c:pt idx="129">
                        <c:v>3</c:v>
                      </c:pt>
                      <c:pt idx="130">
                        <c:v>10</c:v>
                      </c:pt>
                      <c:pt idx="131">
                        <c:v>8</c:v>
                      </c:pt>
                      <c:pt idx="132">
                        <c:v>10</c:v>
                      </c:pt>
                      <c:pt idx="133">
                        <c:v>11</c:v>
                      </c:pt>
                      <c:pt idx="134">
                        <c:v>7</c:v>
                      </c:pt>
                      <c:pt idx="135">
                        <c:v>6</c:v>
                      </c:pt>
                      <c:pt idx="136">
                        <c:v>3</c:v>
                      </c:pt>
                      <c:pt idx="137">
                        <c:v>1</c:v>
                      </c:pt>
                      <c:pt idx="138">
                        <c:v>2</c:v>
                      </c:pt>
                      <c:pt idx="139">
                        <c:v>6</c:v>
                      </c:pt>
                      <c:pt idx="140">
                        <c:v>4</c:v>
                      </c:pt>
                      <c:pt idx="141">
                        <c:v>2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4</c:v>
                      </c:pt>
                      <c:pt idx="145">
                        <c:v>13</c:v>
                      </c:pt>
                      <c:pt idx="146">
                        <c:v>5</c:v>
                      </c:pt>
                      <c:pt idx="147">
                        <c:v>13</c:v>
                      </c:pt>
                      <c:pt idx="148">
                        <c:v>2</c:v>
                      </c:pt>
                      <c:pt idx="149">
                        <c:v>5</c:v>
                      </c:pt>
                      <c:pt idx="150">
                        <c:v>13</c:v>
                      </c:pt>
                      <c:pt idx="151">
                        <c:v>6</c:v>
                      </c:pt>
                      <c:pt idx="152">
                        <c:v>1</c:v>
                      </c:pt>
                      <c:pt idx="153">
                        <c:v>4</c:v>
                      </c:pt>
                      <c:pt idx="154">
                        <c:v>3</c:v>
                      </c:pt>
                      <c:pt idx="155">
                        <c:v>4</c:v>
                      </c:pt>
                      <c:pt idx="156">
                        <c:v>3</c:v>
                      </c:pt>
                      <c:pt idx="157">
                        <c:v>1</c:v>
                      </c:pt>
                      <c:pt idx="158">
                        <c:v>5</c:v>
                      </c:pt>
                      <c:pt idx="159">
                        <c:v>1</c:v>
                      </c:pt>
                      <c:pt idx="160">
                        <c:v>6</c:v>
                      </c:pt>
                      <c:pt idx="161">
                        <c:v>3</c:v>
                      </c:pt>
                      <c:pt idx="162">
                        <c:v>4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165">
                        <c:v>8</c:v>
                      </c:pt>
                      <c:pt idx="166">
                        <c:v>5</c:v>
                      </c:pt>
                      <c:pt idx="167">
                        <c:v>3</c:v>
                      </c:pt>
                      <c:pt idx="168">
                        <c:v>3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4</c:v>
                      </c:pt>
                      <c:pt idx="172">
                        <c:v>4</c:v>
                      </c:pt>
                      <c:pt idx="173">
                        <c:v>3</c:v>
                      </c:pt>
                      <c:pt idx="174">
                        <c:v>5</c:v>
                      </c:pt>
                      <c:pt idx="175">
                        <c:v>6</c:v>
                      </c:pt>
                      <c:pt idx="176">
                        <c:v>3</c:v>
                      </c:pt>
                      <c:pt idx="177">
                        <c:v>9</c:v>
                      </c:pt>
                      <c:pt idx="178">
                        <c:v>4</c:v>
                      </c:pt>
                      <c:pt idx="179">
                        <c:v>5</c:v>
                      </c:pt>
                      <c:pt idx="180">
                        <c:v>4</c:v>
                      </c:pt>
                      <c:pt idx="181">
                        <c:v>2</c:v>
                      </c:pt>
                      <c:pt idx="182">
                        <c:v>2</c:v>
                      </c:pt>
                      <c:pt idx="183">
                        <c:v>4</c:v>
                      </c:pt>
                      <c:pt idx="184">
                        <c:v>3</c:v>
                      </c:pt>
                      <c:pt idx="185">
                        <c:v>9</c:v>
                      </c:pt>
                      <c:pt idx="186">
                        <c:v>2</c:v>
                      </c:pt>
                      <c:pt idx="187">
                        <c:v>5</c:v>
                      </c:pt>
                      <c:pt idx="188">
                        <c:v>3</c:v>
                      </c:pt>
                      <c:pt idx="189">
                        <c:v>7</c:v>
                      </c:pt>
                      <c:pt idx="190">
                        <c:v>9</c:v>
                      </c:pt>
                      <c:pt idx="191">
                        <c:v>5</c:v>
                      </c:pt>
                      <c:pt idx="192">
                        <c:v>8</c:v>
                      </c:pt>
                      <c:pt idx="193">
                        <c:v>3</c:v>
                      </c:pt>
                      <c:pt idx="194">
                        <c:v>4</c:v>
                      </c:pt>
                      <c:pt idx="195">
                        <c:v>6</c:v>
                      </c:pt>
                      <c:pt idx="196">
                        <c:v>5</c:v>
                      </c:pt>
                      <c:pt idx="197">
                        <c:v>3</c:v>
                      </c:pt>
                      <c:pt idx="198">
                        <c:v>3</c:v>
                      </c:pt>
                      <c:pt idx="199">
                        <c:v>1</c:v>
                      </c:pt>
                      <c:pt idx="200">
                        <c:v>6</c:v>
                      </c:pt>
                      <c:pt idx="201">
                        <c:v>8</c:v>
                      </c:pt>
                      <c:pt idx="202">
                        <c:v>5</c:v>
                      </c:pt>
                      <c:pt idx="203">
                        <c:v>5</c:v>
                      </c:pt>
                      <c:pt idx="204">
                        <c:v>3</c:v>
                      </c:pt>
                      <c:pt idx="205">
                        <c:v>7</c:v>
                      </c:pt>
                      <c:pt idx="206">
                        <c:v>9</c:v>
                      </c:pt>
                      <c:pt idx="207">
                        <c:v>12</c:v>
                      </c:pt>
                      <c:pt idx="208">
                        <c:v>5</c:v>
                      </c:pt>
                      <c:pt idx="209">
                        <c:v>6</c:v>
                      </c:pt>
                      <c:pt idx="210">
                        <c:v>10</c:v>
                      </c:pt>
                      <c:pt idx="211">
                        <c:v>2</c:v>
                      </c:pt>
                      <c:pt idx="212">
                        <c:v>5</c:v>
                      </c:pt>
                      <c:pt idx="213">
                        <c:v>4</c:v>
                      </c:pt>
                      <c:pt idx="214">
                        <c:v>5</c:v>
                      </c:pt>
                      <c:pt idx="215">
                        <c:v>4</c:v>
                      </c:pt>
                      <c:pt idx="216">
                        <c:v>6</c:v>
                      </c:pt>
                      <c:pt idx="217">
                        <c:v>12</c:v>
                      </c:pt>
                      <c:pt idx="218">
                        <c:v>7</c:v>
                      </c:pt>
                      <c:pt idx="219">
                        <c:v>1</c:v>
                      </c:pt>
                      <c:pt idx="220">
                        <c:v>6</c:v>
                      </c:pt>
                      <c:pt idx="221">
                        <c:v>7</c:v>
                      </c:pt>
                      <c:pt idx="222">
                        <c:v>4</c:v>
                      </c:pt>
                      <c:pt idx="223">
                        <c:v>4</c:v>
                      </c:pt>
                      <c:pt idx="224">
                        <c:v>2</c:v>
                      </c:pt>
                      <c:pt idx="225">
                        <c:v>6</c:v>
                      </c:pt>
                      <c:pt idx="226">
                        <c:v>2</c:v>
                      </c:pt>
                      <c:pt idx="227">
                        <c:v>12</c:v>
                      </c:pt>
                      <c:pt idx="228">
                        <c:v>4</c:v>
                      </c:pt>
                      <c:pt idx="229">
                        <c:v>9</c:v>
                      </c:pt>
                      <c:pt idx="230">
                        <c:v>2</c:v>
                      </c:pt>
                      <c:pt idx="231">
                        <c:v>8</c:v>
                      </c:pt>
                      <c:pt idx="232">
                        <c:v>6</c:v>
                      </c:pt>
                      <c:pt idx="233">
                        <c:v>3</c:v>
                      </c:pt>
                      <c:pt idx="234">
                        <c:v>3</c:v>
                      </c:pt>
                      <c:pt idx="235">
                        <c:v>3</c:v>
                      </c:pt>
                      <c:pt idx="236">
                        <c:v>6</c:v>
                      </c:pt>
                      <c:pt idx="237">
                        <c:v>8</c:v>
                      </c:pt>
                      <c:pt idx="238">
                        <c:v>6</c:v>
                      </c:pt>
                      <c:pt idx="239">
                        <c:v>8</c:v>
                      </c:pt>
                      <c:pt idx="240">
                        <c:v>3</c:v>
                      </c:pt>
                      <c:pt idx="241">
                        <c:v>8</c:v>
                      </c:pt>
                      <c:pt idx="242">
                        <c:v>7</c:v>
                      </c:pt>
                      <c:pt idx="243">
                        <c:v>2</c:v>
                      </c:pt>
                      <c:pt idx="244">
                        <c:v>2</c:v>
                      </c:pt>
                      <c:pt idx="245">
                        <c:v>3</c:v>
                      </c:pt>
                      <c:pt idx="246">
                        <c:v>2</c:v>
                      </c:pt>
                      <c:pt idx="247">
                        <c:v>3</c:v>
                      </c:pt>
                      <c:pt idx="248">
                        <c:v>7</c:v>
                      </c:pt>
                      <c:pt idx="249">
                        <c:v>2</c:v>
                      </c:pt>
                      <c:pt idx="250">
                        <c:v>4</c:v>
                      </c:pt>
                      <c:pt idx="251">
                        <c:v>5</c:v>
                      </c:pt>
                      <c:pt idx="252">
                        <c:v>3</c:v>
                      </c:pt>
                      <c:pt idx="253">
                        <c:v>3</c:v>
                      </c:pt>
                      <c:pt idx="254">
                        <c:v>3</c:v>
                      </c:pt>
                      <c:pt idx="255">
                        <c:v>4</c:v>
                      </c:pt>
                      <c:pt idx="256">
                        <c:v>3</c:v>
                      </c:pt>
                      <c:pt idx="257">
                        <c:v>6</c:v>
                      </c:pt>
                      <c:pt idx="258">
                        <c:v>3</c:v>
                      </c:pt>
                      <c:pt idx="259">
                        <c:v>7</c:v>
                      </c:pt>
                      <c:pt idx="260">
                        <c:v>6</c:v>
                      </c:pt>
                      <c:pt idx="261">
                        <c:v>4</c:v>
                      </c:pt>
                      <c:pt idx="262">
                        <c:v>7</c:v>
                      </c:pt>
                      <c:pt idx="263">
                        <c:v>6</c:v>
                      </c:pt>
                      <c:pt idx="264">
                        <c:v>2</c:v>
                      </c:pt>
                      <c:pt idx="265">
                        <c:v>1</c:v>
                      </c:pt>
                      <c:pt idx="266">
                        <c:v>2</c:v>
                      </c:pt>
                      <c:pt idx="267">
                        <c:v>3</c:v>
                      </c:pt>
                      <c:pt idx="268">
                        <c:v>5</c:v>
                      </c:pt>
                      <c:pt idx="269">
                        <c:v>1</c:v>
                      </c:pt>
                      <c:pt idx="270">
                        <c:v>4</c:v>
                      </c:pt>
                      <c:pt idx="271">
                        <c:v>4</c:v>
                      </c:pt>
                      <c:pt idx="272">
                        <c:v>7</c:v>
                      </c:pt>
                      <c:pt idx="273">
                        <c:v>4</c:v>
                      </c:pt>
                      <c:pt idx="274">
                        <c:v>1</c:v>
                      </c:pt>
                      <c:pt idx="275">
                        <c:v>8</c:v>
                      </c:pt>
                      <c:pt idx="276">
                        <c:v>3</c:v>
                      </c:pt>
                      <c:pt idx="277">
                        <c:v>4</c:v>
                      </c:pt>
                      <c:pt idx="278">
                        <c:v>6</c:v>
                      </c:pt>
                      <c:pt idx="279">
                        <c:v>2</c:v>
                      </c:pt>
                      <c:pt idx="280">
                        <c:v>5</c:v>
                      </c:pt>
                      <c:pt idx="281">
                        <c:v>3</c:v>
                      </c:pt>
                      <c:pt idx="282">
                        <c:v>3</c:v>
                      </c:pt>
                      <c:pt idx="283">
                        <c:v>5</c:v>
                      </c:pt>
                      <c:pt idx="284">
                        <c:v>7</c:v>
                      </c:pt>
                      <c:pt idx="285">
                        <c:v>6</c:v>
                      </c:pt>
                      <c:pt idx="286">
                        <c:v>6</c:v>
                      </c:pt>
                      <c:pt idx="287">
                        <c:v>4</c:v>
                      </c:pt>
                      <c:pt idx="288">
                        <c:v>5</c:v>
                      </c:pt>
                      <c:pt idx="289">
                        <c:v>5</c:v>
                      </c:pt>
                      <c:pt idx="290">
                        <c:v>2</c:v>
                      </c:pt>
                      <c:pt idx="291">
                        <c:v>3</c:v>
                      </c:pt>
                      <c:pt idx="292">
                        <c:v>2</c:v>
                      </c:pt>
                      <c:pt idx="293">
                        <c:v>2</c:v>
                      </c:pt>
                      <c:pt idx="294">
                        <c:v>4</c:v>
                      </c:pt>
                      <c:pt idx="295">
                        <c:v>6</c:v>
                      </c:pt>
                      <c:pt idx="296">
                        <c:v>8</c:v>
                      </c:pt>
                      <c:pt idx="297">
                        <c:v>3</c:v>
                      </c:pt>
                      <c:pt idx="298">
                        <c:v>5</c:v>
                      </c:pt>
                      <c:pt idx="299">
                        <c:v>4</c:v>
                      </c:pt>
                      <c:pt idx="300">
                        <c:v>1</c:v>
                      </c:pt>
                      <c:pt idx="301">
                        <c:v>2</c:v>
                      </c:pt>
                      <c:pt idx="302">
                        <c:v>5</c:v>
                      </c:pt>
                      <c:pt idx="303">
                        <c:v>5</c:v>
                      </c:pt>
                      <c:pt idx="304">
                        <c:v>4</c:v>
                      </c:pt>
                      <c:pt idx="305">
                        <c:v>3</c:v>
                      </c:pt>
                      <c:pt idx="306">
                        <c:v>4</c:v>
                      </c:pt>
                      <c:pt idx="307">
                        <c:v>7</c:v>
                      </c:pt>
                      <c:pt idx="308">
                        <c:v>7</c:v>
                      </c:pt>
                      <c:pt idx="309">
                        <c:v>9</c:v>
                      </c:pt>
                      <c:pt idx="310">
                        <c:v>4</c:v>
                      </c:pt>
                      <c:pt idx="311">
                        <c:v>6</c:v>
                      </c:pt>
                      <c:pt idx="312">
                        <c:v>9</c:v>
                      </c:pt>
                      <c:pt idx="313">
                        <c:v>5</c:v>
                      </c:pt>
                      <c:pt idx="314">
                        <c:v>8</c:v>
                      </c:pt>
                      <c:pt idx="315">
                        <c:v>6</c:v>
                      </c:pt>
                      <c:pt idx="316">
                        <c:v>5</c:v>
                      </c:pt>
                      <c:pt idx="317">
                        <c:v>0</c:v>
                      </c:pt>
                      <c:pt idx="318">
                        <c:v>4</c:v>
                      </c:pt>
                      <c:pt idx="319">
                        <c:v>5</c:v>
                      </c:pt>
                      <c:pt idx="320">
                        <c:v>9</c:v>
                      </c:pt>
                      <c:pt idx="321">
                        <c:v>4</c:v>
                      </c:pt>
                      <c:pt idx="322">
                        <c:v>2</c:v>
                      </c:pt>
                      <c:pt idx="323">
                        <c:v>5</c:v>
                      </c:pt>
                      <c:pt idx="324">
                        <c:v>6</c:v>
                      </c:pt>
                      <c:pt idx="325">
                        <c:v>9</c:v>
                      </c:pt>
                      <c:pt idx="326">
                        <c:v>10</c:v>
                      </c:pt>
                      <c:pt idx="327">
                        <c:v>4</c:v>
                      </c:pt>
                      <c:pt idx="328">
                        <c:v>3</c:v>
                      </c:pt>
                      <c:pt idx="329">
                        <c:v>5</c:v>
                      </c:pt>
                      <c:pt idx="330">
                        <c:v>5</c:v>
                      </c:pt>
                      <c:pt idx="331">
                        <c:v>6</c:v>
                      </c:pt>
                      <c:pt idx="332">
                        <c:v>4</c:v>
                      </c:pt>
                      <c:pt idx="333">
                        <c:v>3</c:v>
                      </c:pt>
                      <c:pt idx="334">
                        <c:v>3</c:v>
                      </c:pt>
                      <c:pt idx="335">
                        <c:v>7</c:v>
                      </c:pt>
                      <c:pt idx="336">
                        <c:v>4</c:v>
                      </c:pt>
                      <c:pt idx="337">
                        <c:v>2</c:v>
                      </c:pt>
                      <c:pt idx="338">
                        <c:v>3</c:v>
                      </c:pt>
                      <c:pt idx="339">
                        <c:v>3</c:v>
                      </c:pt>
                      <c:pt idx="340">
                        <c:v>2</c:v>
                      </c:pt>
                      <c:pt idx="341">
                        <c:v>8</c:v>
                      </c:pt>
                      <c:pt idx="342">
                        <c:v>0</c:v>
                      </c:pt>
                      <c:pt idx="343">
                        <c:v>2</c:v>
                      </c:pt>
                      <c:pt idx="344">
                        <c:v>2</c:v>
                      </c:pt>
                      <c:pt idx="345">
                        <c:v>9</c:v>
                      </c:pt>
                      <c:pt idx="346">
                        <c:v>2</c:v>
                      </c:pt>
                      <c:pt idx="347">
                        <c:v>9</c:v>
                      </c:pt>
                      <c:pt idx="348">
                        <c:v>3</c:v>
                      </c:pt>
                      <c:pt idx="349">
                        <c:v>4</c:v>
                      </c:pt>
                      <c:pt idx="350">
                        <c:v>5</c:v>
                      </c:pt>
                      <c:pt idx="351">
                        <c:v>9</c:v>
                      </c:pt>
                      <c:pt idx="352">
                        <c:v>3</c:v>
                      </c:pt>
                      <c:pt idx="353">
                        <c:v>9</c:v>
                      </c:pt>
                      <c:pt idx="354">
                        <c:v>9</c:v>
                      </c:pt>
                      <c:pt idx="355">
                        <c:v>2</c:v>
                      </c:pt>
                      <c:pt idx="356">
                        <c:v>6</c:v>
                      </c:pt>
                      <c:pt idx="357">
                        <c:v>3</c:v>
                      </c:pt>
                      <c:pt idx="358">
                        <c:v>5</c:v>
                      </c:pt>
                      <c:pt idx="359">
                        <c:v>9</c:v>
                      </c:pt>
                      <c:pt idx="360">
                        <c:v>5</c:v>
                      </c:pt>
                      <c:pt idx="361">
                        <c:v>2</c:v>
                      </c:pt>
                      <c:pt idx="362">
                        <c:v>7</c:v>
                      </c:pt>
                      <c:pt idx="363">
                        <c:v>8</c:v>
                      </c:pt>
                      <c:pt idx="364">
                        <c:v>4</c:v>
                      </c:pt>
                      <c:pt idx="365">
                        <c:v>9</c:v>
                      </c:pt>
                      <c:pt idx="366">
                        <c:v>3</c:v>
                      </c:pt>
                      <c:pt idx="367">
                        <c:v>6</c:v>
                      </c:pt>
                      <c:pt idx="368">
                        <c:v>7</c:v>
                      </c:pt>
                      <c:pt idx="369">
                        <c:v>7</c:v>
                      </c:pt>
                      <c:pt idx="370">
                        <c:v>2</c:v>
                      </c:pt>
                      <c:pt idx="371">
                        <c:v>4</c:v>
                      </c:pt>
                      <c:pt idx="372">
                        <c:v>9</c:v>
                      </c:pt>
                      <c:pt idx="373">
                        <c:v>0</c:v>
                      </c:pt>
                      <c:pt idx="374">
                        <c:v>3</c:v>
                      </c:pt>
                      <c:pt idx="375">
                        <c:v>6</c:v>
                      </c:pt>
                      <c:pt idx="376">
                        <c:v>5</c:v>
                      </c:pt>
                      <c:pt idx="377">
                        <c:v>3</c:v>
                      </c:pt>
                      <c:pt idx="378">
                        <c:v>1</c:v>
                      </c:pt>
                      <c:pt idx="379">
                        <c:v>6</c:v>
                      </c:pt>
                      <c:pt idx="380">
                        <c:v>6</c:v>
                      </c:pt>
                      <c:pt idx="381">
                        <c:v>9</c:v>
                      </c:pt>
                      <c:pt idx="382">
                        <c:v>2</c:v>
                      </c:pt>
                      <c:pt idx="383">
                        <c:v>5</c:v>
                      </c:pt>
                      <c:pt idx="384">
                        <c:v>4</c:v>
                      </c:pt>
                      <c:pt idx="385">
                        <c:v>3</c:v>
                      </c:pt>
                      <c:pt idx="386">
                        <c:v>6</c:v>
                      </c:pt>
                      <c:pt idx="387">
                        <c:v>5</c:v>
                      </c:pt>
                      <c:pt idx="388">
                        <c:v>8</c:v>
                      </c:pt>
                      <c:pt idx="389">
                        <c:v>2</c:v>
                      </c:pt>
                      <c:pt idx="390">
                        <c:v>4</c:v>
                      </c:pt>
                      <c:pt idx="391">
                        <c:v>5</c:v>
                      </c:pt>
                      <c:pt idx="392">
                        <c:v>2</c:v>
                      </c:pt>
                      <c:pt idx="393">
                        <c:v>3</c:v>
                      </c:pt>
                      <c:pt idx="394">
                        <c:v>2</c:v>
                      </c:pt>
                      <c:pt idx="395">
                        <c:v>3</c:v>
                      </c:pt>
                      <c:pt idx="396">
                        <c:v>9</c:v>
                      </c:pt>
                      <c:pt idx="397">
                        <c:v>7</c:v>
                      </c:pt>
                      <c:pt idx="398">
                        <c:v>6</c:v>
                      </c:pt>
                      <c:pt idx="399">
                        <c:v>5</c:v>
                      </c:pt>
                      <c:pt idx="400">
                        <c:v>8</c:v>
                      </c:pt>
                      <c:pt idx="401">
                        <c:v>5</c:v>
                      </c:pt>
                      <c:pt idx="402">
                        <c:v>1</c:v>
                      </c:pt>
                      <c:pt idx="403">
                        <c:v>2</c:v>
                      </c:pt>
                      <c:pt idx="404">
                        <c:v>3</c:v>
                      </c:pt>
                      <c:pt idx="405">
                        <c:v>11</c:v>
                      </c:pt>
                      <c:pt idx="406">
                        <c:v>10</c:v>
                      </c:pt>
                      <c:pt idx="407">
                        <c:v>4</c:v>
                      </c:pt>
                      <c:pt idx="408">
                        <c:v>6</c:v>
                      </c:pt>
                      <c:pt idx="409">
                        <c:v>6</c:v>
                      </c:pt>
                      <c:pt idx="410">
                        <c:v>1</c:v>
                      </c:pt>
                      <c:pt idx="411">
                        <c:v>5</c:v>
                      </c:pt>
                      <c:pt idx="412">
                        <c:v>2</c:v>
                      </c:pt>
                      <c:pt idx="413">
                        <c:v>9</c:v>
                      </c:pt>
                      <c:pt idx="414">
                        <c:v>3</c:v>
                      </c:pt>
                      <c:pt idx="415">
                        <c:v>5</c:v>
                      </c:pt>
                      <c:pt idx="416">
                        <c:v>6</c:v>
                      </c:pt>
                      <c:pt idx="417">
                        <c:v>4</c:v>
                      </c:pt>
                      <c:pt idx="418">
                        <c:v>9</c:v>
                      </c:pt>
                      <c:pt idx="419">
                        <c:v>7</c:v>
                      </c:pt>
                      <c:pt idx="420">
                        <c:v>3</c:v>
                      </c:pt>
                      <c:pt idx="421">
                        <c:v>2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4</c:v>
                      </c:pt>
                      <c:pt idx="426">
                        <c:v>4</c:v>
                      </c:pt>
                      <c:pt idx="427">
                        <c:v>4</c:v>
                      </c:pt>
                      <c:pt idx="428">
                        <c:v>2</c:v>
                      </c:pt>
                      <c:pt idx="429">
                        <c:v>5</c:v>
                      </c:pt>
                      <c:pt idx="430">
                        <c:v>1</c:v>
                      </c:pt>
                      <c:pt idx="431">
                        <c:v>3</c:v>
                      </c:pt>
                      <c:pt idx="432">
                        <c:v>8</c:v>
                      </c:pt>
                      <c:pt idx="433">
                        <c:v>0</c:v>
                      </c:pt>
                      <c:pt idx="434">
                        <c:v>13</c:v>
                      </c:pt>
                      <c:pt idx="435">
                        <c:v>4</c:v>
                      </c:pt>
                      <c:pt idx="436">
                        <c:v>6</c:v>
                      </c:pt>
                      <c:pt idx="437">
                        <c:v>5</c:v>
                      </c:pt>
                      <c:pt idx="438">
                        <c:v>4</c:v>
                      </c:pt>
                      <c:pt idx="439">
                        <c:v>3</c:v>
                      </c:pt>
                      <c:pt idx="440">
                        <c:v>5</c:v>
                      </c:pt>
                      <c:pt idx="441">
                        <c:v>1</c:v>
                      </c:pt>
                      <c:pt idx="442">
                        <c:v>2</c:v>
                      </c:pt>
                      <c:pt idx="443">
                        <c:v>8</c:v>
                      </c:pt>
                      <c:pt idx="444">
                        <c:v>9</c:v>
                      </c:pt>
                      <c:pt idx="445">
                        <c:v>1</c:v>
                      </c:pt>
                      <c:pt idx="446">
                        <c:v>5</c:v>
                      </c:pt>
                      <c:pt idx="447">
                        <c:v>5</c:v>
                      </c:pt>
                      <c:pt idx="448">
                        <c:v>7</c:v>
                      </c:pt>
                      <c:pt idx="449">
                        <c:v>8</c:v>
                      </c:pt>
                      <c:pt idx="450">
                        <c:v>6</c:v>
                      </c:pt>
                      <c:pt idx="451">
                        <c:v>4</c:v>
                      </c:pt>
                      <c:pt idx="452">
                        <c:v>4</c:v>
                      </c:pt>
                      <c:pt idx="453">
                        <c:v>3</c:v>
                      </c:pt>
                      <c:pt idx="454">
                        <c:v>2</c:v>
                      </c:pt>
                      <c:pt idx="455">
                        <c:v>4</c:v>
                      </c:pt>
                      <c:pt idx="456">
                        <c:v>1</c:v>
                      </c:pt>
                      <c:pt idx="457">
                        <c:v>11</c:v>
                      </c:pt>
                      <c:pt idx="458">
                        <c:v>2</c:v>
                      </c:pt>
                      <c:pt idx="459">
                        <c:v>1</c:v>
                      </c:pt>
                      <c:pt idx="460">
                        <c:v>4</c:v>
                      </c:pt>
                      <c:pt idx="461">
                        <c:v>9</c:v>
                      </c:pt>
                      <c:pt idx="462">
                        <c:v>3</c:v>
                      </c:pt>
                      <c:pt idx="463">
                        <c:v>4</c:v>
                      </c:pt>
                      <c:pt idx="464">
                        <c:v>8</c:v>
                      </c:pt>
                      <c:pt idx="465">
                        <c:v>6</c:v>
                      </c:pt>
                      <c:pt idx="466">
                        <c:v>7</c:v>
                      </c:pt>
                      <c:pt idx="467">
                        <c:v>2</c:v>
                      </c:pt>
                      <c:pt idx="468">
                        <c:v>8</c:v>
                      </c:pt>
                      <c:pt idx="469">
                        <c:v>6</c:v>
                      </c:pt>
                      <c:pt idx="470">
                        <c:v>4</c:v>
                      </c:pt>
                      <c:pt idx="471">
                        <c:v>2</c:v>
                      </c:pt>
                      <c:pt idx="472">
                        <c:v>6</c:v>
                      </c:pt>
                      <c:pt idx="473">
                        <c:v>3</c:v>
                      </c:pt>
                      <c:pt idx="474">
                        <c:v>6</c:v>
                      </c:pt>
                      <c:pt idx="475">
                        <c:v>3</c:v>
                      </c:pt>
                      <c:pt idx="476">
                        <c:v>4</c:v>
                      </c:pt>
                      <c:pt idx="477">
                        <c:v>6</c:v>
                      </c:pt>
                      <c:pt idx="478">
                        <c:v>3</c:v>
                      </c:pt>
                      <c:pt idx="479">
                        <c:v>6</c:v>
                      </c:pt>
                      <c:pt idx="480">
                        <c:v>4</c:v>
                      </c:pt>
                      <c:pt idx="481">
                        <c:v>5</c:v>
                      </c:pt>
                      <c:pt idx="482">
                        <c:v>3</c:v>
                      </c:pt>
                      <c:pt idx="483">
                        <c:v>2</c:v>
                      </c:pt>
                      <c:pt idx="484">
                        <c:v>3</c:v>
                      </c:pt>
                      <c:pt idx="485">
                        <c:v>9</c:v>
                      </c:pt>
                      <c:pt idx="486">
                        <c:v>4</c:v>
                      </c:pt>
                      <c:pt idx="487">
                        <c:v>6</c:v>
                      </c:pt>
                      <c:pt idx="488">
                        <c:v>5</c:v>
                      </c:pt>
                      <c:pt idx="489">
                        <c:v>7</c:v>
                      </c:pt>
                      <c:pt idx="490">
                        <c:v>3</c:v>
                      </c:pt>
                      <c:pt idx="491">
                        <c:v>5</c:v>
                      </c:pt>
                      <c:pt idx="492">
                        <c:v>6</c:v>
                      </c:pt>
                      <c:pt idx="493">
                        <c:v>3</c:v>
                      </c:pt>
                      <c:pt idx="494">
                        <c:v>3</c:v>
                      </c:pt>
                      <c:pt idx="495">
                        <c:v>3</c:v>
                      </c:pt>
                      <c:pt idx="496">
                        <c:v>3</c:v>
                      </c:pt>
                      <c:pt idx="497">
                        <c:v>3</c:v>
                      </c:pt>
                      <c:pt idx="498">
                        <c:v>2</c:v>
                      </c:pt>
                      <c:pt idx="499">
                        <c:v>5</c:v>
                      </c:pt>
                      <c:pt idx="500">
                        <c:v>5</c:v>
                      </c:pt>
                      <c:pt idx="501">
                        <c:v>5</c:v>
                      </c:pt>
                      <c:pt idx="502">
                        <c:v>8</c:v>
                      </c:pt>
                      <c:pt idx="503">
                        <c:v>7</c:v>
                      </c:pt>
                      <c:pt idx="504">
                        <c:v>2</c:v>
                      </c:pt>
                      <c:pt idx="505">
                        <c:v>5</c:v>
                      </c:pt>
                      <c:pt idx="506">
                        <c:v>5</c:v>
                      </c:pt>
                      <c:pt idx="507">
                        <c:v>1</c:v>
                      </c:pt>
                      <c:pt idx="508">
                        <c:v>2</c:v>
                      </c:pt>
                      <c:pt idx="509">
                        <c:v>4</c:v>
                      </c:pt>
                      <c:pt idx="510">
                        <c:v>3</c:v>
                      </c:pt>
                      <c:pt idx="511">
                        <c:v>4</c:v>
                      </c:pt>
                      <c:pt idx="512">
                        <c:v>4</c:v>
                      </c:pt>
                      <c:pt idx="513">
                        <c:v>7</c:v>
                      </c:pt>
                      <c:pt idx="514">
                        <c:v>8</c:v>
                      </c:pt>
                      <c:pt idx="515">
                        <c:v>2</c:v>
                      </c:pt>
                      <c:pt idx="516">
                        <c:v>7</c:v>
                      </c:pt>
                      <c:pt idx="517">
                        <c:v>5</c:v>
                      </c:pt>
                      <c:pt idx="518">
                        <c:v>4</c:v>
                      </c:pt>
                      <c:pt idx="519">
                        <c:v>8</c:v>
                      </c:pt>
                      <c:pt idx="520">
                        <c:v>2</c:v>
                      </c:pt>
                      <c:pt idx="521">
                        <c:v>2</c:v>
                      </c:pt>
                      <c:pt idx="522">
                        <c:v>3</c:v>
                      </c:pt>
                      <c:pt idx="523">
                        <c:v>3</c:v>
                      </c:pt>
                      <c:pt idx="524">
                        <c:v>4</c:v>
                      </c:pt>
                      <c:pt idx="525">
                        <c:v>5</c:v>
                      </c:pt>
                      <c:pt idx="526">
                        <c:v>4</c:v>
                      </c:pt>
                      <c:pt idx="527">
                        <c:v>5</c:v>
                      </c:pt>
                      <c:pt idx="528">
                        <c:v>7</c:v>
                      </c:pt>
                      <c:pt idx="529">
                        <c:v>9</c:v>
                      </c:pt>
                      <c:pt idx="530">
                        <c:v>4</c:v>
                      </c:pt>
                      <c:pt idx="531">
                        <c:v>5</c:v>
                      </c:pt>
                      <c:pt idx="532">
                        <c:v>6</c:v>
                      </c:pt>
                      <c:pt idx="533">
                        <c:v>7</c:v>
                      </c:pt>
                      <c:pt idx="534">
                        <c:v>4</c:v>
                      </c:pt>
                      <c:pt idx="535">
                        <c:v>5</c:v>
                      </c:pt>
                      <c:pt idx="536">
                        <c:v>4</c:v>
                      </c:pt>
                      <c:pt idx="537">
                        <c:v>2</c:v>
                      </c:pt>
                      <c:pt idx="538">
                        <c:v>5</c:v>
                      </c:pt>
                      <c:pt idx="539">
                        <c:v>4</c:v>
                      </c:pt>
                      <c:pt idx="540">
                        <c:v>3</c:v>
                      </c:pt>
                      <c:pt idx="541">
                        <c:v>10</c:v>
                      </c:pt>
                      <c:pt idx="542">
                        <c:v>2</c:v>
                      </c:pt>
                      <c:pt idx="543">
                        <c:v>10</c:v>
                      </c:pt>
                      <c:pt idx="544">
                        <c:v>3</c:v>
                      </c:pt>
                      <c:pt idx="545">
                        <c:v>1</c:v>
                      </c:pt>
                      <c:pt idx="546">
                        <c:v>3</c:v>
                      </c:pt>
                      <c:pt idx="547">
                        <c:v>4</c:v>
                      </c:pt>
                      <c:pt idx="548">
                        <c:v>6</c:v>
                      </c:pt>
                      <c:pt idx="549">
                        <c:v>3</c:v>
                      </c:pt>
                      <c:pt idx="550">
                        <c:v>8</c:v>
                      </c:pt>
                      <c:pt idx="551">
                        <c:v>4</c:v>
                      </c:pt>
                      <c:pt idx="552">
                        <c:v>4</c:v>
                      </c:pt>
                      <c:pt idx="553">
                        <c:v>6</c:v>
                      </c:pt>
                      <c:pt idx="554">
                        <c:v>1</c:v>
                      </c:pt>
                      <c:pt idx="555">
                        <c:v>3</c:v>
                      </c:pt>
                      <c:pt idx="556">
                        <c:v>3</c:v>
                      </c:pt>
                      <c:pt idx="557">
                        <c:v>3</c:v>
                      </c:pt>
                      <c:pt idx="558">
                        <c:v>1</c:v>
                      </c:pt>
                      <c:pt idx="559">
                        <c:v>1</c:v>
                      </c:pt>
                      <c:pt idx="560">
                        <c:v>3</c:v>
                      </c:pt>
                      <c:pt idx="561">
                        <c:v>6</c:v>
                      </c:pt>
                      <c:pt idx="562">
                        <c:v>3</c:v>
                      </c:pt>
                      <c:pt idx="563">
                        <c:v>5</c:v>
                      </c:pt>
                      <c:pt idx="564">
                        <c:v>3</c:v>
                      </c:pt>
                      <c:pt idx="565">
                        <c:v>3</c:v>
                      </c:pt>
                      <c:pt idx="566">
                        <c:v>4</c:v>
                      </c:pt>
                      <c:pt idx="567">
                        <c:v>6</c:v>
                      </c:pt>
                      <c:pt idx="568">
                        <c:v>3</c:v>
                      </c:pt>
                      <c:pt idx="569">
                        <c:v>5</c:v>
                      </c:pt>
                      <c:pt idx="570">
                        <c:v>5</c:v>
                      </c:pt>
                      <c:pt idx="571">
                        <c:v>5</c:v>
                      </c:pt>
                      <c:pt idx="572">
                        <c:v>3</c:v>
                      </c:pt>
                      <c:pt idx="573">
                        <c:v>5</c:v>
                      </c:pt>
                      <c:pt idx="574">
                        <c:v>7</c:v>
                      </c:pt>
                      <c:pt idx="575">
                        <c:v>7</c:v>
                      </c:pt>
                      <c:pt idx="576">
                        <c:v>14</c:v>
                      </c:pt>
                      <c:pt idx="577">
                        <c:v>2</c:v>
                      </c:pt>
                      <c:pt idx="578">
                        <c:v>1</c:v>
                      </c:pt>
                      <c:pt idx="579">
                        <c:v>2</c:v>
                      </c:pt>
                      <c:pt idx="580">
                        <c:v>0</c:v>
                      </c:pt>
                      <c:pt idx="581">
                        <c:v>4</c:v>
                      </c:pt>
                      <c:pt idx="582">
                        <c:v>2</c:v>
                      </c:pt>
                      <c:pt idx="583">
                        <c:v>3</c:v>
                      </c:pt>
                      <c:pt idx="584">
                        <c:v>6</c:v>
                      </c:pt>
                      <c:pt idx="585">
                        <c:v>5</c:v>
                      </c:pt>
                      <c:pt idx="586">
                        <c:v>5</c:v>
                      </c:pt>
                      <c:pt idx="587">
                        <c:v>4</c:v>
                      </c:pt>
                      <c:pt idx="588">
                        <c:v>6</c:v>
                      </c:pt>
                      <c:pt idx="589">
                        <c:v>7</c:v>
                      </c:pt>
                      <c:pt idx="590">
                        <c:v>8</c:v>
                      </c:pt>
                      <c:pt idx="591">
                        <c:v>5</c:v>
                      </c:pt>
                      <c:pt idx="592">
                        <c:v>1</c:v>
                      </c:pt>
                      <c:pt idx="593">
                        <c:v>5</c:v>
                      </c:pt>
                      <c:pt idx="594">
                        <c:v>5</c:v>
                      </c:pt>
                      <c:pt idx="595">
                        <c:v>6</c:v>
                      </c:pt>
                      <c:pt idx="596">
                        <c:v>4</c:v>
                      </c:pt>
                      <c:pt idx="597">
                        <c:v>5</c:v>
                      </c:pt>
                      <c:pt idx="598">
                        <c:v>7</c:v>
                      </c:pt>
                      <c:pt idx="599">
                        <c:v>7</c:v>
                      </c:pt>
                      <c:pt idx="600">
                        <c:v>3</c:v>
                      </c:pt>
                      <c:pt idx="601">
                        <c:v>6</c:v>
                      </c:pt>
                      <c:pt idx="602">
                        <c:v>3</c:v>
                      </c:pt>
                      <c:pt idx="603">
                        <c:v>3</c:v>
                      </c:pt>
                      <c:pt idx="604">
                        <c:v>4</c:v>
                      </c:pt>
                      <c:pt idx="605">
                        <c:v>2</c:v>
                      </c:pt>
                      <c:pt idx="606">
                        <c:v>4</c:v>
                      </c:pt>
                      <c:pt idx="607">
                        <c:v>4</c:v>
                      </c:pt>
                      <c:pt idx="608">
                        <c:v>2</c:v>
                      </c:pt>
                      <c:pt idx="609">
                        <c:v>3</c:v>
                      </c:pt>
                      <c:pt idx="610">
                        <c:v>6</c:v>
                      </c:pt>
                      <c:pt idx="611">
                        <c:v>4</c:v>
                      </c:pt>
                      <c:pt idx="612">
                        <c:v>3</c:v>
                      </c:pt>
                      <c:pt idx="613">
                        <c:v>1</c:v>
                      </c:pt>
                      <c:pt idx="614">
                        <c:v>4</c:v>
                      </c:pt>
                      <c:pt idx="615">
                        <c:v>5</c:v>
                      </c:pt>
                      <c:pt idx="616">
                        <c:v>6</c:v>
                      </c:pt>
                      <c:pt idx="617">
                        <c:v>4</c:v>
                      </c:pt>
                      <c:pt idx="618">
                        <c:v>7</c:v>
                      </c:pt>
                      <c:pt idx="619">
                        <c:v>4</c:v>
                      </c:pt>
                      <c:pt idx="620">
                        <c:v>1</c:v>
                      </c:pt>
                      <c:pt idx="621">
                        <c:v>4</c:v>
                      </c:pt>
                      <c:pt idx="622">
                        <c:v>4</c:v>
                      </c:pt>
                      <c:pt idx="623">
                        <c:v>3</c:v>
                      </c:pt>
                      <c:pt idx="624">
                        <c:v>6</c:v>
                      </c:pt>
                      <c:pt idx="625">
                        <c:v>6</c:v>
                      </c:pt>
                      <c:pt idx="626">
                        <c:v>6</c:v>
                      </c:pt>
                      <c:pt idx="627">
                        <c:v>6</c:v>
                      </c:pt>
                      <c:pt idx="628">
                        <c:v>10</c:v>
                      </c:pt>
                      <c:pt idx="629">
                        <c:v>6</c:v>
                      </c:pt>
                      <c:pt idx="630">
                        <c:v>6</c:v>
                      </c:pt>
                      <c:pt idx="631">
                        <c:v>3</c:v>
                      </c:pt>
                      <c:pt idx="632">
                        <c:v>7</c:v>
                      </c:pt>
                      <c:pt idx="633">
                        <c:v>8</c:v>
                      </c:pt>
                      <c:pt idx="634">
                        <c:v>5</c:v>
                      </c:pt>
                      <c:pt idx="635">
                        <c:v>5</c:v>
                      </c:pt>
                      <c:pt idx="636">
                        <c:v>7</c:v>
                      </c:pt>
                      <c:pt idx="637">
                        <c:v>4</c:v>
                      </c:pt>
                      <c:pt idx="638">
                        <c:v>7</c:v>
                      </c:pt>
                      <c:pt idx="639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62DD-49A9-9BD4-8768BF966C99}"/>
                  </c:ext>
                </c:extLst>
              </c15:ser>
            </c15:filteredScatterSeries>
          </c:ext>
        </c:extLst>
      </c:scatterChart>
      <c:valAx>
        <c:axId val="41741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13648"/>
        <c:crosses val="autoZero"/>
        <c:crossBetween val="midCat"/>
      </c:valAx>
      <c:valAx>
        <c:axId val="9100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41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[Software_Cleaned_Data.xlsx]Sheet3!PivotTable1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Defects by Module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7611946233993478"/>
          <c:y val="0.15258990062139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Sheet3!$A$4:$A$84</c:f>
              <c:strCache>
                <c:ptCount val="80"/>
                <c:pt idx="0">
                  <c:v>MOD_001</c:v>
                </c:pt>
                <c:pt idx="1">
                  <c:v>MOD_002</c:v>
                </c:pt>
                <c:pt idx="2">
                  <c:v>MOD_003</c:v>
                </c:pt>
                <c:pt idx="3">
                  <c:v>MOD_004</c:v>
                </c:pt>
                <c:pt idx="4">
                  <c:v>MOD_005</c:v>
                </c:pt>
                <c:pt idx="5">
                  <c:v>MOD_006</c:v>
                </c:pt>
                <c:pt idx="6">
                  <c:v>MOD_007</c:v>
                </c:pt>
                <c:pt idx="7">
                  <c:v>MOD_008</c:v>
                </c:pt>
                <c:pt idx="8">
                  <c:v>MOD_009</c:v>
                </c:pt>
                <c:pt idx="9">
                  <c:v>MOD_010</c:v>
                </c:pt>
                <c:pt idx="10">
                  <c:v>MOD_011</c:v>
                </c:pt>
                <c:pt idx="11">
                  <c:v>MOD_012</c:v>
                </c:pt>
                <c:pt idx="12">
                  <c:v>MOD_013</c:v>
                </c:pt>
                <c:pt idx="13">
                  <c:v>MOD_014</c:v>
                </c:pt>
                <c:pt idx="14">
                  <c:v>MOD_015</c:v>
                </c:pt>
                <c:pt idx="15">
                  <c:v>MOD_016</c:v>
                </c:pt>
                <c:pt idx="16">
                  <c:v>MOD_017</c:v>
                </c:pt>
                <c:pt idx="17">
                  <c:v>MOD_018</c:v>
                </c:pt>
                <c:pt idx="18">
                  <c:v>MOD_019</c:v>
                </c:pt>
                <c:pt idx="19">
                  <c:v>MOD_020</c:v>
                </c:pt>
                <c:pt idx="20">
                  <c:v>MOD_021</c:v>
                </c:pt>
                <c:pt idx="21">
                  <c:v>MOD_022</c:v>
                </c:pt>
                <c:pt idx="22">
                  <c:v>MOD_023</c:v>
                </c:pt>
                <c:pt idx="23">
                  <c:v>MOD_024</c:v>
                </c:pt>
                <c:pt idx="24">
                  <c:v>MOD_025</c:v>
                </c:pt>
                <c:pt idx="25">
                  <c:v>MOD_026</c:v>
                </c:pt>
                <c:pt idx="26">
                  <c:v>MOD_027</c:v>
                </c:pt>
                <c:pt idx="27">
                  <c:v>MOD_028</c:v>
                </c:pt>
                <c:pt idx="28">
                  <c:v>MOD_029</c:v>
                </c:pt>
                <c:pt idx="29">
                  <c:v>MOD_030</c:v>
                </c:pt>
                <c:pt idx="30">
                  <c:v>MOD_031</c:v>
                </c:pt>
                <c:pt idx="31">
                  <c:v>MOD_032</c:v>
                </c:pt>
                <c:pt idx="32">
                  <c:v>MOD_033</c:v>
                </c:pt>
                <c:pt idx="33">
                  <c:v>MOD_034</c:v>
                </c:pt>
                <c:pt idx="34">
                  <c:v>MOD_035</c:v>
                </c:pt>
                <c:pt idx="35">
                  <c:v>MOD_036</c:v>
                </c:pt>
                <c:pt idx="36">
                  <c:v>MOD_037</c:v>
                </c:pt>
                <c:pt idx="37">
                  <c:v>MOD_038</c:v>
                </c:pt>
                <c:pt idx="38">
                  <c:v>MOD_039</c:v>
                </c:pt>
                <c:pt idx="39">
                  <c:v>MOD_040</c:v>
                </c:pt>
                <c:pt idx="40">
                  <c:v>MOD_041</c:v>
                </c:pt>
                <c:pt idx="41">
                  <c:v>MOD_042</c:v>
                </c:pt>
                <c:pt idx="42">
                  <c:v>MOD_043</c:v>
                </c:pt>
                <c:pt idx="43">
                  <c:v>MOD_044</c:v>
                </c:pt>
                <c:pt idx="44">
                  <c:v>MOD_045</c:v>
                </c:pt>
                <c:pt idx="45">
                  <c:v>MOD_046</c:v>
                </c:pt>
                <c:pt idx="46">
                  <c:v>MOD_047</c:v>
                </c:pt>
                <c:pt idx="47">
                  <c:v>MOD_048</c:v>
                </c:pt>
                <c:pt idx="48">
                  <c:v>MOD_049</c:v>
                </c:pt>
                <c:pt idx="49">
                  <c:v>MOD_050</c:v>
                </c:pt>
                <c:pt idx="50">
                  <c:v>MOD_051</c:v>
                </c:pt>
                <c:pt idx="51">
                  <c:v>MOD_052</c:v>
                </c:pt>
                <c:pt idx="52">
                  <c:v>MOD_053</c:v>
                </c:pt>
                <c:pt idx="53">
                  <c:v>MOD_054</c:v>
                </c:pt>
                <c:pt idx="54">
                  <c:v>MOD_055</c:v>
                </c:pt>
                <c:pt idx="55">
                  <c:v>MOD_056</c:v>
                </c:pt>
                <c:pt idx="56">
                  <c:v>MOD_057</c:v>
                </c:pt>
                <c:pt idx="57">
                  <c:v>MOD_058</c:v>
                </c:pt>
                <c:pt idx="58">
                  <c:v>MOD_059</c:v>
                </c:pt>
                <c:pt idx="59">
                  <c:v>MOD_060</c:v>
                </c:pt>
                <c:pt idx="60">
                  <c:v>MOD_061</c:v>
                </c:pt>
                <c:pt idx="61">
                  <c:v>MOD_062</c:v>
                </c:pt>
                <c:pt idx="62">
                  <c:v>MOD_063</c:v>
                </c:pt>
                <c:pt idx="63">
                  <c:v>MOD_064</c:v>
                </c:pt>
                <c:pt idx="64">
                  <c:v>MOD_065</c:v>
                </c:pt>
                <c:pt idx="65">
                  <c:v>MOD_066</c:v>
                </c:pt>
                <c:pt idx="66">
                  <c:v>MOD_067</c:v>
                </c:pt>
                <c:pt idx="67">
                  <c:v>MOD_068</c:v>
                </c:pt>
                <c:pt idx="68">
                  <c:v>MOD_069</c:v>
                </c:pt>
                <c:pt idx="69">
                  <c:v>MOD_070</c:v>
                </c:pt>
                <c:pt idx="70">
                  <c:v>MOD_071</c:v>
                </c:pt>
                <c:pt idx="71">
                  <c:v>MOD_072</c:v>
                </c:pt>
                <c:pt idx="72">
                  <c:v>MOD_073</c:v>
                </c:pt>
                <c:pt idx="73">
                  <c:v>MOD_074</c:v>
                </c:pt>
                <c:pt idx="74">
                  <c:v>MOD_075</c:v>
                </c:pt>
                <c:pt idx="75">
                  <c:v>MOD_076</c:v>
                </c:pt>
                <c:pt idx="76">
                  <c:v>MOD_077</c:v>
                </c:pt>
                <c:pt idx="77">
                  <c:v>MOD_078</c:v>
                </c:pt>
                <c:pt idx="78">
                  <c:v>MOD_079</c:v>
                </c:pt>
                <c:pt idx="79">
                  <c:v>MOD_080</c:v>
                </c:pt>
              </c:strCache>
            </c:strRef>
          </c:cat>
          <c:val>
            <c:numRef>
              <c:f>Sheet3!$B$4:$B$84</c:f>
              <c:numCache>
                <c:formatCode>General</c:formatCode>
                <c:ptCount val="80"/>
                <c:pt idx="0">
                  <c:v>48</c:v>
                </c:pt>
                <c:pt idx="1">
                  <c:v>23</c:v>
                </c:pt>
                <c:pt idx="2">
                  <c:v>46</c:v>
                </c:pt>
                <c:pt idx="3">
                  <c:v>24</c:v>
                </c:pt>
                <c:pt idx="4">
                  <c:v>43</c:v>
                </c:pt>
                <c:pt idx="5">
                  <c:v>47</c:v>
                </c:pt>
                <c:pt idx="6">
                  <c:v>42</c:v>
                </c:pt>
                <c:pt idx="7">
                  <c:v>27</c:v>
                </c:pt>
                <c:pt idx="8">
                  <c:v>34</c:v>
                </c:pt>
                <c:pt idx="9">
                  <c:v>40</c:v>
                </c:pt>
                <c:pt idx="10">
                  <c:v>50</c:v>
                </c:pt>
                <c:pt idx="11">
                  <c:v>29</c:v>
                </c:pt>
                <c:pt idx="12">
                  <c:v>27</c:v>
                </c:pt>
                <c:pt idx="13">
                  <c:v>34</c:v>
                </c:pt>
                <c:pt idx="14">
                  <c:v>48</c:v>
                </c:pt>
                <c:pt idx="15">
                  <c:v>21</c:v>
                </c:pt>
                <c:pt idx="16">
                  <c:v>61</c:v>
                </c:pt>
                <c:pt idx="17">
                  <c:v>20</c:v>
                </c:pt>
                <c:pt idx="18">
                  <c:v>61</c:v>
                </c:pt>
                <c:pt idx="19">
                  <c:v>22</c:v>
                </c:pt>
                <c:pt idx="20">
                  <c:v>33</c:v>
                </c:pt>
                <c:pt idx="21">
                  <c:v>27</c:v>
                </c:pt>
                <c:pt idx="22">
                  <c:v>33</c:v>
                </c:pt>
                <c:pt idx="23">
                  <c:v>43</c:v>
                </c:pt>
                <c:pt idx="24">
                  <c:v>33</c:v>
                </c:pt>
                <c:pt idx="25">
                  <c:v>55</c:v>
                </c:pt>
                <c:pt idx="26">
                  <c:v>41</c:v>
                </c:pt>
                <c:pt idx="27">
                  <c:v>47</c:v>
                </c:pt>
                <c:pt idx="28">
                  <c:v>45</c:v>
                </c:pt>
                <c:pt idx="29">
                  <c:v>43</c:v>
                </c:pt>
                <c:pt idx="30">
                  <c:v>30</c:v>
                </c:pt>
                <c:pt idx="31">
                  <c:v>31</c:v>
                </c:pt>
                <c:pt idx="32">
                  <c:v>42</c:v>
                </c:pt>
                <c:pt idx="33">
                  <c:v>22</c:v>
                </c:pt>
                <c:pt idx="34">
                  <c:v>35</c:v>
                </c:pt>
                <c:pt idx="35">
                  <c:v>39</c:v>
                </c:pt>
                <c:pt idx="36">
                  <c:v>29</c:v>
                </c:pt>
                <c:pt idx="37">
                  <c:v>33</c:v>
                </c:pt>
                <c:pt idx="38">
                  <c:v>44</c:v>
                </c:pt>
                <c:pt idx="39">
                  <c:v>42</c:v>
                </c:pt>
                <c:pt idx="40">
                  <c:v>49</c:v>
                </c:pt>
                <c:pt idx="41">
                  <c:v>36</c:v>
                </c:pt>
                <c:pt idx="42">
                  <c:v>24</c:v>
                </c:pt>
                <c:pt idx="43">
                  <c:v>43</c:v>
                </c:pt>
                <c:pt idx="44">
                  <c:v>46</c:v>
                </c:pt>
                <c:pt idx="45">
                  <c:v>44</c:v>
                </c:pt>
                <c:pt idx="46">
                  <c:v>38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44</c:v>
                </c:pt>
                <c:pt idx="51">
                  <c:v>37</c:v>
                </c:pt>
                <c:pt idx="52">
                  <c:v>31</c:v>
                </c:pt>
                <c:pt idx="53">
                  <c:v>23</c:v>
                </c:pt>
                <c:pt idx="54">
                  <c:v>43</c:v>
                </c:pt>
                <c:pt idx="55">
                  <c:v>36</c:v>
                </c:pt>
                <c:pt idx="56">
                  <c:v>38</c:v>
                </c:pt>
                <c:pt idx="57">
                  <c:v>35</c:v>
                </c:pt>
                <c:pt idx="58">
                  <c:v>43</c:v>
                </c:pt>
                <c:pt idx="59">
                  <c:v>37</c:v>
                </c:pt>
                <c:pt idx="60">
                  <c:v>36</c:v>
                </c:pt>
                <c:pt idx="61">
                  <c:v>35</c:v>
                </c:pt>
                <c:pt idx="62">
                  <c:v>38</c:v>
                </c:pt>
                <c:pt idx="63">
                  <c:v>26</c:v>
                </c:pt>
                <c:pt idx="64">
                  <c:v>45</c:v>
                </c:pt>
                <c:pt idx="65">
                  <c:v>28</c:v>
                </c:pt>
                <c:pt idx="66">
                  <c:v>47</c:v>
                </c:pt>
                <c:pt idx="67">
                  <c:v>40</c:v>
                </c:pt>
                <c:pt idx="68">
                  <c:v>32</c:v>
                </c:pt>
                <c:pt idx="69">
                  <c:v>22</c:v>
                </c:pt>
                <c:pt idx="70">
                  <c:v>33</c:v>
                </c:pt>
                <c:pt idx="71">
                  <c:v>40</c:v>
                </c:pt>
                <c:pt idx="72">
                  <c:v>28</c:v>
                </c:pt>
                <c:pt idx="73">
                  <c:v>46</c:v>
                </c:pt>
                <c:pt idx="74">
                  <c:v>40</c:v>
                </c:pt>
                <c:pt idx="75">
                  <c:v>29</c:v>
                </c:pt>
                <c:pt idx="76">
                  <c:v>28</c:v>
                </c:pt>
                <c:pt idx="77">
                  <c:v>33</c:v>
                </c:pt>
                <c:pt idx="78">
                  <c:v>49</c:v>
                </c:pt>
                <c:pt idx="7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C-42DB-83BC-930EFC1A3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462256"/>
        <c:axId val="910023728"/>
      </c:barChart>
      <c:catAx>
        <c:axId val="41746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23728"/>
        <c:crosses val="autoZero"/>
        <c:auto val="1"/>
        <c:lblAlgn val="ctr"/>
        <c:lblOffset val="100"/>
        <c:noMultiLvlLbl val="0"/>
      </c:catAx>
      <c:valAx>
        <c:axId val="9100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46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Code Churn vs Defects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Code Churn vs Defects</c:v>
          </c:tx>
          <c:spPr>
            <a:ln w="19050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65000"/>
                </a:schemeClr>
              </a:solidFill>
              <a:ln w="9525">
                <a:solidFill>
                  <a:schemeClr val="accent6">
                    <a:tint val="65000"/>
                  </a:schemeClr>
                </a:solidFill>
              </a:ln>
              <a:effectLst/>
            </c:spPr>
          </c:marker>
          <c:xVal>
            <c:numRef>
              <c:f>software_quality_cleaned!$E$2:$E$641</c:f>
              <c:numCache>
                <c:formatCode>General</c:formatCode>
                <c:ptCount val="640"/>
                <c:pt idx="0">
                  <c:v>127.91</c:v>
                </c:pt>
                <c:pt idx="1">
                  <c:v>231.66</c:v>
                </c:pt>
                <c:pt idx="2">
                  <c:v>132.53</c:v>
                </c:pt>
                <c:pt idx="3">
                  <c:v>250.18</c:v>
                </c:pt>
                <c:pt idx="4">
                  <c:v>172.43</c:v>
                </c:pt>
                <c:pt idx="5">
                  <c:v>232.06</c:v>
                </c:pt>
                <c:pt idx="6">
                  <c:v>101.62</c:v>
                </c:pt>
                <c:pt idx="7">
                  <c:v>186.79</c:v>
                </c:pt>
                <c:pt idx="8">
                  <c:v>85.55</c:v>
                </c:pt>
                <c:pt idx="9">
                  <c:v>164.46</c:v>
                </c:pt>
                <c:pt idx="10">
                  <c:v>127.83</c:v>
                </c:pt>
                <c:pt idx="11">
                  <c:v>73.28</c:v>
                </c:pt>
                <c:pt idx="12">
                  <c:v>177.76</c:v>
                </c:pt>
                <c:pt idx="13">
                  <c:v>115.52</c:v>
                </c:pt>
                <c:pt idx="14">
                  <c:v>157.46</c:v>
                </c:pt>
                <c:pt idx="15">
                  <c:v>149.68</c:v>
                </c:pt>
                <c:pt idx="16">
                  <c:v>95.25</c:v>
                </c:pt>
                <c:pt idx="17">
                  <c:v>195.97</c:v>
                </c:pt>
                <c:pt idx="18">
                  <c:v>286.27999999999997</c:v>
                </c:pt>
                <c:pt idx="19">
                  <c:v>190.22</c:v>
                </c:pt>
                <c:pt idx="20">
                  <c:v>184.85</c:v>
                </c:pt>
                <c:pt idx="21">
                  <c:v>29.12</c:v>
                </c:pt>
                <c:pt idx="22">
                  <c:v>100.5</c:v>
                </c:pt>
                <c:pt idx="23">
                  <c:v>215.51</c:v>
                </c:pt>
                <c:pt idx="24">
                  <c:v>209.85</c:v>
                </c:pt>
                <c:pt idx="25">
                  <c:v>72.86</c:v>
                </c:pt>
                <c:pt idx="26">
                  <c:v>129.83000000000001</c:v>
                </c:pt>
                <c:pt idx="27">
                  <c:v>81.98</c:v>
                </c:pt>
                <c:pt idx="28">
                  <c:v>43.6</c:v>
                </c:pt>
                <c:pt idx="29">
                  <c:v>30.98</c:v>
                </c:pt>
                <c:pt idx="30">
                  <c:v>126.84</c:v>
                </c:pt>
                <c:pt idx="31">
                  <c:v>5</c:v>
                </c:pt>
                <c:pt idx="32">
                  <c:v>193.18</c:v>
                </c:pt>
                <c:pt idx="33">
                  <c:v>115.61</c:v>
                </c:pt>
                <c:pt idx="34">
                  <c:v>101.97</c:v>
                </c:pt>
                <c:pt idx="35">
                  <c:v>13.4</c:v>
                </c:pt>
                <c:pt idx="36">
                  <c:v>148.44</c:v>
                </c:pt>
                <c:pt idx="37">
                  <c:v>87.13</c:v>
                </c:pt>
                <c:pt idx="38">
                  <c:v>80.03</c:v>
                </c:pt>
                <c:pt idx="39">
                  <c:v>131.47</c:v>
                </c:pt>
                <c:pt idx="40">
                  <c:v>222.91</c:v>
                </c:pt>
                <c:pt idx="41">
                  <c:v>263.66000000000003</c:v>
                </c:pt>
                <c:pt idx="42">
                  <c:v>148.77000000000001</c:v>
                </c:pt>
                <c:pt idx="43">
                  <c:v>265.8</c:v>
                </c:pt>
                <c:pt idx="44">
                  <c:v>190.4</c:v>
                </c:pt>
                <c:pt idx="45">
                  <c:v>102.62</c:v>
                </c:pt>
                <c:pt idx="46">
                  <c:v>254.48</c:v>
                </c:pt>
                <c:pt idx="47">
                  <c:v>164.55</c:v>
                </c:pt>
                <c:pt idx="48">
                  <c:v>88.08</c:v>
                </c:pt>
                <c:pt idx="49">
                  <c:v>82.15</c:v>
                </c:pt>
                <c:pt idx="50">
                  <c:v>157.94999999999999</c:v>
                </c:pt>
                <c:pt idx="51">
                  <c:v>5.58</c:v>
                </c:pt>
                <c:pt idx="52">
                  <c:v>70.260000000000005</c:v>
                </c:pt>
                <c:pt idx="53">
                  <c:v>126.36</c:v>
                </c:pt>
                <c:pt idx="54">
                  <c:v>86.45</c:v>
                </c:pt>
                <c:pt idx="55">
                  <c:v>125.45</c:v>
                </c:pt>
                <c:pt idx="56">
                  <c:v>283.83999999999997</c:v>
                </c:pt>
                <c:pt idx="57">
                  <c:v>286.25</c:v>
                </c:pt>
                <c:pt idx="58">
                  <c:v>5</c:v>
                </c:pt>
                <c:pt idx="59">
                  <c:v>164.46</c:v>
                </c:pt>
                <c:pt idx="60">
                  <c:v>136.80500000000001</c:v>
                </c:pt>
                <c:pt idx="61">
                  <c:v>219.67</c:v>
                </c:pt>
                <c:pt idx="62">
                  <c:v>134.38999999999999</c:v>
                </c:pt>
                <c:pt idx="63">
                  <c:v>142.29</c:v>
                </c:pt>
                <c:pt idx="64">
                  <c:v>59.28</c:v>
                </c:pt>
                <c:pt idx="65">
                  <c:v>100.1</c:v>
                </c:pt>
                <c:pt idx="66">
                  <c:v>171.27</c:v>
                </c:pt>
                <c:pt idx="67">
                  <c:v>240.09</c:v>
                </c:pt>
                <c:pt idx="68">
                  <c:v>275</c:v>
                </c:pt>
                <c:pt idx="69">
                  <c:v>31.93</c:v>
                </c:pt>
                <c:pt idx="70">
                  <c:v>177.7</c:v>
                </c:pt>
                <c:pt idx="71">
                  <c:v>236.69</c:v>
                </c:pt>
                <c:pt idx="72">
                  <c:v>209.46</c:v>
                </c:pt>
                <c:pt idx="73">
                  <c:v>70.099999999999994</c:v>
                </c:pt>
                <c:pt idx="74">
                  <c:v>135.35</c:v>
                </c:pt>
                <c:pt idx="75">
                  <c:v>96.41</c:v>
                </c:pt>
                <c:pt idx="76">
                  <c:v>168.93</c:v>
                </c:pt>
                <c:pt idx="77">
                  <c:v>339.91</c:v>
                </c:pt>
                <c:pt idx="78">
                  <c:v>168.49</c:v>
                </c:pt>
                <c:pt idx="79">
                  <c:v>133.97999999999999</c:v>
                </c:pt>
                <c:pt idx="80">
                  <c:v>91.56</c:v>
                </c:pt>
                <c:pt idx="81">
                  <c:v>130.84</c:v>
                </c:pt>
                <c:pt idx="82">
                  <c:v>220.47</c:v>
                </c:pt>
                <c:pt idx="83">
                  <c:v>117.91</c:v>
                </c:pt>
                <c:pt idx="84">
                  <c:v>82.77</c:v>
                </c:pt>
                <c:pt idx="85">
                  <c:v>192.39</c:v>
                </c:pt>
                <c:pt idx="86">
                  <c:v>271.45999999999998</c:v>
                </c:pt>
                <c:pt idx="87">
                  <c:v>105.86</c:v>
                </c:pt>
                <c:pt idx="88">
                  <c:v>45.06</c:v>
                </c:pt>
                <c:pt idx="89">
                  <c:v>93.16</c:v>
                </c:pt>
                <c:pt idx="90">
                  <c:v>144.63</c:v>
                </c:pt>
                <c:pt idx="91">
                  <c:v>94.09</c:v>
                </c:pt>
                <c:pt idx="92">
                  <c:v>134.43</c:v>
                </c:pt>
                <c:pt idx="93">
                  <c:v>88.97</c:v>
                </c:pt>
                <c:pt idx="94">
                  <c:v>31.4</c:v>
                </c:pt>
                <c:pt idx="95">
                  <c:v>166.6</c:v>
                </c:pt>
                <c:pt idx="96">
                  <c:v>136.80500000000001</c:v>
                </c:pt>
                <c:pt idx="97">
                  <c:v>167.96</c:v>
                </c:pt>
                <c:pt idx="98">
                  <c:v>19.760000000000002</c:v>
                </c:pt>
                <c:pt idx="99">
                  <c:v>136.11000000000001</c:v>
                </c:pt>
                <c:pt idx="100">
                  <c:v>80.34</c:v>
                </c:pt>
                <c:pt idx="101">
                  <c:v>138.97</c:v>
                </c:pt>
                <c:pt idx="102">
                  <c:v>97.05</c:v>
                </c:pt>
                <c:pt idx="103">
                  <c:v>76.12</c:v>
                </c:pt>
                <c:pt idx="104">
                  <c:v>142.03</c:v>
                </c:pt>
                <c:pt idx="105">
                  <c:v>136.81</c:v>
                </c:pt>
                <c:pt idx="106">
                  <c:v>142.69999999999999</c:v>
                </c:pt>
                <c:pt idx="107">
                  <c:v>133.72999999999999</c:v>
                </c:pt>
                <c:pt idx="108">
                  <c:v>170.86</c:v>
                </c:pt>
                <c:pt idx="109">
                  <c:v>150.74</c:v>
                </c:pt>
                <c:pt idx="110">
                  <c:v>107.86</c:v>
                </c:pt>
                <c:pt idx="111">
                  <c:v>166.66</c:v>
                </c:pt>
                <c:pt idx="112">
                  <c:v>38.380000000000003</c:v>
                </c:pt>
                <c:pt idx="113">
                  <c:v>171.04</c:v>
                </c:pt>
                <c:pt idx="114">
                  <c:v>171.77</c:v>
                </c:pt>
                <c:pt idx="115">
                  <c:v>289.62</c:v>
                </c:pt>
                <c:pt idx="116">
                  <c:v>176.9</c:v>
                </c:pt>
                <c:pt idx="117">
                  <c:v>172.01</c:v>
                </c:pt>
                <c:pt idx="118">
                  <c:v>345.28</c:v>
                </c:pt>
                <c:pt idx="119">
                  <c:v>237.29</c:v>
                </c:pt>
                <c:pt idx="120">
                  <c:v>135.99</c:v>
                </c:pt>
                <c:pt idx="121">
                  <c:v>83.05</c:v>
                </c:pt>
                <c:pt idx="122">
                  <c:v>87.16</c:v>
                </c:pt>
                <c:pt idx="123">
                  <c:v>87.84</c:v>
                </c:pt>
                <c:pt idx="124">
                  <c:v>86.11</c:v>
                </c:pt>
                <c:pt idx="125">
                  <c:v>99.03</c:v>
                </c:pt>
                <c:pt idx="126">
                  <c:v>72.180000000000007</c:v>
                </c:pt>
                <c:pt idx="127">
                  <c:v>65.83</c:v>
                </c:pt>
                <c:pt idx="128">
                  <c:v>5.72</c:v>
                </c:pt>
                <c:pt idx="129">
                  <c:v>185.1</c:v>
                </c:pt>
                <c:pt idx="130">
                  <c:v>226.26</c:v>
                </c:pt>
                <c:pt idx="131">
                  <c:v>199.9</c:v>
                </c:pt>
                <c:pt idx="132">
                  <c:v>109.78</c:v>
                </c:pt>
                <c:pt idx="133">
                  <c:v>201.05</c:v>
                </c:pt>
                <c:pt idx="134">
                  <c:v>224.79</c:v>
                </c:pt>
                <c:pt idx="135">
                  <c:v>287.85000000000002</c:v>
                </c:pt>
                <c:pt idx="136">
                  <c:v>132.66</c:v>
                </c:pt>
                <c:pt idx="137">
                  <c:v>87.26</c:v>
                </c:pt>
                <c:pt idx="138">
                  <c:v>31.95</c:v>
                </c:pt>
                <c:pt idx="139">
                  <c:v>5</c:v>
                </c:pt>
                <c:pt idx="140">
                  <c:v>86.07</c:v>
                </c:pt>
                <c:pt idx="141">
                  <c:v>121.33</c:v>
                </c:pt>
                <c:pt idx="142">
                  <c:v>131.68</c:v>
                </c:pt>
                <c:pt idx="143">
                  <c:v>124.36</c:v>
                </c:pt>
                <c:pt idx="144">
                  <c:v>43.98</c:v>
                </c:pt>
                <c:pt idx="145">
                  <c:v>141.33000000000001</c:v>
                </c:pt>
                <c:pt idx="146">
                  <c:v>96.48</c:v>
                </c:pt>
                <c:pt idx="147">
                  <c:v>212.87</c:v>
                </c:pt>
                <c:pt idx="148">
                  <c:v>60.36</c:v>
                </c:pt>
                <c:pt idx="149">
                  <c:v>293.20999999999998</c:v>
                </c:pt>
                <c:pt idx="150">
                  <c:v>355.29</c:v>
                </c:pt>
                <c:pt idx="151">
                  <c:v>231.66</c:v>
                </c:pt>
                <c:pt idx="152">
                  <c:v>156.91999999999999</c:v>
                </c:pt>
                <c:pt idx="153">
                  <c:v>72.540000000000006</c:v>
                </c:pt>
                <c:pt idx="154">
                  <c:v>132.36000000000001</c:v>
                </c:pt>
                <c:pt idx="155">
                  <c:v>67.78</c:v>
                </c:pt>
                <c:pt idx="156">
                  <c:v>110.76</c:v>
                </c:pt>
                <c:pt idx="157">
                  <c:v>128.91</c:v>
                </c:pt>
                <c:pt idx="158">
                  <c:v>98.99</c:v>
                </c:pt>
                <c:pt idx="159">
                  <c:v>115.22</c:v>
                </c:pt>
                <c:pt idx="160">
                  <c:v>266.58999999999997</c:v>
                </c:pt>
                <c:pt idx="161">
                  <c:v>60.8</c:v>
                </c:pt>
                <c:pt idx="162">
                  <c:v>153.69999999999999</c:v>
                </c:pt>
                <c:pt idx="163">
                  <c:v>122.07</c:v>
                </c:pt>
                <c:pt idx="164">
                  <c:v>65.319999999999993</c:v>
                </c:pt>
                <c:pt idx="165">
                  <c:v>274.23</c:v>
                </c:pt>
                <c:pt idx="166">
                  <c:v>249.59</c:v>
                </c:pt>
                <c:pt idx="167">
                  <c:v>104.04</c:v>
                </c:pt>
                <c:pt idx="168">
                  <c:v>57.27</c:v>
                </c:pt>
                <c:pt idx="169">
                  <c:v>184.51</c:v>
                </c:pt>
                <c:pt idx="170">
                  <c:v>104.82</c:v>
                </c:pt>
                <c:pt idx="171">
                  <c:v>115.57</c:v>
                </c:pt>
                <c:pt idx="172">
                  <c:v>75.510000000000005</c:v>
                </c:pt>
                <c:pt idx="173">
                  <c:v>75.53</c:v>
                </c:pt>
                <c:pt idx="174">
                  <c:v>65.819999999999993</c:v>
                </c:pt>
                <c:pt idx="175">
                  <c:v>117.39</c:v>
                </c:pt>
                <c:pt idx="176">
                  <c:v>122.93</c:v>
                </c:pt>
                <c:pt idx="177">
                  <c:v>89.44</c:v>
                </c:pt>
                <c:pt idx="178">
                  <c:v>208.48</c:v>
                </c:pt>
                <c:pt idx="179">
                  <c:v>195.48</c:v>
                </c:pt>
                <c:pt idx="180">
                  <c:v>230.54</c:v>
                </c:pt>
                <c:pt idx="181">
                  <c:v>35.299999999999997</c:v>
                </c:pt>
                <c:pt idx="182">
                  <c:v>211.83</c:v>
                </c:pt>
                <c:pt idx="183">
                  <c:v>182.29</c:v>
                </c:pt>
                <c:pt idx="184">
                  <c:v>143.1</c:v>
                </c:pt>
                <c:pt idx="185">
                  <c:v>181.69</c:v>
                </c:pt>
                <c:pt idx="186">
                  <c:v>168.9</c:v>
                </c:pt>
                <c:pt idx="187">
                  <c:v>201.62</c:v>
                </c:pt>
                <c:pt idx="188">
                  <c:v>173.09</c:v>
                </c:pt>
                <c:pt idx="189">
                  <c:v>198.92</c:v>
                </c:pt>
                <c:pt idx="190">
                  <c:v>232.46</c:v>
                </c:pt>
                <c:pt idx="191">
                  <c:v>241.21</c:v>
                </c:pt>
                <c:pt idx="192">
                  <c:v>95.65</c:v>
                </c:pt>
                <c:pt idx="193">
                  <c:v>21.41</c:v>
                </c:pt>
                <c:pt idx="194">
                  <c:v>132.51</c:v>
                </c:pt>
                <c:pt idx="195">
                  <c:v>91.33</c:v>
                </c:pt>
                <c:pt idx="196">
                  <c:v>43.81</c:v>
                </c:pt>
                <c:pt idx="197">
                  <c:v>68.23</c:v>
                </c:pt>
                <c:pt idx="198">
                  <c:v>146.79</c:v>
                </c:pt>
                <c:pt idx="199">
                  <c:v>114.59</c:v>
                </c:pt>
                <c:pt idx="200">
                  <c:v>211.94</c:v>
                </c:pt>
                <c:pt idx="201">
                  <c:v>156.43</c:v>
                </c:pt>
                <c:pt idx="202">
                  <c:v>160.19</c:v>
                </c:pt>
                <c:pt idx="203">
                  <c:v>226.94</c:v>
                </c:pt>
                <c:pt idx="204">
                  <c:v>128.96</c:v>
                </c:pt>
                <c:pt idx="205">
                  <c:v>222.79</c:v>
                </c:pt>
                <c:pt idx="206">
                  <c:v>162.96</c:v>
                </c:pt>
                <c:pt idx="207">
                  <c:v>146.49</c:v>
                </c:pt>
                <c:pt idx="208">
                  <c:v>109.75</c:v>
                </c:pt>
                <c:pt idx="209">
                  <c:v>136.80000000000001</c:v>
                </c:pt>
                <c:pt idx="210">
                  <c:v>96.69</c:v>
                </c:pt>
                <c:pt idx="211">
                  <c:v>230.94</c:v>
                </c:pt>
                <c:pt idx="212">
                  <c:v>91.68</c:v>
                </c:pt>
                <c:pt idx="213">
                  <c:v>113.9</c:v>
                </c:pt>
                <c:pt idx="214">
                  <c:v>103.9</c:v>
                </c:pt>
                <c:pt idx="215">
                  <c:v>161.44999999999999</c:v>
                </c:pt>
                <c:pt idx="216">
                  <c:v>142.32</c:v>
                </c:pt>
                <c:pt idx="217">
                  <c:v>123.14</c:v>
                </c:pt>
                <c:pt idx="218">
                  <c:v>108.48</c:v>
                </c:pt>
                <c:pt idx="219">
                  <c:v>154.41999999999999</c:v>
                </c:pt>
                <c:pt idx="220">
                  <c:v>209.89</c:v>
                </c:pt>
                <c:pt idx="221">
                  <c:v>182.2</c:v>
                </c:pt>
                <c:pt idx="222">
                  <c:v>99.23</c:v>
                </c:pt>
                <c:pt idx="223">
                  <c:v>104.12</c:v>
                </c:pt>
                <c:pt idx="224">
                  <c:v>41.97</c:v>
                </c:pt>
                <c:pt idx="225">
                  <c:v>5</c:v>
                </c:pt>
                <c:pt idx="226">
                  <c:v>210.81</c:v>
                </c:pt>
                <c:pt idx="227">
                  <c:v>271.95999999999998</c:v>
                </c:pt>
                <c:pt idx="228">
                  <c:v>136.80500000000001</c:v>
                </c:pt>
                <c:pt idx="229">
                  <c:v>233.71</c:v>
                </c:pt>
                <c:pt idx="230">
                  <c:v>250.23</c:v>
                </c:pt>
                <c:pt idx="231">
                  <c:v>209.84</c:v>
                </c:pt>
                <c:pt idx="232">
                  <c:v>165.25</c:v>
                </c:pt>
                <c:pt idx="233">
                  <c:v>229.08</c:v>
                </c:pt>
                <c:pt idx="234">
                  <c:v>243.66</c:v>
                </c:pt>
                <c:pt idx="235">
                  <c:v>336.67</c:v>
                </c:pt>
                <c:pt idx="236">
                  <c:v>219.57</c:v>
                </c:pt>
                <c:pt idx="237">
                  <c:v>155.80000000000001</c:v>
                </c:pt>
                <c:pt idx="238">
                  <c:v>182.87</c:v>
                </c:pt>
                <c:pt idx="239">
                  <c:v>186.89</c:v>
                </c:pt>
                <c:pt idx="240">
                  <c:v>50.29</c:v>
                </c:pt>
                <c:pt idx="241">
                  <c:v>64.53</c:v>
                </c:pt>
                <c:pt idx="242">
                  <c:v>116.45</c:v>
                </c:pt>
                <c:pt idx="243">
                  <c:v>21.9</c:v>
                </c:pt>
                <c:pt idx="244">
                  <c:v>134.22999999999999</c:v>
                </c:pt>
                <c:pt idx="245">
                  <c:v>106.18</c:v>
                </c:pt>
                <c:pt idx="246">
                  <c:v>59.23</c:v>
                </c:pt>
                <c:pt idx="247">
                  <c:v>40.18</c:v>
                </c:pt>
                <c:pt idx="248">
                  <c:v>70.87</c:v>
                </c:pt>
                <c:pt idx="249">
                  <c:v>5</c:v>
                </c:pt>
                <c:pt idx="250">
                  <c:v>153.59</c:v>
                </c:pt>
                <c:pt idx="251">
                  <c:v>132.91</c:v>
                </c:pt>
                <c:pt idx="252">
                  <c:v>109.19</c:v>
                </c:pt>
                <c:pt idx="253">
                  <c:v>22.29</c:v>
                </c:pt>
                <c:pt idx="254">
                  <c:v>112.85</c:v>
                </c:pt>
                <c:pt idx="255">
                  <c:v>56.3</c:v>
                </c:pt>
                <c:pt idx="256">
                  <c:v>73.010000000000005</c:v>
                </c:pt>
                <c:pt idx="257">
                  <c:v>142.63</c:v>
                </c:pt>
                <c:pt idx="258">
                  <c:v>97.06</c:v>
                </c:pt>
                <c:pt idx="259">
                  <c:v>207.07</c:v>
                </c:pt>
                <c:pt idx="260">
                  <c:v>163.53</c:v>
                </c:pt>
                <c:pt idx="261">
                  <c:v>115.77</c:v>
                </c:pt>
                <c:pt idx="262">
                  <c:v>182.22</c:v>
                </c:pt>
                <c:pt idx="263">
                  <c:v>147.5</c:v>
                </c:pt>
                <c:pt idx="264">
                  <c:v>175.95</c:v>
                </c:pt>
                <c:pt idx="265">
                  <c:v>138.71</c:v>
                </c:pt>
                <c:pt idx="266">
                  <c:v>100.76</c:v>
                </c:pt>
                <c:pt idx="267">
                  <c:v>85.22</c:v>
                </c:pt>
                <c:pt idx="268">
                  <c:v>171.86</c:v>
                </c:pt>
                <c:pt idx="269">
                  <c:v>99.23</c:v>
                </c:pt>
                <c:pt idx="270">
                  <c:v>138.1</c:v>
                </c:pt>
                <c:pt idx="271">
                  <c:v>156.83000000000001</c:v>
                </c:pt>
                <c:pt idx="272">
                  <c:v>188.84</c:v>
                </c:pt>
                <c:pt idx="273">
                  <c:v>149.16</c:v>
                </c:pt>
                <c:pt idx="274">
                  <c:v>82.12</c:v>
                </c:pt>
                <c:pt idx="275">
                  <c:v>229.87</c:v>
                </c:pt>
                <c:pt idx="276">
                  <c:v>147.61000000000001</c:v>
                </c:pt>
                <c:pt idx="277">
                  <c:v>93.11</c:v>
                </c:pt>
                <c:pt idx="278">
                  <c:v>176.16</c:v>
                </c:pt>
                <c:pt idx="279">
                  <c:v>96.08</c:v>
                </c:pt>
                <c:pt idx="280">
                  <c:v>86.18</c:v>
                </c:pt>
                <c:pt idx="281">
                  <c:v>176.21</c:v>
                </c:pt>
                <c:pt idx="282">
                  <c:v>252.11</c:v>
                </c:pt>
                <c:pt idx="283">
                  <c:v>121.89</c:v>
                </c:pt>
                <c:pt idx="284">
                  <c:v>220.72</c:v>
                </c:pt>
                <c:pt idx="285">
                  <c:v>265.79000000000002</c:v>
                </c:pt>
                <c:pt idx="286">
                  <c:v>290.76</c:v>
                </c:pt>
                <c:pt idx="287">
                  <c:v>89.32</c:v>
                </c:pt>
                <c:pt idx="288">
                  <c:v>21.03</c:v>
                </c:pt>
                <c:pt idx="289">
                  <c:v>145.82</c:v>
                </c:pt>
                <c:pt idx="290">
                  <c:v>71.040000000000006</c:v>
                </c:pt>
                <c:pt idx="291">
                  <c:v>95.15</c:v>
                </c:pt>
                <c:pt idx="292">
                  <c:v>146.97</c:v>
                </c:pt>
                <c:pt idx="293">
                  <c:v>37.07</c:v>
                </c:pt>
                <c:pt idx="294">
                  <c:v>66.41</c:v>
                </c:pt>
                <c:pt idx="295">
                  <c:v>98.53</c:v>
                </c:pt>
                <c:pt idx="296">
                  <c:v>97.24</c:v>
                </c:pt>
                <c:pt idx="297">
                  <c:v>41.61</c:v>
                </c:pt>
                <c:pt idx="298">
                  <c:v>140.16</c:v>
                </c:pt>
                <c:pt idx="299">
                  <c:v>131.1</c:v>
                </c:pt>
                <c:pt idx="300">
                  <c:v>136.80500000000001</c:v>
                </c:pt>
                <c:pt idx="301">
                  <c:v>223.49</c:v>
                </c:pt>
                <c:pt idx="302">
                  <c:v>95.45</c:v>
                </c:pt>
                <c:pt idx="303">
                  <c:v>265.79000000000002</c:v>
                </c:pt>
                <c:pt idx="304">
                  <c:v>107.77</c:v>
                </c:pt>
                <c:pt idx="305">
                  <c:v>159.69999999999999</c:v>
                </c:pt>
                <c:pt idx="306">
                  <c:v>170.26</c:v>
                </c:pt>
                <c:pt idx="307">
                  <c:v>83.53</c:v>
                </c:pt>
                <c:pt idx="308">
                  <c:v>121.24</c:v>
                </c:pt>
                <c:pt idx="309">
                  <c:v>97.72</c:v>
                </c:pt>
                <c:pt idx="310">
                  <c:v>64.180000000000007</c:v>
                </c:pt>
                <c:pt idx="311">
                  <c:v>199.08</c:v>
                </c:pt>
                <c:pt idx="312">
                  <c:v>146.32</c:v>
                </c:pt>
                <c:pt idx="313">
                  <c:v>178.17</c:v>
                </c:pt>
                <c:pt idx="314">
                  <c:v>73.400000000000006</c:v>
                </c:pt>
                <c:pt idx="315">
                  <c:v>127.9</c:v>
                </c:pt>
                <c:pt idx="316">
                  <c:v>199.49</c:v>
                </c:pt>
                <c:pt idx="317">
                  <c:v>126.09</c:v>
                </c:pt>
                <c:pt idx="318">
                  <c:v>186.42</c:v>
                </c:pt>
                <c:pt idx="319">
                  <c:v>169</c:v>
                </c:pt>
                <c:pt idx="320">
                  <c:v>204.96</c:v>
                </c:pt>
                <c:pt idx="321">
                  <c:v>19.71</c:v>
                </c:pt>
                <c:pt idx="322">
                  <c:v>192.13</c:v>
                </c:pt>
                <c:pt idx="323">
                  <c:v>147.31</c:v>
                </c:pt>
                <c:pt idx="324">
                  <c:v>266.38</c:v>
                </c:pt>
                <c:pt idx="325">
                  <c:v>222.4</c:v>
                </c:pt>
                <c:pt idx="326">
                  <c:v>188.21</c:v>
                </c:pt>
                <c:pt idx="327">
                  <c:v>131.54</c:v>
                </c:pt>
                <c:pt idx="328">
                  <c:v>189.54</c:v>
                </c:pt>
                <c:pt idx="329">
                  <c:v>50.06</c:v>
                </c:pt>
                <c:pt idx="330">
                  <c:v>126.67</c:v>
                </c:pt>
                <c:pt idx="331">
                  <c:v>335.92</c:v>
                </c:pt>
                <c:pt idx="332">
                  <c:v>233.67</c:v>
                </c:pt>
                <c:pt idx="333">
                  <c:v>158.08000000000001</c:v>
                </c:pt>
                <c:pt idx="334">
                  <c:v>178.68</c:v>
                </c:pt>
                <c:pt idx="335">
                  <c:v>114.52</c:v>
                </c:pt>
                <c:pt idx="336">
                  <c:v>114.74</c:v>
                </c:pt>
                <c:pt idx="337">
                  <c:v>88.33</c:v>
                </c:pt>
                <c:pt idx="338">
                  <c:v>164.12</c:v>
                </c:pt>
                <c:pt idx="339">
                  <c:v>36.369999999999997</c:v>
                </c:pt>
                <c:pt idx="340">
                  <c:v>12.62</c:v>
                </c:pt>
                <c:pt idx="341">
                  <c:v>87.39</c:v>
                </c:pt>
                <c:pt idx="342">
                  <c:v>51.03</c:v>
                </c:pt>
                <c:pt idx="343">
                  <c:v>5</c:v>
                </c:pt>
                <c:pt idx="344">
                  <c:v>85.45</c:v>
                </c:pt>
                <c:pt idx="345">
                  <c:v>151.87</c:v>
                </c:pt>
                <c:pt idx="346">
                  <c:v>142.53</c:v>
                </c:pt>
                <c:pt idx="347">
                  <c:v>269.66000000000003</c:v>
                </c:pt>
                <c:pt idx="348">
                  <c:v>5</c:v>
                </c:pt>
                <c:pt idx="349">
                  <c:v>164.23</c:v>
                </c:pt>
                <c:pt idx="350">
                  <c:v>218.02</c:v>
                </c:pt>
                <c:pt idx="351">
                  <c:v>193.77</c:v>
                </c:pt>
                <c:pt idx="352">
                  <c:v>119.57</c:v>
                </c:pt>
                <c:pt idx="353">
                  <c:v>219.56</c:v>
                </c:pt>
                <c:pt idx="354">
                  <c:v>175.39</c:v>
                </c:pt>
                <c:pt idx="355">
                  <c:v>61.44</c:v>
                </c:pt>
                <c:pt idx="356">
                  <c:v>271.64999999999998</c:v>
                </c:pt>
                <c:pt idx="357">
                  <c:v>245.85</c:v>
                </c:pt>
                <c:pt idx="358">
                  <c:v>105.6</c:v>
                </c:pt>
                <c:pt idx="359">
                  <c:v>229.56</c:v>
                </c:pt>
                <c:pt idx="360">
                  <c:v>122.44</c:v>
                </c:pt>
                <c:pt idx="361">
                  <c:v>129.76</c:v>
                </c:pt>
                <c:pt idx="362">
                  <c:v>113.59</c:v>
                </c:pt>
                <c:pt idx="363">
                  <c:v>202.07</c:v>
                </c:pt>
                <c:pt idx="364">
                  <c:v>112.21</c:v>
                </c:pt>
                <c:pt idx="365">
                  <c:v>173.5</c:v>
                </c:pt>
                <c:pt idx="366">
                  <c:v>119.61</c:v>
                </c:pt>
                <c:pt idx="367">
                  <c:v>277.25</c:v>
                </c:pt>
                <c:pt idx="368">
                  <c:v>130.43</c:v>
                </c:pt>
                <c:pt idx="369">
                  <c:v>161.02000000000001</c:v>
                </c:pt>
                <c:pt idx="370">
                  <c:v>106.61</c:v>
                </c:pt>
                <c:pt idx="371">
                  <c:v>65.739999999999995</c:v>
                </c:pt>
                <c:pt idx="372">
                  <c:v>193.15</c:v>
                </c:pt>
                <c:pt idx="373">
                  <c:v>96.95</c:v>
                </c:pt>
                <c:pt idx="374">
                  <c:v>80.709999999999994</c:v>
                </c:pt>
                <c:pt idx="375">
                  <c:v>77.45</c:v>
                </c:pt>
                <c:pt idx="376">
                  <c:v>199.12</c:v>
                </c:pt>
                <c:pt idx="377">
                  <c:v>151.08000000000001</c:v>
                </c:pt>
                <c:pt idx="378">
                  <c:v>57.58</c:v>
                </c:pt>
                <c:pt idx="379">
                  <c:v>143.96</c:v>
                </c:pt>
                <c:pt idx="380">
                  <c:v>178.69</c:v>
                </c:pt>
                <c:pt idx="381">
                  <c:v>68.14</c:v>
                </c:pt>
                <c:pt idx="382">
                  <c:v>147.94</c:v>
                </c:pt>
                <c:pt idx="383">
                  <c:v>151.43</c:v>
                </c:pt>
                <c:pt idx="384">
                  <c:v>32.17</c:v>
                </c:pt>
                <c:pt idx="385">
                  <c:v>172.47</c:v>
                </c:pt>
                <c:pt idx="386">
                  <c:v>138.44</c:v>
                </c:pt>
                <c:pt idx="387">
                  <c:v>168.38</c:v>
                </c:pt>
                <c:pt idx="388">
                  <c:v>201.59</c:v>
                </c:pt>
                <c:pt idx="389">
                  <c:v>89.08</c:v>
                </c:pt>
                <c:pt idx="390">
                  <c:v>39.229999999999997</c:v>
                </c:pt>
                <c:pt idx="391">
                  <c:v>185.03</c:v>
                </c:pt>
                <c:pt idx="392">
                  <c:v>152.63999999999999</c:v>
                </c:pt>
                <c:pt idx="393">
                  <c:v>214.76</c:v>
                </c:pt>
                <c:pt idx="394">
                  <c:v>5</c:v>
                </c:pt>
                <c:pt idx="395">
                  <c:v>182.92</c:v>
                </c:pt>
                <c:pt idx="396">
                  <c:v>258.49</c:v>
                </c:pt>
                <c:pt idx="397">
                  <c:v>153.01</c:v>
                </c:pt>
                <c:pt idx="398">
                  <c:v>296.83</c:v>
                </c:pt>
                <c:pt idx="399">
                  <c:v>150.82</c:v>
                </c:pt>
                <c:pt idx="400">
                  <c:v>120.39</c:v>
                </c:pt>
                <c:pt idx="401">
                  <c:v>183.01</c:v>
                </c:pt>
                <c:pt idx="402">
                  <c:v>136.87</c:v>
                </c:pt>
                <c:pt idx="403">
                  <c:v>184.99</c:v>
                </c:pt>
                <c:pt idx="404">
                  <c:v>96.54</c:v>
                </c:pt>
                <c:pt idx="405">
                  <c:v>158.54</c:v>
                </c:pt>
                <c:pt idx="406">
                  <c:v>123.24</c:v>
                </c:pt>
                <c:pt idx="407">
                  <c:v>209.65</c:v>
                </c:pt>
                <c:pt idx="408">
                  <c:v>122.55</c:v>
                </c:pt>
                <c:pt idx="409">
                  <c:v>138.28</c:v>
                </c:pt>
                <c:pt idx="410">
                  <c:v>142.49</c:v>
                </c:pt>
                <c:pt idx="411">
                  <c:v>141.49</c:v>
                </c:pt>
                <c:pt idx="412">
                  <c:v>78</c:v>
                </c:pt>
                <c:pt idx="413">
                  <c:v>209.92</c:v>
                </c:pt>
                <c:pt idx="414">
                  <c:v>113.06</c:v>
                </c:pt>
                <c:pt idx="415">
                  <c:v>155.54</c:v>
                </c:pt>
                <c:pt idx="416">
                  <c:v>11.09</c:v>
                </c:pt>
                <c:pt idx="417">
                  <c:v>149.63</c:v>
                </c:pt>
                <c:pt idx="418">
                  <c:v>136.80500000000001</c:v>
                </c:pt>
                <c:pt idx="419">
                  <c:v>152.88999999999999</c:v>
                </c:pt>
                <c:pt idx="420">
                  <c:v>18.14</c:v>
                </c:pt>
                <c:pt idx="421">
                  <c:v>66.53</c:v>
                </c:pt>
                <c:pt idx="422">
                  <c:v>67.81</c:v>
                </c:pt>
                <c:pt idx="423">
                  <c:v>42.25</c:v>
                </c:pt>
                <c:pt idx="424">
                  <c:v>150.62</c:v>
                </c:pt>
                <c:pt idx="425">
                  <c:v>102.75</c:v>
                </c:pt>
                <c:pt idx="426">
                  <c:v>81.14</c:v>
                </c:pt>
                <c:pt idx="427">
                  <c:v>82.95</c:v>
                </c:pt>
                <c:pt idx="428">
                  <c:v>91.52</c:v>
                </c:pt>
                <c:pt idx="429">
                  <c:v>137.68</c:v>
                </c:pt>
                <c:pt idx="430">
                  <c:v>98.84</c:v>
                </c:pt>
                <c:pt idx="431">
                  <c:v>46.36</c:v>
                </c:pt>
                <c:pt idx="432">
                  <c:v>129.81</c:v>
                </c:pt>
                <c:pt idx="433">
                  <c:v>59.87</c:v>
                </c:pt>
                <c:pt idx="434">
                  <c:v>209.02</c:v>
                </c:pt>
                <c:pt idx="435">
                  <c:v>130.74</c:v>
                </c:pt>
                <c:pt idx="436">
                  <c:v>276.06</c:v>
                </c:pt>
                <c:pt idx="437">
                  <c:v>142.49</c:v>
                </c:pt>
                <c:pt idx="438">
                  <c:v>162.35</c:v>
                </c:pt>
                <c:pt idx="439">
                  <c:v>99.86</c:v>
                </c:pt>
                <c:pt idx="440">
                  <c:v>261.43</c:v>
                </c:pt>
                <c:pt idx="441">
                  <c:v>99.48</c:v>
                </c:pt>
                <c:pt idx="442">
                  <c:v>5</c:v>
                </c:pt>
                <c:pt idx="443">
                  <c:v>167.3</c:v>
                </c:pt>
                <c:pt idx="444">
                  <c:v>215.96</c:v>
                </c:pt>
                <c:pt idx="445">
                  <c:v>156.13999999999999</c:v>
                </c:pt>
                <c:pt idx="446">
                  <c:v>223.96</c:v>
                </c:pt>
                <c:pt idx="447">
                  <c:v>261.27</c:v>
                </c:pt>
                <c:pt idx="448">
                  <c:v>239.22</c:v>
                </c:pt>
                <c:pt idx="449">
                  <c:v>117.34</c:v>
                </c:pt>
                <c:pt idx="450">
                  <c:v>186.73</c:v>
                </c:pt>
                <c:pt idx="451">
                  <c:v>198.55</c:v>
                </c:pt>
                <c:pt idx="452">
                  <c:v>96.7</c:v>
                </c:pt>
                <c:pt idx="453">
                  <c:v>142.32</c:v>
                </c:pt>
                <c:pt idx="454">
                  <c:v>158.36000000000001</c:v>
                </c:pt>
                <c:pt idx="455">
                  <c:v>261.67</c:v>
                </c:pt>
                <c:pt idx="456">
                  <c:v>101.19</c:v>
                </c:pt>
                <c:pt idx="457">
                  <c:v>138.07</c:v>
                </c:pt>
                <c:pt idx="458">
                  <c:v>161.77000000000001</c:v>
                </c:pt>
                <c:pt idx="459">
                  <c:v>5</c:v>
                </c:pt>
                <c:pt idx="460">
                  <c:v>172.72</c:v>
                </c:pt>
                <c:pt idx="461">
                  <c:v>192.21</c:v>
                </c:pt>
                <c:pt idx="462">
                  <c:v>186.07</c:v>
                </c:pt>
                <c:pt idx="463">
                  <c:v>106.63</c:v>
                </c:pt>
                <c:pt idx="464">
                  <c:v>217.79</c:v>
                </c:pt>
                <c:pt idx="465">
                  <c:v>131.76</c:v>
                </c:pt>
                <c:pt idx="466">
                  <c:v>222.86</c:v>
                </c:pt>
                <c:pt idx="467">
                  <c:v>135.03</c:v>
                </c:pt>
                <c:pt idx="468">
                  <c:v>260.77999999999997</c:v>
                </c:pt>
                <c:pt idx="469">
                  <c:v>164.3</c:v>
                </c:pt>
                <c:pt idx="470">
                  <c:v>165.12</c:v>
                </c:pt>
                <c:pt idx="471">
                  <c:v>179.46</c:v>
                </c:pt>
                <c:pt idx="472">
                  <c:v>104.24</c:v>
                </c:pt>
                <c:pt idx="473">
                  <c:v>110.57</c:v>
                </c:pt>
                <c:pt idx="474">
                  <c:v>180.49</c:v>
                </c:pt>
                <c:pt idx="475">
                  <c:v>183.63</c:v>
                </c:pt>
                <c:pt idx="476">
                  <c:v>164.51</c:v>
                </c:pt>
                <c:pt idx="477">
                  <c:v>62.7</c:v>
                </c:pt>
                <c:pt idx="478">
                  <c:v>118.67</c:v>
                </c:pt>
                <c:pt idx="479">
                  <c:v>142.69</c:v>
                </c:pt>
                <c:pt idx="480">
                  <c:v>108.28</c:v>
                </c:pt>
                <c:pt idx="481">
                  <c:v>116.15</c:v>
                </c:pt>
                <c:pt idx="482">
                  <c:v>233.35</c:v>
                </c:pt>
                <c:pt idx="483">
                  <c:v>127.23</c:v>
                </c:pt>
                <c:pt idx="484">
                  <c:v>175.34</c:v>
                </c:pt>
                <c:pt idx="485">
                  <c:v>175.78</c:v>
                </c:pt>
                <c:pt idx="486">
                  <c:v>5</c:v>
                </c:pt>
                <c:pt idx="487">
                  <c:v>78.91</c:v>
                </c:pt>
                <c:pt idx="488">
                  <c:v>140.01</c:v>
                </c:pt>
                <c:pt idx="489">
                  <c:v>114.51</c:v>
                </c:pt>
                <c:pt idx="490">
                  <c:v>67.11</c:v>
                </c:pt>
                <c:pt idx="491">
                  <c:v>240.42</c:v>
                </c:pt>
                <c:pt idx="492">
                  <c:v>123.6</c:v>
                </c:pt>
                <c:pt idx="493">
                  <c:v>118.07</c:v>
                </c:pt>
                <c:pt idx="494">
                  <c:v>35.159999999999997</c:v>
                </c:pt>
                <c:pt idx="495">
                  <c:v>126.43</c:v>
                </c:pt>
                <c:pt idx="496">
                  <c:v>122.4</c:v>
                </c:pt>
                <c:pt idx="497">
                  <c:v>200.26</c:v>
                </c:pt>
                <c:pt idx="498">
                  <c:v>133.16999999999999</c:v>
                </c:pt>
                <c:pt idx="499">
                  <c:v>178.31</c:v>
                </c:pt>
                <c:pt idx="500">
                  <c:v>167.84</c:v>
                </c:pt>
                <c:pt idx="501">
                  <c:v>91.78</c:v>
                </c:pt>
                <c:pt idx="502">
                  <c:v>183.65</c:v>
                </c:pt>
                <c:pt idx="503">
                  <c:v>213.39</c:v>
                </c:pt>
                <c:pt idx="504">
                  <c:v>165.22</c:v>
                </c:pt>
                <c:pt idx="505">
                  <c:v>93.44</c:v>
                </c:pt>
                <c:pt idx="506">
                  <c:v>97.71</c:v>
                </c:pt>
                <c:pt idx="507">
                  <c:v>81.87</c:v>
                </c:pt>
                <c:pt idx="508">
                  <c:v>15.63</c:v>
                </c:pt>
                <c:pt idx="509">
                  <c:v>10</c:v>
                </c:pt>
                <c:pt idx="510">
                  <c:v>117.99</c:v>
                </c:pt>
                <c:pt idx="511">
                  <c:v>122.97</c:v>
                </c:pt>
                <c:pt idx="512">
                  <c:v>84.33</c:v>
                </c:pt>
                <c:pt idx="513">
                  <c:v>222.91</c:v>
                </c:pt>
                <c:pt idx="514">
                  <c:v>160.25</c:v>
                </c:pt>
                <c:pt idx="515">
                  <c:v>111.78</c:v>
                </c:pt>
                <c:pt idx="516">
                  <c:v>213.81</c:v>
                </c:pt>
                <c:pt idx="517">
                  <c:v>199.52</c:v>
                </c:pt>
                <c:pt idx="518">
                  <c:v>141.52000000000001</c:v>
                </c:pt>
                <c:pt idx="519">
                  <c:v>177.83</c:v>
                </c:pt>
                <c:pt idx="520">
                  <c:v>134.94999999999999</c:v>
                </c:pt>
                <c:pt idx="521">
                  <c:v>20.39</c:v>
                </c:pt>
                <c:pt idx="522">
                  <c:v>80.47</c:v>
                </c:pt>
                <c:pt idx="523">
                  <c:v>74.13</c:v>
                </c:pt>
                <c:pt idx="524">
                  <c:v>106.65</c:v>
                </c:pt>
                <c:pt idx="525">
                  <c:v>122.52</c:v>
                </c:pt>
                <c:pt idx="526">
                  <c:v>152.69</c:v>
                </c:pt>
                <c:pt idx="527">
                  <c:v>197.64</c:v>
                </c:pt>
                <c:pt idx="528">
                  <c:v>177.9</c:v>
                </c:pt>
                <c:pt idx="529">
                  <c:v>103.7</c:v>
                </c:pt>
                <c:pt idx="530">
                  <c:v>51.2</c:v>
                </c:pt>
                <c:pt idx="531">
                  <c:v>166.97</c:v>
                </c:pt>
                <c:pt idx="532">
                  <c:v>156.22999999999999</c:v>
                </c:pt>
                <c:pt idx="533">
                  <c:v>125.41</c:v>
                </c:pt>
                <c:pt idx="534">
                  <c:v>140.59</c:v>
                </c:pt>
                <c:pt idx="535">
                  <c:v>114.77</c:v>
                </c:pt>
                <c:pt idx="536">
                  <c:v>128.47</c:v>
                </c:pt>
                <c:pt idx="537">
                  <c:v>246.5</c:v>
                </c:pt>
                <c:pt idx="538">
                  <c:v>258.16000000000003</c:v>
                </c:pt>
                <c:pt idx="539">
                  <c:v>28.96</c:v>
                </c:pt>
                <c:pt idx="540">
                  <c:v>48.44</c:v>
                </c:pt>
                <c:pt idx="541">
                  <c:v>124.1</c:v>
                </c:pt>
                <c:pt idx="542">
                  <c:v>153.24</c:v>
                </c:pt>
                <c:pt idx="543">
                  <c:v>250.9</c:v>
                </c:pt>
                <c:pt idx="544">
                  <c:v>99.04</c:v>
                </c:pt>
                <c:pt idx="545">
                  <c:v>43.97</c:v>
                </c:pt>
                <c:pt idx="546">
                  <c:v>80.48</c:v>
                </c:pt>
                <c:pt idx="547">
                  <c:v>70.59</c:v>
                </c:pt>
                <c:pt idx="548">
                  <c:v>165.23</c:v>
                </c:pt>
                <c:pt idx="549">
                  <c:v>110.27</c:v>
                </c:pt>
                <c:pt idx="550">
                  <c:v>194.53</c:v>
                </c:pt>
                <c:pt idx="551">
                  <c:v>30.83</c:v>
                </c:pt>
                <c:pt idx="552">
                  <c:v>151.69</c:v>
                </c:pt>
                <c:pt idx="553">
                  <c:v>179.5</c:v>
                </c:pt>
                <c:pt idx="554">
                  <c:v>34.92</c:v>
                </c:pt>
                <c:pt idx="555">
                  <c:v>183.82</c:v>
                </c:pt>
                <c:pt idx="556">
                  <c:v>119.45</c:v>
                </c:pt>
                <c:pt idx="557">
                  <c:v>113.4</c:v>
                </c:pt>
                <c:pt idx="558">
                  <c:v>218.88</c:v>
                </c:pt>
                <c:pt idx="559">
                  <c:v>92.57</c:v>
                </c:pt>
                <c:pt idx="560">
                  <c:v>77.52</c:v>
                </c:pt>
                <c:pt idx="561">
                  <c:v>200.77</c:v>
                </c:pt>
                <c:pt idx="562">
                  <c:v>40.14</c:v>
                </c:pt>
                <c:pt idx="563">
                  <c:v>122.96</c:v>
                </c:pt>
                <c:pt idx="564">
                  <c:v>122.93</c:v>
                </c:pt>
                <c:pt idx="565">
                  <c:v>157.91</c:v>
                </c:pt>
                <c:pt idx="566">
                  <c:v>228.81</c:v>
                </c:pt>
                <c:pt idx="567">
                  <c:v>28.69</c:v>
                </c:pt>
                <c:pt idx="568">
                  <c:v>125.13</c:v>
                </c:pt>
                <c:pt idx="569">
                  <c:v>151.56</c:v>
                </c:pt>
                <c:pt idx="570">
                  <c:v>63.55</c:v>
                </c:pt>
                <c:pt idx="571">
                  <c:v>208.52</c:v>
                </c:pt>
                <c:pt idx="572">
                  <c:v>129.08000000000001</c:v>
                </c:pt>
                <c:pt idx="573">
                  <c:v>361.41</c:v>
                </c:pt>
                <c:pt idx="574">
                  <c:v>186.67</c:v>
                </c:pt>
                <c:pt idx="575">
                  <c:v>143.66</c:v>
                </c:pt>
                <c:pt idx="576">
                  <c:v>190.94</c:v>
                </c:pt>
                <c:pt idx="577">
                  <c:v>152.55000000000001</c:v>
                </c:pt>
                <c:pt idx="578">
                  <c:v>104.67</c:v>
                </c:pt>
                <c:pt idx="579">
                  <c:v>69.17</c:v>
                </c:pt>
                <c:pt idx="580">
                  <c:v>134.41999999999999</c:v>
                </c:pt>
                <c:pt idx="581">
                  <c:v>81.52</c:v>
                </c:pt>
                <c:pt idx="582">
                  <c:v>43.67</c:v>
                </c:pt>
                <c:pt idx="583">
                  <c:v>84.05</c:v>
                </c:pt>
                <c:pt idx="584">
                  <c:v>47.1</c:v>
                </c:pt>
                <c:pt idx="585">
                  <c:v>106.62</c:v>
                </c:pt>
                <c:pt idx="586">
                  <c:v>205.82</c:v>
                </c:pt>
                <c:pt idx="587">
                  <c:v>136.80500000000001</c:v>
                </c:pt>
                <c:pt idx="588">
                  <c:v>96.04</c:v>
                </c:pt>
                <c:pt idx="589">
                  <c:v>181.8</c:v>
                </c:pt>
                <c:pt idx="590">
                  <c:v>395.98</c:v>
                </c:pt>
                <c:pt idx="591">
                  <c:v>201.9</c:v>
                </c:pt>
                <c:pt idx="592">
                  <c:v>5.31</c:v>
                </c:pt>
                <c:pt idx="593">
                  <c:v>194.3</c:v>
                </c:pt>
                <c:pt idx="594">
                  <c:v>153.82</c:v>
                </c:pt>
                <c:pt idx="595">
                  <c:v>206.99</c:v>
                </c:pt>
                <c:pt idx="596">
                  <c:v>153.08000000000001</c:v>
                </c:pt>
                <c:pt idx="597">
                  <c:v>84.04</c:v>
                </c:pt>
                <c:pt idx="598">
                  <c:v>153.65</c:v>
                </c:pt>
                <c:pt idx="599">
                  <c:v>268.95</c:v>
                </c:pt>
                <c:pt idx="600">
                  <c:v>89.47</c:v>
                </c:pt>
                <c:pt idx="601">
                  <c:v>65.06</c:v>
                </c:pt>
                <c:pt idx="602">
                  <c:v>130.99</c:v>
                </c:pt>
                <c:pt idx="603">
                  <c:v>117.48</c:v>
                </c:pt>
                <c:pt idx="604">
                  <c:v>78.400000000000006</c:v>
                </c:pt>
                <c:pt idx="605">
                  <c:v>107.74</c:v>
                </c:pt>
                <c:pt idx="606">
                  <c:v>107.44</c:v>
                </c:pt>
                <c:pt idx="607">
                  <c:v>181.62</c:v>
                </c:pt>
                <c:pt idx="608">
                  <c:v>78.260000000000005</c:v>
                </c:pt>
                <c:pt idx="609">
                  <c:v>43.81</c:v>
                </c:pt>
                <c:pt idx="610">
                  <c:v>185.57</c:v>
                </c:pt>
                <c:pt idx="611">
                  <c:v>172.71</c:v>
                </c:pt>
                <c:pt idx="612">
                  <c:v>41.03</c:v>
                </c:pt>
                <c:pt idx="613">
                  <c:v>63.95</c:v>
                </c:pt>
                <c:pt idx="614">
                  <c:v>179.32</c:v>
                </c:pt>
                <c:pt idx="615">
                  <c:v>67.53</c:v>
                </c:pt>
                <c:pt idx="616">
                  <c:v>140.26</c:v>
                </c:pt>
                <c:pt idx="617">
                  <c:v>113.77</c:v>
                </c:pt>
                <c:pt idx="618">
                  <c:v>163.58000000000001</c:v>
                </c:pt>
                <c:pt idx="619">
                  <c:v>70.92</c:v>
                </c:pt>
                <c:pt idx="620">
                  <c:v>155.13999999999999</c:v>
                </c:pt>
                <c:pt idx="621">
                  <c:v>173.11</c:v>
                </c:pt>
                <c:pt idx="622">
                  <c:v>259.81</c:v>
                </c:pt>
                <c:pt idx="623">
                  <c:v>143.35</c:v>
                </c:pt>
                <c:pt idx="624">
                  <c:v>60</c:v>
                </c:pt>
                <c:pt idx="625">
                  <c:v>146.08000000000001</c:v>
                </c:pt>
                <c:pt idx="626">
                  <c:v>245.46</c:v>
                </c:pt>
                <c:pt idx="627">
                  <c:v>156.6</c:v>
                </c:pt>
                <c:pt idx="628">
                  <c:v>203.44</c:v>
                </c:pt>
                <c:pt idx="629">
                  <c:v>245.05</c:v>
                </c:pt>
                <c:pt idx="630">
                  <c:v>191.88</c:v>
                </c:pt>
                <c:pt idx="631">
                  <c:v>131.72999999999999</c:v>
                </c:pt>
                <c:pt idx="632">
                  <c:v>265.27999999999997</c:v>
                </c:pt>
                <c:pt idx="633">
                  <c:v>157.21</c:v>
                </c:pt>
                <c:pt idx="634">
                  <c:v>171.36</c:v>
                </c:pt>
                <c:pt idx="635">
                  <c:v>279.68</c:v>
                </c:pt>
                <c:pt idx="636">
                  <c:v>148.80000000000001</c:v>
                </c:pt>
                <c:pt idx="637">
                  <c:v>73.2</c:v>
                </c:pt>
                <c:pt idx="638">
                  <c:v>218.15</c:v>
                </c:pt>
                <c:pt idx="639">
                  <c:v>151.69</c:v>
                </c:pt>
              </c:numCache>
            </c:numRef>
          </c:xVal>
          <c:yVal>
            <c:numRef>
              <c:f>software_quality_cleaned!$J$2:$J$641</c:f>
              <c:numCache>
                <c:formatCode>General</c:formatCode>
                <c:ptCount val="640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8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11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15</c:v>
                </c:pt>
                <c:pt idx="33">
                  <c:v>2</c:v>
                </c:pt>
                <c:pt idx="34">
                  <c:v>4</c:v>
                </c:pt>
                <c:pt idx="35">
                  <c:v>7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9</c:v>
                </c:pt>
                <c:pt idx="42">
                  <c:v>3</c:v>
                </c:pt>
                <c:pt idx="43">
                  <c:v>7</c:v>
                </c:pt>
                <c:pt idx="44">
                  <c:v>10</c:v>
                </c:pt>
                <c:pt idx="45">
                  <c:v>2</c:v>
                </c:pt>
                <c:pt idx="46">
                  <c:v>8</c:v>
                </c:pt>
                <c:pt idx="47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12</c:v>
                </c:pt>
                <c:pt idx="51">
                  <c:v>1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1</c:v>
                </c:pt>
                <c:pt idx="59">
                  <c:v>1</c:v>
                </c:pt>
                <c:pt idx="60">
                  <c:v>5</c:v>
                </c:pt>
                <c:pt idx="61">
                  <c:v>4</c:v>
                </c:pt>
                <c:pt idx="62">
                  <c:v>4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6</c:v>
                </c:pt>
                <c:pt idx="67">
                  <c:v>4</c:v>
                </c:pt>
                <c:pt idx="68">
                  <c:v>3</c:v>
                </c:pt>
                <c:pt idx="69">
                  <c:v>0</c:v>
                </c:pt>
                <c:pt idx="70">
                  <c:v>10</c:v>
                </c:pt>
                <c:pt idx="71">
                  <c:v>6</c:v>
                </c:pt>
                <c:pt idx="72">
                  <c:v>3</c:v>
                </c:pt>
                <c:pt idx="73">
                  <c:v>11</c:v>
                </c:pt>
                <c:pt idx="74">
                  <c:v>6</c:v>
                </c:pt>
                <c:pt idx="75">
                  <c:v>1</c:v>
                </c:pt>
                <c:pt idx="76">
                  <c:v>5</c:v>
                </c:pt>
                <c:pt idx="77">
                  <c:v>6</c:v>
                </c:pt>
                <c:pt idx="78">
                  <c:v>4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12</c:v>
                </c:pt>
                <c:pt idx="83">
                  <c:v>6</c:v>
                </c:pt>
                <c:pt idx="84">
                  <c:v>9</c:v>
                </c:pt>
                <c:pt idx="85">
                  <c:v>4</c:v>
                </c:pt>
                <c:pt idx="86">
                  <c:v>9</c:v>
                </c:pt>
                <c:pt idx="87">
                  <c:v>5</c:v>
                </c:pt>
                <c:pt idx="88">
                  <c:v>6</c:v>
                </c:pt>
                <c:pt idx="89">
                  <c:v>0</c:v>
                </c:pt>
                <c:pt idx="90">
                  <c:v>8</c:v>
                </c:pt>
                <c:pt idx="91">
                  <c:v>5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5</c:v>
                </c:pt>
                <c:pt idx="96">
                  <c:v>3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0</c:v>
                </c:pt>
                <c:pt idx="103">
                  <c:v>1</c:v>
                </c:pt>
                <c:pt idx="104">
                  <c:v>6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7</c:v>
                </c:pt>
                <c:pt idx="109">
                  <c:v>2</c:v>
                </c:pt>
                <c:pt idx="110">
                  <c:v>9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5</c:v>
                </c:pt>
                <c:pt idx="116">
                  <c:v>11</c:v>
                </c:pt>
                <c:pt idx="117">
                  <c:v>4</c:v>
                </c:pt>
                <c:pt idx="118">
                  <c:v>10</c:v>
                </c:pt>
                <c:pt idx="119">
                  <c:v>5</c:v>
                </c:pt>
                <c:pt idx="120">
                  <c:v>7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6</c:v>
                </c:pt>
                <c:pt idx="125">
                  <c:v>3</c:v>
                </c:pt>
                <c:pt idx="126">
                  <c:v>2</c:v>
                </c:pt>
                <c:pt idx="127">
                  <c:v>1</c:v>
                </c:pt>
                <c:pt idx="128">
                  <c:v>6</c:v>
                </c:pt>
                <c:pt idx="129">
                  <c:v>3</c:v>
                </c:pt>
                <c:pt idx="130">
                  <c:v>10</c:v>
                </c:pt>
                <c:pt idx="131">
                  <c:v>8</c:v>
                </c:pt>
                <c:pt idx="132">
                  <c:v>10</c:v>
                </c:pt>
                <c:pt idx="133">
                  <c:v>11</c:v>
                </c:pt>
                <c:pt idx="134">
                  <c:v>7</c:v>
                </c:pt>
                <c:pt idx="135">
                  <c:v>6</c:v>
                </c:pt>
                <c:pt idx="136">
                  <c:v>3</c:v>
                </c:pt>
                <c:pt idx="137">
                  <c:v>1</c:v>
                </c:pt>
                <c:pt idx="138">
                  <c:v>2</c:v>
                </c:pt>
                <c:pt idx="139">
                  <c:v>6</c:v>
                </c:pt>
                <c:pt idx="140">
                  <c:v>4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4</c:v>
                </c:pt>
                <c:pt idx="145">
                  <c:v>13</c:v>
                </c:pt>
                <c:pt idx="146">
                  <c:v>5</c:v>
                </c:pt>
                <c:pt idx="147">
                  <c:v>13</c:v>
                </c:pt>
                <c:pt idx="148">
                  <c:v>2</c:v>
                </c:pt>
                <c:pt idx="149">
                  <c:v>5</c:v>
                </c:pt>
                <c:pt idx="150">
                  <c:v>13</c:v>
                </c:pt>
                <c:pt idx="151">
                  <c:v>6</c:v>
                </c:pt>
                <c:pt idx="152">
                  <c:v>1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3</c:v>
                </c:pt>
                <c:pt idx="157">
                  <c:v>1</c:v>
                </c:pt>
                <c:pt idx="158">
                  <c:v>5</c:v>
                </c:pt>
                <c:pt idx="159">
                  <c:v>1</c:v>
                </c:pt>
                <c:pt idx="160">
                  <c:v>6</c:v>
                </c:pt>
                <c:pt idx="161">
                  <c:v>3</c:v>
                </c:pt>
                <c:pt idx="162">
                  <c:v>4</c:v>
                </c:pt>
                <c:pt idx="163">
                  <c:v>2</c:v>
                </c:pt>
                <c:pt idx="164">
                  <c:v>2</c:v>
                </c:pt>
                <c:pt idx="165">
                  <c:v>8</c:v>
                </c:pt>
                <c:pt idx="166">
                  <c:v>5</c:v>
                </c:pt>
                <c:pt idx="167">
                  <c:v>3</c:v>
                </c:pt>
                <c:pt idx="168">
                  <c:v>3</c:v>
                </c:pt>
                <c:pt idx="169">
                  <c:v>1</c:v>
                </c:pt>
                <c:pt idx="170">
                  <c:v>1</c:v>
                </c:pt>
                <c:pt idx="171">
                  <c:v>4</c:v>
                </c:pt>
                <c:pt idx="172">
                  <c:v>4</c:v>
                </c:pt>
                <c:pt idx="173">
                  <c:v>3</c:v>
                </c:pt>
                <c:pt idx="174">
                  <c:v>5</c:v>
                </c:pt>
                <c:pt idx="175">
                  <c:v>6</c:v>
                </c:pt>
                <c:pt idx="176">
                  <c:v>3</c:v>
                </c:pt>
                <c:pt idx="177">
                  <c:v>9</c:v>
                </c:pt>
                <c:pt idx="178">
                  <c:v>4</c:v>
                </c:pt>
                <c:pt idx="179">
                  <c:v>5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4</c:v>
                </c:pt>
                <c:pt idx="184">
                  <c:v>3</c:v>
                </c:pt>
                <c:pt idx="185">
                  <c:v>9</c:v>
                </c:pt>
                <c:pt idx="186">
                  <c:v>2</c:v>
                </c:pt>
                <c:pt idx="187">
                  <c:v>5</c:v>
                </c:pt>
                <c:pt idx="188">
                  <c:v>3</c:v>
                </c:pt>
                <c:pt idx="189">
                  <c:v>7</c:v>
                </c:pt>
                <c:pt idx="190">
                  <c:v>9</c:v>
                </c:pt>
                <c:pt idx="191">
                  <c:v>5</c:v>
                </c:pt>
                <c:pt idx="192">
                  <c:v>8</c:v>
                </c:pt>
                <c:pt idx="193">
                  <c:v>3</c:v>
                </c:pt>
                <c:pt idx="194">
                  <c:v>4</c:v>
                </c:pt>
                <c:pt idx="195">
                  <c:v>6</c:v>
                </c:pt>
                <c:pt idx="196">
                  <c:v>5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6</c:v>
                </c:pt>
                <c:pt idx="201">
                  <c:v>8</c:v>
                </c:pt>
                <c:pt idx="202">
                  <c:v>5</c:v>
                </c:pt>
                <c:pt idx="203">
                  <c:v>5</c:v>
                </c:pt>
                <c:pt idx="204">
                  <c:v>3</c:v>
                </c:pt>
                <c:pt idx="205">
                  <c:v>7</c:v>
                </c:pt>
                <c:pt idx="206">
                  <c:v>9</c:v>
                </c:pt>
                <c:pt idx="207">
                  <c:v>12</c:v>
                </c:pt>
                <c:pt idx="208">
                  <c:v>5</c:v>
                </c:pt>
                <c:pt idx="209">
                  <c:v>6</c:v>
                </c:pt>
                <c:pt idx="210">
                  <c:v>10</c:v>
                </c:pt>
                <c:pt idx="211">
                  <c:v>2</c:v>
                </c:pt>
                <c:pt idx="212">
                  <c:v>5</c:v>
                </c:pt>
                <c:pt idx="213">
                  <c:v>4</c:v>
                </c:pt>
                <c:pt idx="214">
                  <c:v>5</c:v>
                </c:pt>
                <c:pt idx="215">
                  <c:v>4</c:v>
                </c:pt>
                <c:pt idx="216">
                  <c:v>6</c:v>
                </c:pt>
                <c:pt idx="217">
                  <c:v>12</c:v>
                </c:pt>
                <c:pt idx="218">
                  <c:v>7</c:v>
                </c:pt>
                <c:pt idx="219">
                  <c:v>1</c:v>
                </c:pt>
                <c:pt idx="220">
                  <c:v>6</c:v>
                </c:pt>
                <c:pt idx="221">
                  <c:v>7</c:v>
                </c:pt>
                <c:pt idx="222">
                  <c:v>4</c:v>
                </c:pt>
                <c:pt idx="223">
                  <c:v>4</c:v>
                </c:pt>
                <c:pt idx="224">
                  <c:v>2</c:v>
                </c:pt>
                <c:pt idx="225">
                  <c:v>6</c:v>
                </c:pt>
                <c:pt idx="226">
                  <c:v>2</c:v>
                </c:pt>
                <c:pt idx="227">
                  <c:v>12</c:v>
                </c:pt>
                <c:pt idx="228">
                  <c:v>4</c:v>
                </c:pt>
                <c:pt idx="229">
                  <c:v>9</c:v>
                </c:pt>
                <c:pt idx="230">
                  <c:v>2</c:v>
                </c:pt>
                <c:pt idx="231">
                  <c:v>8</c:v>
                </c:pt>
                <c:pt idx="232">
                  <c:v>6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8</c:v>
                </c:pt>
                <c:pt idx="238">
                  <c:v>6</c:v>
                </c:pt>
                <c:pt idx="239">
                  <c:v>8</c:v>
                </c:pt>
                <c:pt idx="240">
                  <c:v>3</c:v>
                </c:pt>
                <c:pt idx="241">
                  <c:v>8</c:v>
                </c:pt>
                <c:pt idx="242">
                  <c:v>7</c:v>
                </c:pt>
                <c:pt idx="243">
                  <c:v>2</c:v>
                </c:pt>
                <c:pt idx="244">
                  <c:v>2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7</c:v>
                </c:pt>
                <c:pt idx="249">
                  <c:v>2</c:v>
                </c:pt>
                <c:pt idx="250">
                  <c:v>4</c:v>
                </c:pt>
                <c:pt idx="251">
                  <c:v>5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3</c:v>
                </c:pt>
                <c:pt idx="257">
                  <c:v>6</c:v>
                </c:pt>
                <c:pt idx="258">
                  <c:v>3</c:v>
                </c:pt>
                <c:pt idx="259">
                  <c:v>7</c:v>
                </c:pt>
                <c:pt idx="260">
                  <c:v>6</c:v>
                </c:pt>
                <c:pt idx="261">
                  <c:v>4</c:v>
                </c:pt>
                <c:pt idx="262">
                  <c:v>7</c:v>
                </c:pt>
                <c:pt idx="263">
                  <c:v>6</c:v>
                </c:pt>
                <c:pt idx="264">
                  <c:v>2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5</c:v>
                </c:pt>
                <c:pt idx="269">
                  <c:v>1</c:v>
                </c:pt>
                <c:pt idx="270">
                  <c:v>4</c:v>
                </c:pt>
                <c:pt idx="271">
                  <c:v>4</c:v>
                </c:pt>
                <c:pt idx="272">
                  <c:v>7</c:v>
                </c:pt>
                <c:pt idx="273">
                  <c:v>4</c:v>
                </c:pt>
                <c:pt idx="274">
                  <c:v>1</c:v>
                </c:pt>
                <c:pt idx="275">
                  <c:v>8</c:v>
                </c:pt>
                <c:pt idx="276">
                  <c:v>3</c:v>
                </c:pt>
                <c:pt idx="277">
                  <c:v>4</c:v>
                </c:pt>
                <c:pt idx="278">
                  <c:v>6</c:v>
                </c:pt>
                <c:pt idx="279">
                  <c:v>2</c:v>
                </c:pt>
                <c:pt idx="280">
                  <c:v>5</c:v>
                </c:pt>
                <c:pt idx="281">
                  <c:v>3</c:v>
                </c:pt>
                <c:pt idx="282">
                  <c:v>3</c:v>
                </c:pt>
                <c:pt idx="283">
                  <c:v>5</c:v>
                </c:pt>
                <c:pt idx="284">
                  <c:v>7</c:v>
                </c:pt>
                <c:pt idx="285">
                  <c:v>6</c:v>
                </c:pt>
                <c:pt idx="286">
                  <c:v>6</c:v>
                </c:pt>
                <c:pt idx="287">
                  <c:v>4</c:v>
                </c:pt>
                <c:pt idx="288">
                  <c:v>5</c:v>
                </c:pt>
                <c:pt idx="289">
                  <c:v>5</c:v>
                </c:pt>
                <c:pt idx="290">
                  <c:v>2</c:v>
                </c:pt>
                <c:pt idx="291">
                  <c:v>3</c:v>
                </c:pt>
                <c:pt idx="292">
                  <c:v>2</c:v>
                </c:pt>
                <c:pt idx="293">
                  <c:v>2</c:v>
                </c:pt>
                <c:pt idx="294">
                  <c:v>4</c:v>
                </c:pt>
                <c:pt idx="295">
                  <c:v>6</c:v>
                </c:pt>
                <c:pt idx="296">
                  <c:v>8</c:v>
                </c:pt>
                <c:pt idx="297">
                  <c:v>3</c:v>
                </c:pt>
                <c:pt idx="298">
                  <c:v>5</c:v>
                </c:pt>
                <c:pt idx="299">
                  <c:v>4</c:v>
                </c:pt>
                <c:pt idx="300">
                  <c:v>1</c:v>
                </c:pt>
                <c:pt idx="301">
                  <c:v>2</c:v>
                </c:pt>
                <c:pt idx="302">
                  <c:v>5</c:v>
                </c:pt>
                <c:pt idx="303">
                  <c:v>5</c:v>
                </c:pt>
                <c:pt idx="304">
                  <c:v>4</c:v>
                </c:pt>
                <c:pt idx="305">
                  <c:v>3</c:v>
                </c:pt>
                <c:pt idx="306">
                  <c:v>4</c:v>
                </c:pt>
                <c:pt idx="307">
                  <c:v>7</c:v>
                </c:pt>
                <c:pt idx="308">
                  <c:v>7</c:v>
                </c:pt>
                <c:pt idx="309">
                  <c:v>9</c:v>
                </c:pt>
                <c:pt idx="310">
                  <c:v>4</c:v>
                </c:pt>
                <c:pt idx="311">
                  <c:v>6</c:v>
                </c:pt>
                <c:pt idx="312">
                  <c:v>9</c:v>
                </c:pt>
                <c:pt idx="313">
                  <c:v>5</c:v>
                </c:pt>
                <c:pt idx="314">
                  <c:v>8</c:v>
                </c:pt>
                <c:pt idx="315">
                  <c:v>6</c:v>
                </c:pt>
                <c:pt idx="316">
                  <c:v>5</c:v>
                </c:pt>
                <c:pt idx="317">
                  <c:v>0</c:v>
                </c:pt>
                <c:pt idx="318">
                  <c:v>4</c:v>
                </c:pt>
                <c:pt idx="319">
                  <c:v>5</c:v>
                </c:pt>
                <c:pt idx="320">
                  <c:v>9</c:v>
                </c:pt>
                <c:pt idx="321">
                  <c:v>4</c:v>
                </c:pt>
                <c:pt idx="322">
                  <c:v>2</c:v>
                </c:pt>
                <c:pt idx="323">
                  <c:v>5</c:v>
                </c:pt>
                <c:pt idx="324">
                  <c:v>6</c:v>
                </c:pt>
                <c:pt idx="325">
                  <c:v>9</c:v>
                </c:pt>
                <c:pt idx="326">
                  <c:v>10</c:v>
                </c:pt>
                <c:pt idx="327">
                  <c:v>4</c:v>
                </c:pt>
                <c:pt idx="328">
                  <c:v>3</c:v>
                </c:pt>
                <c:pt idx="329">
                  <c:v>5</c:v>
                </c:pt>
                <c:pt idx="330">
                  <c:v>5</c:v>
                </c:pt>
                <c:pt idx="331">
                  <c:v>6</c:v>
                </c:pt>
                <c:pt idx="332">
                  <c:v>4</c:v>
                </c:pt>
                <c:pt idx="333">
                  <c:v>3</c:v>
                </c:pt>
                <c:pt idx="334">
                  <c:v>3</c:v>
                </c:pt>
                <c:pt idx="335">
                  <c:v>7</c:v>
                </c:pt>
                <c:pt idx="336">
                  <c:v>4</c:v>
                </c:pt>
                <c:pt idx="337">
                  <c:v>2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8</c:v>
                </c:pt>
                <c:pt idx="342">
                  <c:v>0</c:v>
                </c:pt>
                <c:pt idx="343">
                  <c:v>2</c:v>
                </c:pt>
                <c:pt idx="344">
                  <c:v>2</c:v>
                </c:pt>
                <c:pt idx="345">
                  <c:v>9</c:v>
                </c:pt>
                <c:pt idx="346">
                  <c:v>2</c:v>
                </c:pt>
                <c:pt idx="347">
                  <c:v>9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9</c:v>
                </c:pt>
                <c:pt idx="352">
                  <c:v>3</c:v>
                </c:pt>
                <c:pt idx="353">
                  <c:v>9</c:v>
                </c:pt>
                <c:pt idx="354">
                  <c:v>9</c:v>
                </c:pt>
                <c:pt idx="355">
                  <c:v>2</c:v>
                </c:pt>
                <c:pt idx="356">
                  <c:v>6</c:v>
                </c:pt>
                <c:pt idx="357">
                  <c:v>3</c:v>
                </c:pt>
                <c:pt idx="358">
                  <c:v>5</c:v>
                </c:pt>
                <c:pt idx="359">
                  <c:v>9</c:v>
                </c:pt>
                <c:pt idx="360">
                  <c:v>5</c:v>
                </c:pt>
                <c:pt idx="361">
                  <c:v>2</c:v>
                </c:pt>
                <c:pt idx="362">
                  <c:v>7</c:v>
                </c:pt>
                <c:pt idx="363">
                  <c:v>8</c:v>
                </c:pt>
                <c:pt idx="364">
                  <c:v>4</c:v>
                </c:pt>
                <c:pt idx="365">
                  <c:v>9</c:v>
                </c:pt>
                <c:pt idx="366">
                  <c:v>3</c:v>
                </c:pt>
                <c:pt idx="367">
                  <c:v>6</c:v>
                </c:pt>
                <c:pt idx="368">
                  <c:v>7</c:v>
                </c:pt>
                <c:pt idx="369">
                  <c:v>7</c:v>
                </c:pt>
                <c:pt idx="370">
                  <c:v>2</c:v>
                </c:pt>
                <c:pt idx="371">
                  <c:v>4</c:v>
                </c:pt>
                <c:pt idx="372">
                  <c:v>9</c:v>
                </c:pt>
                <c:pt idx="373">
                  <c:v>0</c:v>
                </c:pt>
                <c:pt idx="374">
                  <c:v>3</c:v>
                </c:pt>
                <c:pt idx="375">
                  <c:v>6</c:v>
                </c:pt>
                <c:pt idx="376">
                  <c:v>5</c:v>
                </c:pt>
                <c:pt idx="377">
                  <c:v>3</c:v>
                </c:pt>
                <c:pt idx="378">
                  <c:v>1</c:v>
                </c:pt>
                <c:pt idx="379">
                  <c:v>6</c:v>
                </c:pt>
                <c:pt idx="380">
                  <c:v>6</c:v>
                </c:pt>
                <c:pt idx="381">
                  <c:v>9</c:v>
                </c:pt>
                <c:pt idx="382">
                  <c:v>2</c:v>
                </c:pt>
                <c:pt idx="383">
                  <c:v>5</c:v>
                </c:pt>
                <c:pt idx="384">
                  <c:v>4</c:v>
                </c:pt>
                <c:pt idx="385">
                  <c:v>3</c:v>
                </c:pt>
                <c:pt idx="386">
                  <c:v>6</c:v>
                </c:pt>
                <c:pt idx="387">
                  <c:v>5</c:v>
                </c:pt>
                <c:pt idx="388">
                  <c:v>8</c:v>
                </c:pt>
                <c:pt idx="389">
                  <c:v>2</c:v>
                </c:pt>
                <c:pt idx="390">
                  <c:v>4</c:v>
                </c:pt>
                <c:pt idx="391">
                  <c:v>5</c:v>
                </c:pt>
                <c:pt idx="392">
                  <c:v>2</c:v>
                </c:pt>
                <c:pt idx="393">
                  <c:v>3</c:v>
                </c:pt>
                <c:pt idx="394">
                  <c:v>2</c:v>
                </c:pt>
                <c:pt idx="395">
                  <c:v>3</c:v>
                </c:pt>
                <c:pt idx="396">
                  <c:v>9</c:v>
                </c:pt>
                <c:pt idx="397">
                  <c:v>7</c:v>
                </c:pt>
                <c:pt idx="398">
                  <c:v>6</c:v>
                </c:pt>
                <c:pt idx="399">
                  <c:v>5</c:v>
                </c:pt>
                <c:pt idx="400">
                  <c:v>8</c:v>
                </c:pt>
                <c:pt idx="401">
                  <c:v>5</c:v>
                </c:pt>
                <c:pt idx="402">
                  <c:v>1</c:v>
                </c:pt>
                <c:pt idx="403">
                  <c:v>2</c:v>
                </c:pt>
                <c:pt idx="404">
                  <c:v>3</c:v>
                </c:pt>
                <c:pt idx="405">
                  <c:v>11</c:v>
                </c:pt>
                <c:pt idx="406">
                  <c:v>10</c:v>
                </c:pt>
                <c:pt idx="407">
                  <c:v>4</c:v>
                </c:pt>
                <c:pt idx="408">
                  <c:v>6</c:v>
                </c:pt>
                <c:pt idx="409">
                  <c:v>6</c:v>
                </c:pt>
                <c:pt idx="410">
                  <c:v>1</c:v>
                </c:pt>
                <c:pt idx="411">
                  <c:v>5</c:v>
                </c:pt>
                <c:pt idx="412">
                  <c:v>2</c:v>
                </c:pt>
                <c:pt idx="413">
                  <c:v>9</c:v>
                </c:pt>
                <c:pt idx="414">
                  <c:v>3</c:v>
                </c:pt>
                <c:pt idx="415">
                  <c:v>5</c:v>
                </c:pt>
                <c:pt idx="416">
                  <c:v>6</c:v>
                </c:pt>
                <c:pt idx="417">
                  <c:v>4</c:v>
                </c:pt>
                <c:pt idx="418">
                  <c:v>9</c:v>
                </c:pt>
                <c:pt idx="419">
                  <c:v>7</c:v>
                </c:pt>
                <c:pt idx="420">
                  <c:v>3</c:v>
                </c:pt>
                <c:pt idx="421">
                  <c:v>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2</c:v>
                </c:pt>
                <c:pt idx="429">
                  <c:v>5</c:v>
                </c:pt>
                <c:pt idx="430">
                  <c:v>1</c:v>
                </c:pt>
                <c:pt idx="431">
                  <c:v>3</c:v>
                </c:pt>
                <c:pt idx="432">
                  <c:v>8</c:v>
                </c:pt>
                <c:pt idx="433">
                  <c:v>0</c:v>
                </c:pt>
                <c:pt idx="434">
                  <c:v>13</c:v>
                </c:pt>
                <c:pt idx="435">
                  <c:v>4</c:v>
                </c:pt>
                <c:pt idx="436">
                  <c:v>6</c:v>
                </c:pt>
                <c:pt idx="437">
                  <c:v>5</c:v>
                </c:pt>
                <c:pt idx="438">
                  <c:v>4</c:v>
                </c:pt>
                <c:pt idx="439">
                  <c:v>3</c:v>
                </c:pt>
                <c:pt idx="440">
                  <c:v>5</c:v>
                </c:pt>
                <c:pt idx="441">
                  <c:v>1</c:v>
                </c:pt>
                <c:pt idx="442">
                  <c:v>2</c:v>
                </c:pt>
                <c:pt idx="443">
                  <c:v>8</c:v>
                </c:pt>
                <c:pt idx="444">
                  <c:v>9</c:v>
                </c:pt>
                <c:pt idx="445">
                  <c:v>1</c:v>
                </c:pt>
                <c:pt idx="446">
                  <c:v>5</c:v>
                </c:pt>
                <c:pt idx="447">
                  <c:v>5</c:v>
                </c:pt>
                <c:pt idx="448">
                  <c:v>7</c:v>
                </c:pt>
                <c:pt idx="449">
                  <c:v>8</c:v>
                </c:pt>
                <c:pt idx="450">
                  <c:v>6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2</c:v>
                </c:pt>
                <c:pt idx="455">
                  <c:v>4</c:v>
                </c:pt>
                <c:pt idx="456">
                  <c:v>1</c:v>
                </c:pt>
                <c:pt idx="457">
                  <c:v>11</c:v>
                </c:pt>
                <c:pt idx="458">
                  <c:v>2</c:v>
                </c:pt>
                <c:pt idx="459">
                  <c:v>1</c:v>
                </c:pt>
                <c:pt idx="460">
                  <c:v>4</c:v>
                </c:pt>
                <c:pt idx="461">
                  <c:v>9</c:v>
                </c:pt>
                <c:pt idx="462">
                  <c:v>3</c:v>
                </c:pt>
                <c:pt idx="463">
                  <c:v>4</c:v>
                </c:pt>
                <c:pt idx="464">
                  <c:v>8</c:v>
                </c:pt>
                <c:pt idx="465">
                  <c:v>6</c:v>
                </c:pt>
                <c:pt idx="466">
                  <c:v>7</c:v>
                </c:pt>
                <c:pt idx="467">
                  <c:v>2</c:v>
                </c:pt>
                <c:pt idx="468">
                  <c:v>8</c:v>
                </c:pt>
                <c:pt idx="469">
                  <c:v>6</c:v>
                </c:pt>
                <c:pt idx="470">
                  <c:v>4</c:v>
                </c:pt>
                <c:pt idx="471">
                  <c:v>2</c:v>
                </c:pt>
                <c:pt idx="472">
                  <c:v>6</c:v>
                </c:pt>
                <c:pt idx="473">
                  <c:v>3</c:v>
                </c:pt>
                <c:pt idx="474">
                  <c:v>6</c:v>
                </c:pt>
                <c:pt idx="475">
                  <c:v>3</c:v>
                </c:pt>
                <c:pt idx="476">
                  <c:v>4</c:v>
                </c:pt>
                <c:pt idx="477">
                  <c:v>6</c:v>
                </c:pt>
                <c:pt idx="478">
                  <c:v>3</c:v>
                </c:pt>
                <c:pt idx="479">
                  <c:v>6</c:v>
                </c:pt>
                <c:pt idx="480">
                  <c:v>4</c:v>
                </c:pt>
                <c:pt idx="481">
                  <c:v>5</c:v>
                </c:pt>
                <c:pt idx="482">
                  <c:v>3</c:v>
                </c:pt>
                <c:pt idx="483">
                  <c:v>2</c:v>
                </c:pt>
                <c:pt idx="484">
                  <c:v>3</c:v>
                </c:pt>
                <c:pt idx="485">
                  <c:v>9</c:v>
                </c:pt>
                <c:pt idx="486">
                  <c:v>4</c:v>
                </c:pt>
                <c:pt idx="487">
                  <c:v>6</c:v>
                </c:pt>
                <c:pt idx="488">
                  <c:v>5</c:v>
                </c:pt>
                <c:pt idx="489">
                  <c:v>7</c:v>
                </c:pt>
                <c:pt idx="490">
                  <c:v>3</c:v>
                </c:pt>
                <c:pt idx="491">
                  <c:v>5</c:v>
                </c:pt>
                <c:pt idx="492">
                  <c:v>6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2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8</c:v>
                </c:pt>
                <c:pt idx="503">
                  <c:v>7</c:v>
                </c:pt>
                <c:pt idx="504">
                  <c:v>2</c:v>
                </c:pt>
                <c:pt idx="505">
                  <c:v>5</c:v>
                </c:pt>
                <c:pt idx="506">
                  <c:v>5</c:v>
                </c:pt>
                <c:pt idx="507">
                  <c:v>1</c:v>
                </c:pt>
                <c:pt idx="508">
                  <c:v>2</c:v>
                </c:pt>
                <c:pt idx="509">
                  <c:v>4</c:v>
                </c:pt>
                <c:pt idx="510">
                  <c:v>3</c:v>
                </c:pt>
                <c:pt idx="511">
                  <c:v>4</c:v>
                </c:pt>
                <c:pt idx="512">
                  <c:v>4</c:v>
                </c:pt>
                <c:pt idx="513">
                  <c:v>7</c:v>
                </c:pt>
                <c:pt idx="514">
                  <c:v>8</c:v>
                </c:pt>
                <c:pt idx="515">
                  <c:v>2</c:v>
                </c:pt>
                <c:pt idx="516">
                  <c:v>7</c:v>
                </c:pt>
                <c:pt idx="517">
                  <c:v>5</c:v>
                </c:pt>
                <c:pt idx="518">
                  <c:v>4</c:v>
                </c:pt>
                <c:pt idx="519">
                  <c:v>8</c:v>
                </c:pt>
                <c:pt idx="520">
                  <c:v>2</c:v>
                </c:pt>
                <c:pt idx="521">
                  <c:v>2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5</c:v>
                </c:pt>
                <c:pt idx="526">
                  <c:v>4</c:v>
                </c:pt>
                <c:pt idx="527">
                  <c:v>5</c:v>
                </c:pt>
                <c:pt idx="528">
                  <c:v>7</c:v>
                </c:pt>
                <c:pt idx="529">
                  <c:v>9</c:v>
                </c:pt>
                <c:pt idx="530">
                  <c:v>4</c:v>
                </c:pt>
                <c:pt idx="531">
                  <c:v>5</c:v>
                </c:pt>
                <c:pt idx="532">
                  <c:v>6</c:v>
                </c:pt>
                <c:pt idx="533">
                  <c:v>7</c:v>
                </c:pt>
                <c:pt idx="534">
                  <c:v>4</c:v>
                </c:pt>
                <c:pt idx="535">
                  <c:v>5</c:v>
                </c:pt>
                <c:pt idx="536">
                  <c:v>4</c:v>
                </c:pt>
                <c:pt idx="537">
                  <c:v>2</c:v>
                </c:pt>
                <c:pt idx="538">
                  <c:v>5</c:v>
                </c:pt>
                <c:pt idx="539">
                  <c:v>4</c:v>
                </c:pt>
                <c:pt idx="540">
                  <c:v>3</c:v>
                </c:pt>
                <c:pt idx="541">
                  <c:v>10</c:v>
                </c:pt>
                <c:pt idx="542">
                  <c:v>2</c:v>
                </c:pt>
                <c:pt idx="543">
                  <c:v>10</c:v>
                </c:pt>
                <c:pt idx="544">
                  <c:v>3</c:v>
                </c:pt>
                <c:pt idx="545">
                  <c:v>1</c:v>
                </c:pt>
                <c:pt idx="546">
                  <c:v>3</c:v>
                </c:pt>
                <c:pt idx="547">
                  <c:v>4</c:v>
                </c:pt>
                <c:pt idx="548">
                  <c:v>6</c:v>
                </c:pt>
                <c:pt idx="549">
                  <c:v>3</c:v>
                </c:pt>
                <c:pt idx="550">
                  <c:v>8</c:v>
                </c:pt>
                <c:pt idx="551">
                  <c:v>4</c:v>
                </c:pt>
                <c:pt idx="552">
                  <c:v>4</c:v>
                </c:pt>
                <c:pt idx="553">
                  <c:v>6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6</c:v>
                </c:pt>
                <c:pt idx="562">
                  <c:v>3</c:v>
                </c:pt>
                <c:pt idx="563">
                  <c:v>5</c:v>
                </c:pt>
                <c:pt idx="564">
                  <c:v>3</c:v>
                </c:pt>
                <c:pt idx="565">
                  <c:v>3</c:v>
                </c:pt>
                <c:pt idx="566">
                  <c:v>4</c:v>
                </c:pt>
                <c:pt idx="567">
                  <c:v>6</c:v>
                </c:pt>
                <c:pt idx="568">
                  <c:v>3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3</c:v>
                </c:pt>
                <c:pt idx="573">
                  <c:v>5</c:v>
                </c:pt>
                <c:pt idx="574">
                  <c:v>7</c:v>
                </c:pt>
                <c:pt idx="575">
                  <c:v>7</c:v>
                </c:pt>
                <c:pt idx="576">
                  <c:v>14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0</c:v>
                </c:pt>
                <c:pt idx="581">
                  <c:v>4</c:v>
                </c:pt>
                <c:pt idx="582">
                  <c:v>2</c:v>
                </c:pt>
                <c:pt idx="583">
                  <c:v>3</c:v>
                </c:pt>
                <c:pt idx="584">
                  <c:v>6</c:v>
                </c:pt>
                <c:pt idx="585">
                  <c:v>5</c:v>
                </c:pt>
                <c:pt idx="586">
                  <c:v>5</c:v>
                </c:pt>
                <c:pt idx="587">
                  <c:v>4</c:v>
                </c:pt>
                <c:pt idx="588">
                  <c:v>6</c:v>
                </c:pt>
                <c:pt idx="589">
                  <c:v>7</c:v>
                </c:pt>
                <c:pt idx="590">
                  <c:v>8</c:v>
                </c:pt>
                <c:pt idx="591">
                  <c:v>5</c:v>
                </c:pt>
                <c:pt idx="592">
                  <c:v>1</c:v>
                </c:pt>
                <c:pt idx="593">
                  <c:v>5</c:v>
                </c:pt>
                <c:pt idx="594">
                  <c:v>5</c:v>
                </c:pt>
                <c:pt idx="595">
                  <c:v>6</c:v>
                </c:pt>
                <c:pt idx="596">
                  <c:v>4</c:v>
                </c:pt>
                <c:pt idx="597">
                  <c:v>5</c:v>
                </c:pt>
                <c:pt idx="598">
                  <c:v>7</c:v>
                </c:pt>
                <c:pt idx="599">
                  <c:v>7</c:v>
                </c:pt>
                <c:pt idx="600">
                  <c:v>3</c:v>
                </c:pt>
                <c:pt idx="601">
                  <c:v>6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6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4</c:v>
                </c:pt>
                <c:pt idx="618">
                  <c:v>7</c:v>
                </c:pt>
                <c:pt idx="619">
                  <c:v>4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3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10</c:v>
                </c:pt>
                <c:pt idx="629">
                  <c:v>6</c:v>
                </c:pt>
                <c:pt idx="630">
                  <c:v>6</c:v>
                </c:pt>
                <c:pt idx="631">
                  <c:v>3</c:v>
                </c:pt>
                <c:pt idx="632">
                  <c:v>7</c:v>
                </c:pt>
                <c:pt idx="633">
                  <c:v>8</c:v>
                </c:pt>
                <c:pt idx="634">
                  <c:v>5</c:v>
                </c:pt>
                <c:pt idx="635">
                  <c:v>5</c:v>
                </c:pt>
                <c:pt idx="636">
                  <c:v>7</c:v>
                </c:pt>
                <c:pt idx="637">
                  <c:v>4</c:v>
                </c:pt>
                <c:pt idx="638">
                  <c:v>7</c:v>
                </c:pt>
                <c:pt idx="63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3B-440F-9BEB-1D38272EC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679952"/>
        <c:axId val="9100213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shade val="65000"/>
                      </a:schemeClr>
                    </a:solidFill>
                    <a:ln w="9525">
                      <a:solidFill>
                        <a:schemeClr val="accent6">
                          <a:shade val="65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software_quality_cleaned!$P$10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3.4176349965823649E-3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software_quality_cleaned!$E$2:$E$641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127.91</c:v>
                      </c:pt>
                      <c:pt idx="1">
                        <c:v>231.66</c:v>
                      </c:pt>
                      <c:pt idx="2">
                        <c:v>132.53</c:v>
                      </c:pt>
                      <c:pt idx="3">
                        <c:v>250.18</c:v>
                      </c:pt>
                      <c:pt idx="4">
                        <c:v>172.43</c:v>
                      </c:pt>
                      <c:pt idx="5">
                        <c:v>232.06</c:v>
                      </c:pt>
                      <c:pt idx="6">
                        <c:v>101.62</c:v>
                      </c:pt>
                      <c:pt idx="7">
                        <c:v>186.79</c:v>
                      </c:pt>
                      <c:pt idx="8">
                        <c:v>85.55</c:v>
                      </c:pt>
                      <c:pt idx="9">
                        <c:v>164.46</c:v>
                      </c:pt>
                      <c:pt idx="10">
                        <c:v>127.83</c:v>
                      </c:pt>
                      <c:pt idx="11">
                        <c:v>73.28</c:v>
                      </c:pt>
                      <c:pt idx="12">
                        <c:v>177.76</c:v>
                      </c:pt>
                      <c:pt idx="13">
                        <c:v>115.52</c:v>
                      </c:pt>
                      <c:pt idx="14">
                        <c:v>157.46</c:v>
                      </c:pt>
                      <c:pt idx="15">
                        <c:v>149.68</c:v>
                      </c:pt>
                      <c:pt idx="16">
                        <c:v>95.25</c:v>
                      </c:pt>
                      <c:pt idx="17">
                        <c:v>195.97</c:v>
                      </c:pt>
                      <c:pt idx="18">
                        <c:v>286.27999999999997</c:v>
                      </c:pt>
                      <c:pt idx="19">
                        <c:v>190.22</c:v>
                      </c:pt>
                      <c:pt idx="20">
                        <c:v>184.85</c:v>
                      </c:pt>
                      <c:pt idx="21">
                        <c:v>29.12</c:v>
                      </c:pt>
                      <c:pt idx="22">
                        <c:v>100.5</c:v>
                      </c:pt>
                      <c:pt idx="23">
                        <c:v>215.51</c:v>
                      </c:pt>
                      <c:pt idx="24">
                        <c:v>209.85</c:v>
                      </c:pt>
                      <c:pt idx="25">
                        <c:v>72.86</c:v>
                      </c:pt>
                      <c:pt idx="26">
                        <c:v>129.83000000000001</c:v>
                      </c:pt>
                      <c:pt idx="27">
                        <c:v>81.98</c:v>
                      </c:pt>
                      <c:pt idx="28">
                        <c:v>43.6</c:v>
                      </c:pt>
                      <c:pt idx="29">
                        <c:v>30.98</c:v>
                      </c:pt>
                      <c:pt idx="30">
                        <c:v>126.84</c:v>
                      </c:pt>
                      <c:pt idx="31">
                        <c:v>5</c:v>
                      </c:pt>
                      <c:pt idx="32">
                        <c:v>193.18</c:v>
                      </c:pt>
                      <c:pt idx="33">
                        <c:v>115.61</c:v>
                      </c:pt>
                      <c:pt idx="34">
                        <c:v>101.97</c:v>
                      </c:pt>
                      <c:pt idx="35">
                        <c:v>13.4</c:v>
                      </c:pt>
                      <c:pt idx="36">
                        <c:v>148.44</c:v>
                      </c:pt>
                      <c:pt idx="37">
                        <c:v>87.13</c:v>
                      </c:pt>
                      <c:pt idx="38">
                        <c:v>80.03</c:v>
                      </c:pt>
                      <c:pt idx="39">
                        <c:v>131.47</c:v>
                      </c:pt>
                      <c:pt idx="40">
                        <c:v>222.91</c:v>
                      </c:pt>
                      <c:pt idx="41">
                        <c:v>263.66000000000003</c:v>
                      </c:pt>
                      <c:pt idx="42">
                        <c:v>148.77000000000001</c:v>
                      </c:pt>
                      <c:pt idx="43">
                        <c:v>265.8</c:v>
                      </c:pt>
                      <c:pt idx="44">
                        <c:v>190.4</c:v>
                      </c:pt>
                      <c:pt idx="45">
                        <c:v>102.62</c:v>
                      </c:pt>
                      <c:pt idx="46">
                        <c:v>254.48</c:v>
                      </c:pt>
                      <c:pt idx="47">
                        <c:v>164.55</c:v>
                      </c:pt>
                      <c:pt idx="48">
                        <c:v>88.08</c:v>
                      </c:pt>
                      <c:pt idx="49">
                        <c:v>82.15</c:v>
                      </c:pt>
                      <c:pt idx="50">
                        <c:v>157.94999999999999</c:v>
                      </c:pt>
                      <c:pt idx="51">
                        <c:v>5.58</c:v>
                      </c:pt>
                      <c:pt idx="52">
                        <c:v>70.260000000000005</c:v>
                      </c:pt>
                      <c:pt idx="53">
                        <c:v>126.36</c:v>
                      </c:pt>
                      <c:pt idx="54">
                        <c:v>86.45</c:v>
                      </c:pt>
                      <c:pt idx="55">
                        <c:v>125.45</c:v>
                      </c:pt>
                      <c:pt idx="56">
                        <c:v>283.83999999999997</c:v>
                      </c:pt>
                      <c:pt idx="57">
                        <c:v>286.25</c:v>
                      </c:pt>
                      <c:pt idx="58">
                        <c:v>5</c:v>
                      </c:pt>
                      <c:pt idx="59">
                        <c:v>164.46</c:v>
                      </c:pt>
                      <c:pt idx="60">
                        <c:v>136.80500000000001</c:v>
                      </c:pt>
                      <c:pt idx="61">
                        <c:v>219.67</c:v>
                      </c:pt>
                      <c:pt idx="62">
                        <c:v>134.38999999999999</c:v>
                      </c:pt>
                      <c:pt idx="63">
                        <c:v>142.29</c:v>
                      </c:pt>
                      <c:pt idx="64">
                        <c:v>59.28</c:v>
                      </c:pt>
                      <c:pt idx="65">
                        <c:v>100.1</c:v>
                      </c:pt>
                      <c:pt idx="66">
                        <c:v>171.27</c:v>
                      </c:pt>
                      <c:pt idx="67">
                        <c:v>240.09</c:v>
                      </c:pt>
                      <c:pt idx="68">
                        <c:v>275</c:v>
                      </c:pt>
                      <c:pt idx="69">
                        <c:v>31.93</c:v>
                      </c:pt>
                      <c:pt idx="70">
                        <c:v>177.7</c:v>
                      </c:pt>
                      <c:pt idx="71">
                        <c:v>236.69</c:v>
                      </c:pt>
                      <c:pt idx="72">
                        <c:v>209.46</c:v>
                      </c:pt>
                      <c:pt idx="73">
                        <c:v>70.099999999999994</c:v>
                      </c:pt>
                      <c:pt idx="74">
                        <c:v>135.35</c:v>
                      </c:pt>
                      <c:pt idx="75">
                        <c:v>96.41</c:v>
                      </c:pt>
                      <c:pt idx="76">
                        <c:v>168.93</c:v>
                      </c:pt>
                      <c:pt idx="77">
                        <c:v>339.91</c:v>
                      </c:pt>
                      <c:pt idx="78">
                        <c:v>168.49</c:v>
                      </c:pt>
                      <c:pt idx="79">
                        <c:v>133.97999999999999</c:v>
                      </c:pt>
                      <c:pt idx="80">
                        <c:v>91.56</c:v>
                      </c:pt>
                      <c:pt idx="81">
                        <c:v>130.84</c:v>
                      </c:pt>
                      <c:pt idx="82">
                        <c:v>220.47</c:v>
                      </c:pt>
                      <c:pt idx="83">
                        <c:v>117.91</c:v>
                      </c:pt>
                      <c:pt idx="84">
                        <c:v>82.77</c:v>
                      </c:pt>
                      <c:pt idx="85">
                        <c:v>192.39</c:v>
                      </c:pt>
                      <c:pt idx="86">
                        <c:v>271.45999999999998</c:v>
                      </c:pt>
                      <c:pt idx="87">
                        <c:v>105.86</c:v>
                      </c:pt>
                      <c:pt idx="88">
                        <c:v>45.06</c:v>
                      </c:pt>
                      <c:pt idx="89">
                        <c:v>93.16</c:v>
                      </c:pt>
                      <c:pt idx="90">
                        <c:v>144.63</c:v>
                      </c:pt>
                      <c:pt idx="91">
                        <c:v>94.09</c:v>
                      </c:pt>
                      <c:pt idx="92">
                        <c:v>134.43</c:v>
                      </c:pt>
                      <c:pt idx="93">
                        <c:v>88.97</c:v>
                      </c:pt>
                      <c:pt idx="94">
                        <c:v>31.4</c:v>
                      </c:pt>
                      <c:pt idx="95">
                        <c:v>166.6</c:v>
                      </c:pt>
                      <c:pt idx="96">
                        <c:v>136.80500000000001</c:v>
                      </c:pt>
                      <c:pt idx="97">
                        <c:v>167.96</c:v>
                      </c:pt>
                      <c:pt idx="98">
                        <c:v>19.760000000000002</c:v>
                      </c:pt>
                      <c:pt idx="99">
                        <c:v>136.11000000000001</c:v>
                      </c:pt>
                      <c:pt idx="100">
                        <c:v>80.34</c:v>
                      </c:pt>
                      <c:pt idx="101">
                        <c:v>138.97</c:v>
                      </c:pt>
                      <c:pt idx="102">
                        <c:v>97.05</c:v>
                      </c:pt>
                      <c:pt idx="103">
                        <c:v>76.12</c:v>
                      </c:pt>
                      <c:pt idx="104">
                        <c:v>142.03</c:v>
                      </c:pt>
                      <c:pt idx="105">
                        <c:v>136.81</c:v>
                      </c:pt>
                      <c:pt idx="106">
                        <c:v>142.69999999999999</c:v>
                      </c:pt>
                      <c:pt idx="107">
                        <c:v>133.72999999999999</c:v>
                      </c:pt>
                      <c:pt idx="108">
                        <c:v>170.86</c:v>
                      </c:pt>
                      <c:pt idx="109">
                        <c:v>150.74</c:v>
                      </c:pt>
                      <c:pt idx="110">
                        <c:v>107.86</c:v>
                      </c:pt>
                      <c:pt idx="111">
                        <c:v>166.66</c:v>
                      </c:pt>
                      <c:pt idx="112">
                        <c:v>38.380000000000003</c:v>
                      </c:pt>
                      <c:pt idx="113">
                        <c:v>171.04</c:v>
                      </c:pt>
                      <c:pt idx="114">
                        <c:v>171.77</c:v>
                      </c:pt>
                      <c:pt idx="115">
                        <c:v>289.62</c:v>
                      </c:pt>
                      <c:pt idx="116">
                        <c:v>176.9</c:v>
                      </c:pt>
                      <c:pt idx="117">
                        <c:v>172.01</c:v>
                      </c:pt>
                      <c:pt idx="118">
                        <c:v>345.28</c:v>
                      </c:pt>
                      <c:pt idx="119">
                        <c:v>237.29</c:v>
                      </c:pt>
                      <c:pt idx="120">
                        <c:v>135.99</c:v>
                      </c:pt>
                      <c:pt idx="121">
                        <c:v>83.05</c:v>
                      </c:pt>
                      <c:pt idx="122">
                        <c:v>87.16</c:v>
                      </c:pt>
                      <c:pt idx="123">
                        <c:v>87.84</c:v>
                      </c:pt>
                      <c:pt idx="124">
                        <c:v>86.11</c:v>
                      </c:pt>
                      <c:pt idx="125">
                        <c:v>99.03</c:v>
                      </c:pt>
                      <c:pt idx="126">
                        <c:v>72.180000000000007</c:v>
                      </c:pt>
                      <c:pt idx="127">
                        <c:v>65.83</c:v>
                      </c:pt>
                      <c:pt idx="128">
                        <c:v>5.72</c:v>
                      </c:pt>
                      <c:pt idx="129">
                        <c:v>185.1</c:v>
                      </c:pt>
                      <c:pt idx="130">
                        <c:v>226.26</c:v>
                      </c:pt>
                      <c:pt idx="131">
                        <c:v>199.9</c:v>
                      </c:pt>
                      <c:pt idx="132">
                        <c:v>109.78</c:v>
                      </c:pt>
                      <c:pt idx="133">
                        <c:v>201.05</c:v>
                      </c:pt>
                      <c:pt idx="134">
                        <c:v>224.79</c:v>
                      </c:pt>
                      <c:pt idx="135">
                        <c:v>287.85000000000002</c:v>
                      </c:pt>
                      <c:pt idx="136">
                        <c:v>132.66</c:v>
                      </c:pt>
                      <c:pt idx="137">
                        <c:v>87.26</c:v>
                      </c:pt>
                      <c:pt idx="138">
                        <c:v>31.95</c:v>
                      </c:pt>
                      <c:pt idx="139">
                        <c:v>5</c:v>
                      </c:pt>
                      <c:pt idx="140">
                        <c:v>86.07</c:v>
                      </c:pt>
                      <c:pt idx="141">
                        <c:v>121.33</c:v>
                      </c:pt>
                      <c:pt idx="142">
                        <c:v>131.68</c:v>
                      </c:pt>
                      <c:pt idx="143">
                        <c:v>124.36</c:v>
                      </c:pt>
                      <c:pt idx="144">
                        <c:v>43.98</c:v>
                      </c:pt>
                      <c:pt idx="145">
                        <c:v>141.33000000000001</c:v>
                      </c:pt>
                      <c:pt idx="146">
                        <c:v>96.48</c:v>
                      </c:pt>
                      <c:pt idx="147">
                        <c:v>212.87</c:v>
                      </c:pt>
                      <c:pt idx="148">
                        <c:v>60.36</c:v>
                      </c:pt>
                      <c:pt idx="149">
                        <c:v>293.20999999999998</c:v>
                      </c:pt>
                      <c:pt idx="150">
                        <c:v>355.29</c:v>
                      </c:pt>
                      <c:pt idx="151">
                        <c:v>231.66</c:v>
                      </c:pt>
                      <c:pt idx="152">
                        <c:v>156.91999999999999</c:v>
                      </c:pt>
                      <c:pt idx="153">
                        <c:v>72.540000000000006</c:v>
                      </c:pt>
                      <c:pt idx="154">
                        <c:v>132.36000000000001</c:v>
                      </c:pt>
                      <c:pt idx="155">
                        <c:v>67.78</c:v>
                      </c:pt>
                      <c:pt idx="156">
                        <c:v>110.76</c:v>
                      </c:pt>
                      <c:pt idx="157">
                        <c:v>128.91</c:v>
                      </c:pt>
                      <c:pt idx="158">
                        <c:v>98.99</c:v>
                      </c:pt>
                      <c:pt idx="159">
                        <c:v>115.22</c:v>
                      </c:pt>
                      <c:pt idx="160">
                        <c:v>266.58999999999997</c:v>
                      </c:pt>
                      <c:pt idx="161">
                        <c:v>60.8</c:v>
                      </c:pt>
                      <c:pt idx="162">
                        <c:v>153.69999999999999</c:v>
                      </c:pt>
                      <c:pt idx="163">
                        <c:v>122.07</c:v>
                      </c:pt>
                      <c:pt idx="164">
                        <c:v>65.319999999999993</c:v>
                      </c:pt>
                      <c:pt idx="165">
                        <c:v>274.23</c:v>
                      </c:pt>
                      <c:pt idx="166">
                        <c:v>249.59</c:v>
                      </c:pt>
                      <c:pt idx="167">
                        <c:v>104.04</c:v>
                      </c:pt>
                      <c:pt idx="168">
                        <c:v>57.27</c:v>
                      </c:pt>
                      <c:pt idx="169">
                        <c:v>184.51</c:v>
                      </c:pt>
                      <c:pt idx="170">
                        <c:v>104.82</c:v>
                      </c:pt>
                      <c:pt idx="171">
                        <c:v>115.57</c:v>
                      </c:pt>
                      <c:pt idx="172">
                        <c:v>75.510000000000005</c:v>
                      </c:pt>
                      <c:pt idx="173">
                        <c:v>75.53</c:v>
                      </c:pt>
                      <c:pt idx="174">
                        <c:v>65.819999999999993</c:v>
                      </c:pt>
                      <c:pt idx="175">
                        <c:v>117.39</c:v>
                      </c:pt>
                      <c:pt idx="176">
                        <c:v>122.93</c:v>
                      </c:pt>
                      <c:pt idx="177">
                        <c:v>89.44</c:v>
                      </c:pt>
                      <c:pt idx="178">
                        <c:v>208.48</c:v>
                      </c:pt>
                      <c:pt idx="179">
                        <c:v>195.48</c:v>
                      </c:pt>
                      <c:pt idx="180">
                        <c:v>230.54</c:v>
                      </c:pt>
                      <c:pt idx="181">
                        <c:v>35.299999999999997</c:v>
                      </c:pt>
                      <c:pt idx="182">
                        <c:v>211.83</c:v>
                      </c:pt>
                      <c:pt idx="183">
                        <c:v>182.29</c:v>
                      </c:pt>
                      <c:pt idx="184">
                        <c:v>143.1</c:v>
                      </c:pt>
                      <c:pt idx="185">
                        <c:v>181.69</c:v>
                      </c:pt>
                      <c:pt idx="186">
                        <c:v>168.9</c:v>
                      </c:pt>
                      <c:pt idx="187">
                        <c:v>201.62</c:v>
                      </c:pt>
                      <c:pt idx="188">
                        <c:v>173.09</c:v>
                      </c:pt>
                      <c:pt idx="189">
                        <c:v>198.92</c:v>
                      </c:pt>
                      <c:pt idx="190">
                        <c:v>232.46</c:v>
                      </c:pt>
                      <c:pt idx="191">
                        <c:v>241.21</c:v>
                      </c:pt>
                      <c:pt idx="192">
                        <c:v>95.65</c:v>
                      </c:pt>
                      <c:pt idx="193">
                        <c:v>21.41</c:v>
                      </c:pt>
                      <c:pt idx="194">
                        <c:v>132.51</c:v>
                      </c:pt>
                      <c:pt idx="195">
                        <c:v>91.33</c:v>
                      </c:pt>
                      <c:pt idx="196">
                        <c:v>43.81</c:v>
                      </c:pt>
                      <c:pt idx="197">
                        <c:v>68.23</c:v>
                      </c:pt>
                      <c:pt idx="198">
                        <c:v>146.79</c:v>
                      </c:pt>
                      <c:pt idx="199">
                        <c:v>114.59</c:v>
                      </c:pt>
                      <c:pt idx="200">
                        <c:v>211.94</c:v>
                      </c:pt>
                      <c:pt idx="201">
                        <c:v>156.43</c:v>
                      </c:pt>
                      <c:pt idx="202">
                        <c:v>160.19</c:v>
                      </c:pt>
                      <c:pt idx="203">
                        <c:v>226.94</c:v>
                      </c:pt>
                      <c:pt idx="204">
                        <c:v>128.96</c:v>
                      </c:pt>
                      <c:pt idx="205">
                        <c:v>222.79</c:v>
                      </c:pt>
                      <c:pt idx="206">
                        <c:v>162.96</c:v>
                      </c:pt>
                      <c:pt idx="207">
                        <c:v>146.49</c:v>
                      </c:pt>
                      <c:pt idx="208">
                        <c:v>109.75</c:v>
                      </c:pt>
                      <c:pt idx="209">
                        <c:v>136.80000000000001</c:v>
                      </c:pt>
                      <c:pt idx="210">
                        <c:v>96.69</c:v>
                      </c:pt>
                      <c:pt idx="211">
                        <c:v>230.94</c:v>
                      </c:pt>
                      <c:pt idx="212">
                        <c:v>91.68</c:v>
                      </c:pt>
                      <c:pt idx="213">
                        <c:v>113.9</c:v>
                      </c:pt>
                      <c:pt idx="214">
                        <c:v>103.9</c:v>
                      </c:pt>
                      <c:pt idx="215">
                        <c:v>161.44999999999999</c:v>
                      </c:pt>
                      <c:pt idx="216">
                        <c:v>142.32</c:v>
                      </c:pt>
                      <c:pt idx="217">
                        <c:v>123.14</c:v>
                      </c:pt>
                      <c:pt idx="218">
                        <c:v>108.48</c:v>
                      </c:pt>
                      <c:pt idx="219">
                        <c:v>154.41999999999999</c:v>
                      </c:pt>
                      <c:pt idx="220">
                        <c:v>209.89</c:v>
                      </c:pt>
                      <c:pt idx="221">
                        <c:v>182.2</c:v>
                      </c:pt>
                      <c:pt idx="222">
                        <c:v>99.23</c:v>
                      </c:pt>
                      <c:pt idx="223">
                        <c:v>104.12</c:v>
                      </c:pt>
                      <c:pt idx="224">
                        <c:v>41.97</c:v>
                      </c:pt>
                      <c:pt idx="225">
                        <c:v>5</c:v>
                      </c:pt>
                      <c:pt idx="226">
                        <c:v>210.81</c:v>
                      </c:pt>
                      <c:pt idx="227">
                        <c:v>271.95999999999998</c:v>
                      </c:pt>
                      <c:pt idx="228">
                        <c:v>136.80500000000001</c:v>
                      </c:pt>
                      <c:pt idx="229">
                        <c:v>233.71</c:v>
                      </c:pt>
                      <c:pt idx="230">
                        <c:v>250.23</c:v>
                      </c:pt>
                      <c:pt idx="231">
                        <c:v>209.84</c:v>
                      </c:pt>
                      <c:pt idx="232">
                        <c:v>165.25</c:v>
                      </c:pt>
                      <c:pt idx="233">
                        <c:v>229.08</c:v>
                      </c:pt>
                      <c:pt idx="234">
                        <c:v>243.66</c:v>
                      </c:pt>
                      <c:pt idx="235">
                        <c:v>336.67</c:v>
                      </c:pt>
                      <c:pt idx="236">
                        <c:v>219.57</c:v>
                      </c:pt>
                      <c:pt idx="237">
                        <c:v>155.80000000000001</c:v>
                      </c:pt>
                      <c:pt idx="238">
                        <c:v>182.87</c:v>
                      </c:pt>
                      <c:pt idx="239">
                        <c:v>186.89</c:v>
                      </c:pt>
                      <c:pt idx="240">
                        <c:v>50.29</c:v>
                      </c:pt>
                      <c:pt idx="241">
                        <c:v>64.53</c:v>
                      </c:pt>
                      <c:pt idx="242">
                        <c:v>116.45</c:v>
                      </c:pt>
                      <c:pt idx="243">
                        <c:v>21.9</c:v>
                      </c:pt>
                      <c:pt idx="244">
                        <c:v>134.22999999999999</c:v>
                      </c:pt>
                      <c:pt idx="245">
                        <c:v>106.18</c:v>
                      </c:pt>
                      <c:pt idx="246">
                        <c:v>59.23</c:v>
                      </c:pt>
                      <c:pt idx="247">
                        <c:v>40.18</c:v>
                      </c:pt>
                      <c:pt idx="248">
                        <c:v>70.87</c:v>
                      </c:pt>
                      <c:pt idx="249">
                        <c:v>5</c:v>
                      </c:pt>
                      <c:pt idx="250">
                        <c:v>153.59</c:v>
                      </c:pt>
                      <c:pt idx="251">
                        <c:v>132.91</c:v>
                      </c:pt>
                      <c:pt idx="252">
                        <c:v>109.19</c:v>
                      </c:pt>
                      <c:pt idx="253">
                        <c:v>22.29</c:v>
                      </c:pt>
                      <c:pt idx="254">
                        <c:v>112.85</c:v>
                      </c:pt>
                      <c:pt idx="255">
                        <c:v>56.3</c:v>
                      </c:pt>
                      <c:pt idx="256">
                        <c:v>73.010000000000005</c:v>
                      </c:pt>
                      <c:pt idx="257">
                        <c:v>142.63</c:v>
                      </c:pt>
                      <c:pt idx="258">
                        <c:v>97.06</c:v>
                      </c:pt>
                      <c:pt idx="259">
                        <c:v>207.07</c:v>
                      </c:pt>
                      <c:pt idx="260">
                        <c:v>163.53</c:v>
                      </c:pt>
                      <c:pt idx="261">
                        <c:v>115.77</c:v>
                      </c:pt>
                      <c:pt idx="262">
                        <c:v>182.22</c:v>
                      </c:pt>
                      <c:pt idx="263">
                        <c:v>147.5</c:v>
                      </c:pt>
                      <c:pt idx="264">
                        <c:v>175.95</c:v>
                      </c:pt>
                      <c:pt idx="265">
                        <c:v>138.71</c:v>
                      </c:pt>
                      <c:pt idx="266">
                        <c:v>100.76</c:v>
                      </c:pt>
                      <c:pt idx="267">
                        <c:v>85.22</c:v>
                      </c:pt>
                      <c:pt idx="268">
                        <c:v>171.86</c:v>
                      </c:pt>
                      <c:pt idx="269">
                        <c:v>99.23</c:v>
                      </c:pt>
                      <c:pt idx="270">
                        <c:v>138.1</c:v>
                      </c:pt>
                      <c:pt idx="271">
                        <c:v>156.83000000000001</c:v>
                      </c:pt>
                      <c:pt idx="272">
                        <c:v>188.84</c:v>
                      </c:pt>
                      <c:pt idx="273">
                        <c:v>149.16</c:v>
                      </c:pt>
                      <c:pt idx="274">
                        <c:v>82.12</c:v>
                      </c:pt>
                      <c:pt idx="275">
                        <c:v>229.87</c:v>
                      </c:pt>
                      <c:pt idx="276">
                        <c:v>147.61000000000001</c:v>
                      </c:pt>
                      <c:pt idx="277">
                        <c:v>93.11</c:v>
                      </c:pt>
                      <c:pt idx="278">
                        <c:v>176.16</c:v>
                      </c:pt>
                      <c:pt idx="279">
                        <c:v>96.08</c:v>
                      </c:pt>
                      <c:pt idx="280">
                        <c:v>86.18</c:v>
                      </c:pt>
                      <c:pt idx="281">
                        <c:v>176.21</c:v>
                      </c:pt>
                      <c:pt idx="282">
                        <c:v>252.11</c:v>
                      </c:pt>
                      <c:pt idx="283">
                        <c:v>121.89</c:v>
                      </c:pt>
                      <c:pt idx="284">
                        <c:v>220.72</c:v>
                      </c:pt>
                      <c:pt idx="285">
                        <c:v>265.79000000000002</c:v>
                      </c:pt>
                      <c:pt idx="286">
                        <c:v>290.76</c:v>
                      </c:pt>
                      <c:pt idx="287">
                        <c:v>89.32</c:v>
                      </c:pt>
                      <c:pt idx="288">
                        <c:v>21.03</c:v>
                      </c:pt>
                      <c:pt idx="289">
                        <c:v>145.82</c:v>
                      </c:pt>
                      <c:pt idx="290">
                        <c:v>71.040000000000006</c:v>
                      </c:pt>
                      <c:pt idx="291">
                        <c:v>95.15</c:v>
                      </c:pt>
                      <c:pt idx="292">
                        <c:v>146.97</c:v>
                      </c:pt>
                      <c:pt idx="293">
                        <c:v>37.07</c:v>
                      </c:pt>
                      <c:pt idx="294">
                        <c:v>66.41</c:v>
                      </c:pt>
                      <c:pt idx="295">
                        <c:v>98.53</c:v>
                      </c:pt>
                      <c:pt idx="296">
                        <c:v>97.24</c:v>
                      </c:pt>
                      <c:pt idx="297">
                        <c:v>41.61</c:v>
                      </c:pt>
                      <c:pt idx="298">
                        <c:v>140.16</c:v>
                      </c:pt>
                      <c:pt idx="299">
                        <c:v>131.1</c:v>
                      </c:pt>
                      <c:pt idx="300">
                        <c:v>136.80500000000001</c:v>
                      </c:pt>
                      <c:pt idx="301">
                        <c:v>223.49</c:v>
                      </c:pt>
                      <c:pt idx="302">
                        <c:v>95.45</c:v>
                      </c:pt>
                      <c:pt idx="303">
                        <c:v>265.79000000000002</c:v>
                      </c:pt>
                      <c:pt idx="304">
                        <c:v>107.77</c:v>
                      </c:pt>
                      <c:pt idx="305">
                        <c:v>159.69999999999999</c:v>
                      </c:pt>
                      <c:pt idx="306">
                        <c:v>170.26</c:v>
                      </c:pt>
                      <c:pt idx="307">
                        <c:v>83.53</c:v>
                      </c:pt>
                      <c:pt idx="308">
                        <c:v>121.24</c:v>
                      </c:pt>
                      <c:pt idx="309">
                        <c:v>97.72</c:v>
                      </c:pt>
                      <c:pt idx="310">
                        <c:v>64.180000000000007</c:v>
                      </c:pt>
                      <c:pt idx="311">
                        <c:v>199.08</c:v>
                      </c:pt>
                      <c:pt idx="312">
                        <c:v>146.32</c:v>
                      </c:pt>
                      <c:pt idx="313">
                        <c:v>178.17</c:v>
                      </c:pt>
                      <c:pt idx="314">
                        <c:v>73.400000000000006</c:v>
                      </c:pt>
                      <c:pt idx="315">
                        <c:v>127.9</c:v>
                      </c:pt>
                      <c:pt idx="316">
                        <c:v>199.49</c:v>
                      </c:pt>
                      <c:pt idx="317">
                        <c:v>126.09</c:v>
                      </c:pt>
                      <c:pt idx="318">
                        <c:v>186.42</c:v>
                      </c:pt>
                      <c:pt idx="319">
                        <c:v>169</c:v>
                      </c:pt>
                      <c:pt idx="320">
                        <c:v>204.96</c:v>
                      </c:pt>
                      <c:pt idx="321">
                        <c:v>19.71</c:v>
                      </c:pt>
                      <c:pt idx="322">
                        <c:v>192.13</c:v>
                      </c:pt>
                      <c:pt idx="323">
                        <c:v>147.31</c:v>
                      </c:pt>
                      <c:pt idx="324">
                        <c:v>266.38</c:v>
                      </c:pt>
                      <c:pt idx="325">
                        <c:v>222.4</c:v>
                      </c:pt>
                      <c:pt idx="326">
                        <c:v>188.21</c:v>
                      </c:pt>
                      <c:pt idx="327">
                        <c:v>131.54</c:v>
                      </c:pt>
                      <c:pt idx="328">
                        <c:v>189.54</c:v>
                      </c:pt>
                      <c:pt idx="329">
                        <c:v>50.06</c:v>
                      </c:pt>
                      <c:pt idx="330">
                        <c:v>126.67</c:v>
                      </c:pt>
                      <c:pt idx="331">
                        <c:v>335.92</c:v>
                      </c:pt>
                      <c:pt idx="332">
                        <c:v>233.67</c:v>
                      </c:pt>
                      <c:pt idx="333">
                        <c:v>158.08000000000001</c:v>
                      </c:pt>
                      <c:pt idx="334">
                        <c:v>178.68</c:v>
                      </c:pt>
                      <c:pt idx="335">
                        <c:v>114.52</c:v>
                      </c:pt>
                      <c:pt idx="336">
                        <c:v>114.74</c:v>
                      </c:pt>
                      <c:pt idx="337">
                        <c:v>88.33</c:v>
                      </c:pt>
                      <c:pt idx="338">
                        <c:v>164.12</c:v>
                      </c:pt>
                      <c:pt idx="339">
                        <c:v>36.369999999999997</c:v>
                      </c:pt>
                      <c:pt idx="340">
                        <c:v>12.62</c:v>
                      </c:pt>
                      <c:pt idx="341">
                        <c:v>87.39</c:v>
                      </c:pt>
                      <c:pt idx="342">
                        <c:v>51.03</c:v>
                      </c:pt>
                      <c:pt idx="343">
                        <c:v>5</c:v>
                      </c:pt>
                      <c:pt idx="344">
                        <c:v>85.45</c:v>
                      </c:pt>
                      <c:pt idx="345">
                        <c:v>151.87</c:v>
                      </c:pt>
                      <c:pt idx="346">
                        <c:v>142.53</c:v>
                      </c:pt>
                      <c:pt idx="347">
                        <c:v>269.66000000000003</c:v>
                      </c:pt>
                      <c:pt idx="348">
                        <c:v>5</c:v>
                      </c:pt>
                      <c:pt idx="349">
                        <c:v>164.23</c:v>
                      </c:pt>
                      <c:pt idx="350">
                        <c:v>218.02</c:v>
                      </c:pt>
                      <c:pt idx="351">
                        <c:v>193.77</c:v>
                      </c:pt>
                      <c:pt idx="352">
                        <c:v>119.57</c:v>
                      </c:pt>
                      <c:pt idx="353">
                        <c:v>219.56</c:v>
                      </c:pt>
                      <c:pt idx="354">
                        <c:v>175.39</c:v>
                      </c:pt>
                      <c:pt idx="355">
                        <c:v>61.44</c:v>
                      </c:pt>
                      <c:pt idx="356">
                        <c:v>271.64999999999998</c:v>
                      </c:pt>
                      <c:pt idx="357">
                        <c:v>245.85</c:v>
                      </c:pt>
                      <c:pt idx="358">
                        <c:v>105.6</c:v>
                      </c:pt>
                      <c:pt idx="359">
                        <c:v>229.56</c:v>
                      </c:pt>
                      <c:pt idx="360">
                        <c:v>122.44</c:v>
                      </c:pt>
                      <c:pt idx="361">
                        <c:v>129.76</c:v>
                      </c:pt>
                      <c:pt idx="362">
                        <c:v>113.59</c:v>
                      </c:pt>
                      <c:pt idx="363">
                        <c:v>202.07</c:v>
                      </c:pt>
                      <c:pt idx="364">
                        <c:v>112.21</c:v>
                      </c:pt>
                      <c:pt idx="365">
                        <c:v>173.5</c:v>
                      </c:pt>
                      <c:pt idx="366">
                        <c:v>119.61</c:v>
                      </c:pt>
                      <c:pt idx="367">
                        <c:v>277.25</c:v>
                      </c:pt>
                      <c:pt idx="368">
                        <c:v>130.43</c:v>
                      </c:pt>
                      <c:pt idx="369">
                        <c:v>161.02000000000001</c:v>
                      </c:pt>
                      <c:pt idx="370">
                        <c:v>106.61</c:v>
                      </c:pt>
                      <c:pt idx="371">
                        <c:v>65.739999999999995</c:v>
                      </c:pt>
                      <c:pt idx="372">
                        <c:v>193.15</c:v>
                      </c:pt>
                      <c:pt idx="373">
                        <c:v>96.95</c:v>
                      </c:pt>
                      <c:pt idx="374">
                        <c:v>80.709999999999994</c:v>
                      </c:pt>
                      <c:pt idx="375">
                        <c:v>77.45</c:v>
                      </c:pt>
                      <c:pt idx="376">
                        <c:v>199.12</c:v>
                      </c:pt>
                      <c:pt idx="377">
                        <c:v>151.08000000000001</c:v>
                      </c:pt>
                      <c:pt idx="378">
                        <c:v>57.58</c:v>
                      </c:pt>
                      <c:pt idx="379">
                        <c:v>143.96</c:v>
                      </c:pt>
                      <c:pt idx="380">
                        <c:v>178.69</c:v>
                      </c:pt>
                      <c:pt idx="381">
                        <c:v>68.14</c:v>
                      </c:pt>
                      <c:pt idx="382">
                        <c:v>147.94</c:v>
                      </c:pt>
                      <c:pt idx="383">
                        <c:v>151.43</c:v>
                      </c:pt>
                      <c:pt idx="384">
                        <c:v>32.17</c:v>
                      </c:pt>
                      <c:pt idx="385">
                        <c:v>172.47</c:v>
                      </c:pt>
                      <c:pt idx="386">
                        <c:v>138.44</c:v>
                      </c:pt>
                      <c:pt idx="387">
                        <c:v>168.38</c:v>
                      </c:pt>
                      <c:pt idx="388">
                        <c:v>201.59</c:v>
                      </c:pt>
                      <c:pt idx="389">
                        <c:v>89.08</c:v>
                      </c:pt>
                      <c:pt idx="390">
                        <c:v>39.229999999999997</c:v>
                      </c:pt>
                      <c:pt idx="391">
                        <c:v>185.03</c:v>
                      </c:pt>
                      <c:pt idx="392">
                        <c:v>152.63999999999999</c:v>
                      </c:pt>
                      <c:pt idx="393">
                        <c:v>214.76</c:v>
                      </c:pt>
                      <c:pt idx="394">
                        <c:v>5</c:v>
                      </c:pt>
                      <c:pt idx="395">
                        <c:v>182.92</c:v>
                      </c:pt>
                      <c:pt idx="396">
                        <c:v>258.49</c:v>
                      </c:pt>
                      <c:pt idx="397">
                        <c:v>153.01</c:v>
                      </c:pt>
                      <c:pt idx="398">
                        <c:v>296.83</c:v>
                      </c:pt>
                      <c:pt idx="399">
                        <c:v>150.82</c:v>
                      </c:pt>
                      <c:pt idx="400">
                        <c:v>120.39</c:v>
                      </c:pt>
                      <c:pt idx="401">
                        <c:v>183.01</c:v>
                      </c:pt>
                      <c:pt idx="402">
                        <c:v>136.87</c:v>
                      </c:pt>
                      <c:pt idx="403">
                        <c:v>184.99</c:v>
                      </c:pt>
                      <c:pt idx="404">
                        <c:v>96.54</c:v>
                      </c:pt>
                      <c:pt idx="405">
                        <c:v>158.54</c:v>
                      </c:pt>
                      <c:pt idx="406">
                        <c:v>123.24</c:v>
                      </c:pt>
                      <c:pt idx="407">
                        <c:v>209.65</c:v>
                      </c:pt>
                      <c:pt idx="408">
                        <c:v>122.55</c:v>
                      </c:pt>
                      <c:pt idx="409">
                        <c:v>138.28</c:v>
                      </c:pt>
                      <c:pt idx="410">
                        <c:v>142.49</c:v>
                      </c:pt>
                      <c:pt idx="411">
                        <c:v>141.49</c:v>
                      </c:pt>
                      <c:pt idx="412">
                        <c:v>78</c:v>
                      </c:pt>
                      <c:pt idx="413">
                        <c:v>209.92</c:v>
                      </c:pt>
                      <c:pt idx="414">
                        <c:v>113.06</c:v>
                      </c:pt>
                      <c:pt idx="415">
                        <c:v>155.54</c:v>
                      </c:pt>
                      <c:pt idx="416">
                        <c:v>11.09</c:v>
                      </c:pt>
                      <c:pt idx="417">
                        <c:v>149.63</c:v>
                      </c:pt>
                      <c:pt idx="418">
                        <c:v>136.80500000000001</c:v>
                      </c:pt>
                      <c:pt idx="419">
                        <c:v>152.88999999999999</c:v>
                      </c:pt>
                      <c:pt idx="420">
                        <c:v>18.14</c:v>
                      </c:pt>
                      <c:pt idx="421">
                        <c:v>66.53</c:v>
                      </c:pt>
                      <c:pt idx="422">
                        <c:v>67.81</c:v>
                      </c:pt>
                      <c:pt idx="423">
                        <c:v>42.25</c:v>
                      </c:pt>
                      <c:pt idx="424">
                        <c:v>150.62</c:v>
                      </c:pt>
                      <c:pt idx="425">
                        <c:v>102.75</c:v>
                      </c:pt>
                      <c:pt idx="426">
                        <c:v>81.14</c:v>
                      </c:pt>
                      <c:pt idx="427">
                        <c:v>82.95</c:v>
                      </c:pt>
                      <c:pt idx="428">
                        <c:v>91.52</c:v>
                      </c:pt>
                      <c:pt idx="429">
                        <c:v>137.68</c:v>
                      </c:pt>
                      <c:pt idx="430">
                        <c:v>98.84</c:v>
                      </c:pt>
                      <c:pt idx="431">
                        <c:v>46.36</c:v>
                      </c:pt>
                      <c:pt idx="432">
                        <c:v>129.81</c:v>
                      </c:pt>
                      <c:pt idx="433">
                        <c:v>59.87</c:v>
                      </c:pt>
                      <c:pt idx="434">
                        <c:v>209.02</c:v>
                      </c:pt>
                      <c:pt idx="435">
                        <c:v>130.74</c:v>
                      </c:pt>
                      <c:pt idx="436">
                        <c:v>276.06</c:v>
                      </c:pt>
                      <c:pt idx="437">
                        <c:v>142.49</c:v>
                      </c:pt>
                      <c:pt idx="438">
                        <c:v>162.35</c:v>
                      </c:pt>
                      <c:pt idx="439">
                        <c:v>99.86</c:v>
                      </c:pt>
                      <c:pt idx="440">
                        <c:v>261.43</c:v>
                      </c:pt>
                      <c:pt idx="441">
                        <c:v>99.48</c:v>
                      </c:pt>
                      <c:pt idx="442">
                        <c:v>5</c:v>
                      </c:pt>
                      <c:pt idx="443">
                        <c:v>167.3</c:v>
                      </c:pt>
                      <c:pt idx="444">
                        <c:v>215.96</c:v>
                      </c:pt>
                      <c:pt idx="445">
                        <c:v>156.13999999999999</c:v>
                      </c:pt>
                      <c:pt idx="446">
                        <c:v>223.96</c:v>
                      </c:pt>
                      <c:pt idx="447">
                        <c:v>261.27</c:v>
                      </c:pt>
                      <c:pt idx="448">
                        <c:v>239.22</c:v>
                      </c:pt>
                      <c:pt idx="449">
                        <c:v>117.34</c:v>
                      </c:pt>
                      <c:pt idx="450">
                        <c:v>186.73</c:v>
                      </c:pt>
                      <c:pt idx="451">
                        <c:v>198.55</c:v>
                      </c:pt>
                      <c:pt idx="452">
                        <c:v>96.7</c:v>
                      </c:pt>
                      <c:pt idx="453">
                        <c:v>142.32</c:v>
                      </c:pt>
                      <c:pt idx="454">
                        <c:v>158.36000000000001</c:v>
                      </c:pt>
                      <c:pt idx="455">
                        <c:v>261.67</c:v>
                      </c:pt>
                      <c:pt idx="456">
                        <c:v>101.19</c:v>
                      </c:pt>
                      <c:pt idx="457">
                        <c:v>138.07</c:v>
                      </c:pt>
                      <c:pt idx="458">
                        <c:v>161.77000000000001</c:v>
                      </c:pt>
                      <c:pt idx="459">
                        <c:v>5</c:v>
                      </c:pt>
                      <c:pt idx="460">
                        <c:v>172.72</c:v>
                      </c:pt>
                      <c:pt idx="461">
                        <c:v>192.21</c:v>
                      </c:pt>
                      <c:pt idx="462">
                        <c:v>186.07</c:v>
                      </c:pt>
                      <c:pt idx="463">
                        <c:v>106.63</c:v>
                      </c:pt>
                      <c:pt idx="464">
                        <c:v>217.79</c:v>
                      </c:pt>
                      <c:pt idx="465">
                        <c:v>131.76</c:v>
                      </c:pt>
                      <c:pt idx="466">
                        <c:v>222.86</c:v>
                      </c:pt>
                      <c:pt idx="467">
                        <c:v>135.03</c:v>
                      </c:pt>
                      <c:pt idx="468">
                        <c:v>260.77999999999997</c:v>
                      </c:pt>
                      <c:pt idx="469">
                        <c:v>164.3</c:v>
                      </c:pt>
                      <c:pt idx="470">
                        <c:v>165.12</c:v>
                      </c:pt>
                      <c:pt idx="471">
                        <c:v>179.46</c:v>
                      </c:pt>
                      <c:pt idx="472">
                        <c:v>104.24</c:v>
                      </c:pt>
                      <c:pt idx="473">
                        <c:v>110.57</c:v>
                      </c:pt>
                      <c:pt idx="474">
                        <c:v>180.49</c:v>
                      </c:pt>
                      <c:pt idx="475">
                        <c:v>183.63</c:v>
                      </c:pt>
                      <c:pt idx="476">
                        <c:v>164.51</c:v>
                      </c:pt>
                      <c:pt idx="477">
                        <c:v>62.7</c:v>
                      </c:pt>
                      <c:pt idx="478">
                        <c:v>118.67</c:v>
                      </c:pt>
                      <c:pt idx="479">
                        <c:v>142.69</c:v>
                      </c:pt>
                      <c:pt idx="480">
                        <c:v>108.28</c:v>
                      </c:pt>
                      <c:pt idx="481">
                        <c:v>116.15</c:v>
                      </c:pt>
                      <c:pt idx="482">
                        <c:v>233.35</c:v>
                      </c:pt>
                      <c:pt idx="483">
                        <c:v>127.23</c:v>
                      </c:pt>
                      <c:pt idx="484">
                        <c:v>175.34</c:v>
                      </c:pt>
                      <c:pt idx="485">
                        <c:v>175.78</c:v>
                      </c:pt>
                      <c:pt idx="486">
                        <c:v>5</c:v>
                      </c:pt>
                      <c:pt idx="487">
                        <c:v>78.91</c:v>
                      </c:pt>
                      <c:pt idx="488">
                        <c:v>140.01</c:v>
                      </c:pt>
                      <c:pt idx="489">
                        <c:v>114.51</c:v>
                      </c:pt>
                      <c:pt idx="490">
                        <c:v>67.11</c:v>
                      </c:pt>
                      <c:pt idx="491">
                        <c:v>240.42</c:v>
                      </c:pt>
                      <c:pt idx="492">
                        <c:v>123.6</c:v>
                      </c:pt>
                      <c:pt idx="493">
                        <c:v>118.07</c:v>
                      </c:pt>
                      <c:pt idx="494">
                        <c:v>35.159999999999997</c:v>
                      </c:pt>
                      <c:pt idx="495">
                        <c:v>126.43</c:v>
                      </c:pt>
                      <c:pt idx="496">
                        <c:v>122.4</c:v>
                      </c:pt>
                      <c:pt idx="497">
                        <c:v>200.26</c:v>
                      </c:pt>
                      <c:pt idx="498">
                        <c:v>133.16999999999999</c:v>
                      </c:pt>
                      <c:pt idx="499">
                        <c:v>178.31</c:v>
                      </c:pt>
                      <c:pt idx="500">
                        <c:v>167.84</c:v>
                      </c:pt>
                      <c:pt idx="501">
                        <c:v>91.78</c:v>
                      </c:pt>
                      <c:pt idx="502">
                        <c:v>183.65</c:v>
                      </c:pt>
                      <c:pt idx="503">
                        <c:v>213.39</c:v>
                      </c:pt>
                      <c:pt idx="504">
                        <c:v>165.22</c:v>
                      </c:pt>
                      <c:pt idx="505">
                        <c:v>93.44</c:v>
                      </c:pt>
                      <c:pt idx="506">
                        <c:v>97.71</c:v>
                      </c:pt>
                      <c:pt idx="507">
                        <c:v>81.87</c:v>
                      </c:pt>
                      <c:pt idx="508">
                        <c:v>15.63</c:v>
                      </c:pt>
                      <c:pt idx="509">
                        <c:v>10</c:v>
                      </c:pt>
                      <c:pt idx="510">
                        <c:v>117.99</c:v>
                      </c:pt>
                      <c:pt idx="511">
                        <c:v>122.97</c:v>
                      </c:pt>
                      <c:pt idx="512">
                        <c:v>84.33</c:v>
                      </c:pt>
                      <c:pt idx="513">
                        <c:v>222.91</c:v>
                      </c:pt>
                      <c:pt idx="514">
                        <c:v>160.25</c:v>
                      </c:pt>
                      <c:pt idx="515">
                        <c:v>111.78</c:v>
                      </c:pt>
                      <c:pt idx="516">
                        <c:v>213.81</c:v>
                      </c:pt>
                      <c:pt idx="517">
                        <c:v>199.52</c:v>
                      </c:pt>
                      <c:pt idx="518">
                        <c:v>141.52000000000001</c:v>
                      </c:pt>
                      <c:pt idx="519">
                        <c:v>177.83</c:v>
                      </c:pt>
                      <c:pt idx="520">
                        <c:v>134.94999999999999</c:v>
                      </c:pt>
                      <c:pt idx="521">
                        <c:v>20.39</c:v>
                      </c:pt>
                      <c:pt idx="522">
                        <c:v>80.47</c:v>
                      </c:pt>
                      <c:pt idx="523">
                        <c:v>74.13</c:v>
                      </c:pt>
                      <c:pt idx="524">
                        <c:v>106.65</c:v>
                      </c:pt>
                      <c:pt idx="525">
                        <c:v>122.52</c:v>
                      </c:pt>
                      <c:pt idx="526">
                        <c:v>152.69</c:v>
                      </c:pt>
                      <c:pt idx="527">
                        <c:v>197.64</c:v>
                      </c:pt>
                      <c:pt idx="528">
                        <c:v>177.9</c:v>
                      </c:pt>
                      <c:pt idx="529">
                        <c:v>103.7</c:v>
                      </c:pt>
                      <c:pt idx="530">
                        <c:v>51.2</c:v>
                      </c:pt>
                      <c:pt idx="531">
                        <c:v>166.97</c:v>
                      </c:pt>
                      <c:pt idx="532">
                        <c:v>156.22999999999999</c:v>
                      </c:pt>
                      <c:pt idx="533">
                        <c:v>125.41</c:v>
                      </c:pt>
                      <c:pt idx="534">
                        <c:v>140.59</c:v>
                      </c:pt>
                      <c:pt idx="535">
                        <c:v>114.77</c:v>
                      </c:pt>
                      <c:pt idx="536">
                        <c:v>128.47</c:v>
                      </c:pt>
                      <c:pt idx="537">
                        <c:v>246.5</c:v>
                      </c:pt>
                      <c:pt idx="538">
                        <c:v>258.16000000000003</c:v>
                      </c:pt>
                      <c:pt idx="539">
                        <c:v>28.96</c:v>
                      </c:pt>
                      <c:pt idx="540">
                        <c:v>48.44</c:v>
                      </c:pt>
                      <c:pt idx="541">
                        <c:v>124.1</c:v>
                      </c:pt>
                      <c:pt idx="542">
                        <c:v>153.24</c:v>
                      </c:pt>
                      <c:pt idx="543">
                        <c:v>250.9</c:v>
                      </c:pt>
                      <c:pt idx="544">
                        <c:v>99.04</c:v>
                      </c:pt>
                      <c:pt idx="545">
                        <c:v>43.97</c:v>
                      </c:pt>
                      <c:pt idx="546">
                        <c:v>80.48</c:v>
                      </c:pt>
                      <c:pt idx="547">
                        <c:v>70.59</c:v>
                      </c:pt>
                      <c:pt idx="548">
                        <c:v>165.23</c:v>
                      </c:pt>
                      <c:pt idx="549">
                        <c:v>110.27</c:v>
                      </c:pt>
                      <c:pt idx="550">
                        <c:v>194.53</c:v>
                      </c:pt>
                      <c:pt idx="551">
                        <c:v>30.83</c:v>
                      </c:pt>
                      <c:pt idx="552">
                        <c:v>151.69</c:v>
                      </c:pt>
                      <c:pt idx="553">
                        <c:v>179.5</c:v>
                      </c:pt>
                      <c:pt idx="554">
                        <c:v>34.92</c:v>
                      </c:pt>
                      <c:pt idx="555">
                        <c:v>183.82</c:v>
                      </c:pt>
                      <c:pt idx="556">
                        <c:v>119.45</c:v>
                      </c:pt>
                      <c:pt idx="557">
                        <c:v>113.4</c:v>
                      </c:pt>
                      <c:pt idx="558">
                        <c:v>218.88</c:v>
                      </c:pt>
                      <c:pt idx="559">
                        <c:v>92.57</c:v>
                      </c:pt>
                      <c:pt idx="560">
                        <c:v>77.52</c:v>
                      </c:pt>
                      <c:pt idx="561">
                        <c:v>200.77</c:v>
                      </c:pt>
                      <c:pt idx="562">
                        <c:v>40.14</c:v>
                      </c:pt>
                      <c:pt idx="563">
                        <c:v>122.96</c:v>
                      </c:pt>
                      <c:pt idx="564">
                        <c:v>122.93</c:v>
                      </c:pt>
                      <c:pt idx="565">
                        <c:v>157.91</c:v>
                      </c:pt>
                      <c:pt idx="566">
                        <c:v>228.81</c:v>
                      </c:pt>
                      <c:pt idx="567">
                        <c:v>28.69</c:v>
                      </c:pt>
                      <c:pt idx="568">
                        <c:v>125.13</c:v>
                      </c:pt>
                      <c:pt idx="569">
                        <c:v>151.56</c:v>
                      </c:pt>
                      <c:pt idx="570">
                        <c:v>63.55</c:v>
                      </c:pt>
                      <c:pt idx="571">
                        <c:v>208.52</c:v>
                      </c:pt>
                      <c:pt idx="572">
                        <c:v>129.08000000000001</c:v>
                      </c:pt>
                      <c:pt idx="573">
                        <c:v>361.41</c:v>
                      </c:pt>
                      <c:pt idx="574">
                        <c:v>186.67</c:v>
                      </c:pt>
                      <c:pt idx="575">
                        <c:v>143.66</c:v>
                      </c:pt>
                      <c:pt idx="576">
                        <c:v>190.94</c:v>
                      </c:pt>
                      <c:pt idx="577">
                        <c:v>152.55000000000001</c:v>
                      </c:pt>
                      <c:pt idx="578">
                        <c:v>104.67</c:v>
                      </c:pt>
                      <c:pt idx="579">
                        <c:v>69.17</c:v>
                      </c:pt>
                      <c:pt idx="580">
                        <c:v>134.41999999999999</c:v>
                      </c:pt>
                      <c:pt idx="581">
                        <c:v>81.52</c:v>
                      </c:pt>
                      <c:pt idx="582">
                        <c:v>43.67</c:v>
                      </c:pt>
                      <c:pt idx="583">
                        <c:v>84.05</c:v>
                      </c:pt>
                      <c:pt idx="584">
                        <c:v>47.1</c:v>
                      </c:pt>
                      <c:pt idx="585">
                        <c:v>106.62</c:v>
                      </c:pt>
                      <c:pt idx="586">
                        <c:v>205.82</c:v>
                      </c:pt>
                      <c:pt idx="587">
                        <c:v>136.80500000000001</c:v>
                      </c:pt>
                      <c:pt idx="588">
                        <c:v>96.04</c:v>
                      </c:pt>
                      <c:pt idx="589">
                        <c:v>181.8</c:v>
                      </c:pt>
                      <c:pt idx="590">
                        <c:v>395.98</c:v>
                      </c:pt>
                      <c:pt idx="591">
                        <c:v>201.9</c:v>
                      </c:pt>
                      <c:pt idx="592">
                        <c:v>5.31</c:v>
                      </c:pt>
                      <c:pt idx="593">
                        <c:v>194.3</c:v>
                      </c:pt>
                      <c:pt idx="594">
                        <c:v>153.82</c:v>
                      </c:pt>
                      <c:pt idx="595">
                        <c:v>206.99</c:v>
                      </c:pt>
                      <c:pt idx="596">
                        <c:v>153.08000000000001</c:v>
                      </c:pt>
                      <c:pt idx="597">
                        <c:v>84.04</c:v>
                      </c:pt>
                      <c:pt idx="598">
                        <c:v>153.65</c:v>
                      </c:pt>
                      <c:pt idx="599">
                        <c:v>268.95</c:v>
                      </c:pt>
                      <c:pt idx="600">
                        <c:v>89.47</c:v>
                      </c:pt>
                      <c:pt idx="601">
                        <c:v>65.06</c:v>
                      </c:pt>
                      <c:pt idx="602">
                        <c:v>130.99</c:v>
                      </c:pt>
                      <c:pt idx="603">
                        <c:v>117.48</c:v>
                      </c:pt>
                      <c:pt idx="604">
                        <c:v>78.400000000000006</c:v>
                      </c:pt>
                      <c:pt idx="605">
                        <c:v>107.74</c:v>
                      </c:pt>
                      <c:pt idx="606">
                        <c:v>107.44</c:v>
                      </c:pt>
                      <c:pt idx="607">
                        <c:v>181.62</c:v>
                      </c:pt>
                      <c:pt idx="608">
                        <c:v>78.260000000000005</c:v>
                      </c:pt>
                      <c:pt idx="609">
                        <c:v>43.81</c:v>
                      </c:pt>
                      <c:pt idx="610">
                        <c:v>185.57</c:v>
                      </c:pt>
                      <c:pt idx="611">
                        <c:v>172.71</c:v>
                      </c:pt>
                      <c:pt idx="612">
                        <c:v>41.03</c:v>
                      </c:pt>
                      <c:pt idx="613">
                        <c:v>63.95</c:v>
                      </c:pt>
                      <c:pt idx="614">
                        <c:v>179.32</c:v>
                      </c:pt>
                      <c:pt idx="615">
                        <c:v>67.53</c:v>
                      </c:pt>
                      <c:pt idx="616">
                        <c:v>140.26</c:v>
                      </c:pt>
                      <c:pt idx="617">
                        <c:v>113.77</c:v>
                      </c:pt>
                      <c:pt idx="618">
                        <c:v>163.58000000000001</c:v>
                      </c:pt>
                      <c:pt idx="619">
                        <c:v>70.92</c:v>
                      </c:pt>
                      <c:pt idx="620">
                        <c:v>155.13999999999999</c:v>
                      </c:pt>
                      <c:pt idx="621">
                        <c:v>173.11</c:v>
                      </c:pt>
                      <c:pt idx="622">
                        <c:v>259.81</c:v>
                      </c:pt>
                      <c:pt idx="623">
                        <c:v>143.35</c:v>
                      </c:pt>
                      <c:pt idx="624">
                        <c:v>60</c:v>
                      </c:pt>
                      <c:pt idx="625">
                        <c:v>146.08000000000001</c:v>
                      </c:pt>
                      <c:pt idx="626">
                        <c:v>245.46</c:v>
                      </c:pt>
                      <c:pt idx="627">
                        <c:v>156.6</c:v>
                      </c:pt>
                      <c:pt idx="628">
                        <c:v>203.44</c:v>
                      </c:pt>
                      <c:pt idx="629">
                        <c:v>245.05</c:v>
                      </c:pt>
                      <c:pt idx="630">
                        <c:v>191.88</c:v>
                      </c:pt>
                      <c:pt idx="631">
                        <c:v>131.72999999999999</c:v>
                      </c:pt>
                      <c:pt idx="632">
                        <c:v>265.27999999999997</c:v>
                      </c:pt>
                      <c:pt idx="633">
                        <c:v>157.21</c:v>
                      </c:pt>
                      <c:pt idx="634">
                        <c:v>171.36</c:v>
                      </c:pt>
                      <c:pt idx="635">
                        <c:v>279.68</c:v>
                      </c:pt>
                      <c:pt idx="636">
                        <c:v>148.80000000000001</c:v>
                      </c:pt>
                      <c:pt idx="637">
                        <c:v>73.2</c:v>
                      </c:pt>
                      <c:pt idx="638">
                        <c:v>218.15</c:v>
                      </c:pt>
                      <c:pt idx="639">
                        <c:v>151.69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13B-440F-9BEB-1D38272ECBCF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software_quality_cleaned!$P$10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3.4176349965823649E-3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software_quality_cleaned!$J$2:$J$641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3</c:v>
                      </c:pt>
                      <c:pt idx="1">
                        <c:v>9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5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0</c:v>
                      </c:pt>
                      <c:pt idx="12">
                        <c:v>3</c:v>
                      </c:pt>
                      <c:pt idx="13">
                        <c:v>0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7</c:v>
                      </c:pt>
                      <c:pt idx="17">
                        <c:v>6</c:v>
                      </c:pt>
                      <c:pt idx="18">
                        <c:v>4</c:v>
                      </c:pt>
                      <c:pt idx="19">
                        <c:v>8</c:v>
                      </c:pt>
                      <c:pt idx="20">
                        <c:v>4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11</c:v>
                      </c:pt>
                      <c:pt idx="24">
                        <c:v>6</c:v>
                      </c:pt>
                      <c:pt idx="25">
                        <c:v>5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0</c:v>
                      </c:pt>
                      <c:pt idx="29">
                        <c:v>3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15</c:v>
                      </c:pt>
                      <c:pt idx="33">
                        <c:v>2</c:v>
                      </c:pt>
                      <c:pt idx="34">
                        <c:v>4</c:v>
                      </c:pt>
                      <c:pt idx="35">
                        <c:v>7</c:v>
                      </c:pt>
                      <c:pt idx="36">
                        <c:v>4</c:v>
                      </c:pt>
                      <c:pt idx="37">
                        <c:v>5</c:v>
                      </c:pt>
                      <c:pt idx="38">
                        <c:v>4</c:v>
                      </c:pt>
                      <c:pt idx="39">
                        <c:v>2</c:v>
                      </c:pt>
                      <c:pt idx="40">
                        <c:v>4</c:v>
                      </c:pt>
                      <c:pt idx="41">
                        <c:v>9</c:v>
                      </c:pt>
                      <c:pt idx="42">
                        <c:v>3</c:v>
                      </c:pt>
                      <c:pt idx="43">
                        <c:v>7</c:v>
                      </c:pt>
                      <c:pt idx="44">
                        <c:v>10</c:v>
                      </c:pt>
                      <c:pt idx="45">
                        <c:v>2</c:v>
                      </c:pt>
                      <c:pt idx="46">
                        <c:v>8</c:v>
                      </c:pt>
                      <c:pt idx="47">
                        <c:v>4</c:v>
                      </c:pt>
                      <c:pt idx="48">
                        <c:v>3</c:v>
                      </c:pt>
                      <c:pt idx="49">
                        <c:v>2</c:v>
                      </c:pt>
                      <c:pt idx="50">
                        <c:v>12</c:v>
                      </c:pt>
                      <c:pt idx="51">
                        <c:v>1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5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5</c:v>
                      </c:pt>
                      <c:pt idx="61">
                        <c:v>4</c:v>
                      </c:pt>
                      <c:pt idx="62">
                        <c:v>4</c:v>
                      </c:pt>
                      <c:pt idx="63">
                        <c:v>1</c:v>
                      </c:pt>
                      <c:pt idx="64">
                        <c:v>2</c:v>
                      </c:pt>
                      <c:pt idx="65">
                        <c:v>3</c:v>
                      </c:pt>
                      <c:pt idx="66">
                        <c:v>6</c:v>
                      </c:pt>
                      <c:pt idx="67">
                        <c:v>4</c:v>
                      </c:pt>
                      <c:pt idx="68">
                        <c:v>3</c:v>
                      </c:pt>
                      <c:pt idx="69">
                        <c:v>0</c:v>
                      </c:pt>
                      <c:pt idx="70">
                        <c:v>10</c:v>
                      </c:pt>
                      <c:pt idx="71">
                        <c:v>6</c:v>
                      </c:pt>
                      <c:pt idx="72">
                        <c:v>3</c:v>
                      </c:pt>
                      <c:pt idx="73">
                        <c:v>11</c:v>
                      </c:pt>
                      <c:pt idx="74">
                        <c:v>6</c:v>
                      </c:pt>
                      <c:pt idx="75">
                        <c:v>1</c:v>
                      </c:pt>
                      <c:pt idx="76">
                        <c:v>5</c:v>
                      </c:pt>
                      <c:pt idx="77">
                        <c:v>6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2</c:v>
                      </c:pt>
                      <c:pt idx="81">
                        <c:v>3</c:v>
                      </c:pt>
                      <c:pt idx="82">
                        <c:v>12</c:v>
                      </c:pt>
                      <c:pt idx="83">
                        <c:v>6</c:v>
                      </c:pt>
                      <c:pt idx="84">
                        <c:v>9</c:v>
                      </c:pt>
                      <c:pt idx="85">
                        <c:v>4</c:v>
                      </c:pt>
                      <c:pt idx="86">
                        <c:v>9</c:v>
                      </c:pt>
                      <c:pt idx="87">
                        <c:v>5</c:v>
                      </c:pt>
                      <c:pt idx="88">
                        <c:v>6</c:v>
                      </c:pt>
                      <c:pt idx="89">
                        <c:v>0</c:v>
                      </c:pt>
                      <c:pt idx="90">
                        <c:v>8</c:v>
                      </c:pt>
                      <c:pt idx="91">
                        <c:v>5</c:v>
                      </c:pt>
                      <c:pt idx="92">
                        <c:v>3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5</c:v>
                      </c:pt>
                      <c:pt idx="96">
                        <c:v>3</c:v>
                      </c:pt>
                      <c:pt idx="97">
                        <c:v>5</c:v>
                      </c:pt>
                      <c:pt idx="98">
                        <c:v>6</c:v>
                      </c:pt>
                      <c:pt idx="99">
                        <c:v>5</c:v>
                      </c:pt>
                      <c:pt idx="100">
                        <c:v>4</c:v>
                      </c:pt>
                      <c:pt idx="101">
                        <c:v>3</c:v>
                      </c:pt>
                      <c:pt idx="102">
                        <c:v>0</c:v>
                      </c:pt>
                      <c:pt idx="103">
                        <c:v>1</c:v>
                      </c:pt>
                      <c:pt idx="104">
                        <c:v>6</c:v>
                      </c:pt>
                      <c:pt idx="105">
                        <c:v>3</c:v>
                      </c:pt>
                      <c:pt idx="106">
                        <c:v>1</c:v>
                      </c:pt>
                      <c:pt idx="107">
                        <c:v>3</c:v>
                      </c:pt>
                      <c:pt idx="108">
                        <c:v>7</c:v>
                      </c:pt>
                      <c:pt idx="109">
                        <c:v>2</c:v>
                      </c:pt>
                      <c:pt idx="110">
                        <c:v>9</c:v>
                      </c:pt>
                      <c:pt idx="111">
                        <c:v>3</c:v>
                      </c:pt>
                      <c:pt idx="112">
                        <c:v>4</c:v>
                      </c:pt>
                      <c:pt idx="113">
                        <c:v>5</c:v>
                      </c:pt>
                      <c:pt idx="114">
                        <c:v>4</c:v>
                      </c:pt>
                      <c:pt idx="115">
                        <c:v>5</c:v>
                      </c:pt>
                      <c:pt idx="116">
                        <c:v>11</c:v>
                      </c:pt>
                      <c:pt idx="117">
                        <c:v>4</c:v>
                      </c:pt>
                      <c:pt idx="118">
                        <c:v>10</c:v>
                      </c:pt>
                      <c:pt idx="119">
                        <c:v>5</c:v>
                      </c:pt>
                      <c:pt idx="120">
                        <c:v>7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0</c:v>
                      </c:pt>
                      <c:pt idx="124">
                        <c:v>6</c:v>
                      </c:pt>
                      <c:pt idx="125">
                        <c:v>3</c:v>
                      </c:pt>
                      <c:pt idx="126">
                        <c:v>2</c:v>
                      </c:pt>
                      <c:pt idx="127">
                        <c:v>1</c:v>
                      </c:pt>
                      <c:pt idx="128">
                        <c:v>6</c:v>
                      </c:pt>
                      <c:pt idx="129">
                        <c:v>3</c:v>
                      </c:pt>
                      <c:pt idx="130">
                        <c:v>10</c:v>
                      </c:pt>
                      <c:pt idx="131">
                        <c:v>8</c:v>
                      </c:pt>
                      <c:pt idx="132">
                        <c:v>10</c:v>
                      </c:pt>
                      <c:pt idx="133">
                        <c:v>11</c:v>
                      </c:pt>
                      <c:pt idx="134">
                        <c:v>7</c:v>
                      </c:pt>
                      <c:pt idx="135">
                        <c:v>6</c:v>
                      </c:pt>
                      <c:pt idx="136">
                        <c:v>3</c:v>
                      </c:pt>
                      <c:pt idx="137">
                        <c:v>1</c:v>
                      </c:pt>
                      <c:pt idx="138">
                        <c:v>2</c:v>
                      </c:pt>
                      <c:pt idx="139">
                        <c:v>6</c:v>
                      </c:pt>
                      <c:pt idx="140">
                        <c:v>4</c:v>
                      </c:pt>
                      <c:pt idx="141">
                        <c:v>2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4</c:v>
                      </c:pt>
                      <c:pt idx="145">
                        <c:v>13</c:v>
                      </c:pt>
                      <c:pt idx="146">
                        <c:v>5</c:v>
                      </c:pt>
                      <c:pt idx="147">
                        <c:v>13</c:v>
                      </c:pt>
                      <c:pt idx="148">
                        <c:v>2</c:v>
                      </c:pt>
                      <c:pt idx="149">
                        <c:v>5</c:v>
                      </c:pt>
                      <c:pt idx="150">
                        <c:v>13</c:v>
                      </c:pt>
                      <c:pt idx="151">
                        <c:v>6</c:v>
                      </c:pt>
                      <c:pt idx="152">
                        <c:v>1</c:v>
                      </c:pt>
                      <c:pt idx="153">
                        <c:v>4</c:v>
                      </c:pt>
                      <c:pt idx="154">
                        <c:v>3</c:v>
                      </c:pt>
                      <c:pt idx="155">
                        <c:v>4</c:v>
                      </c:pt>
                      <c:pt idx="156">
                        <c:v>3</c:v>
                      </c:pt>
                      <c:pt idx="157">
                        <c:v>1</c:v>
                      </c:pt>
                      <c:pt idx="158">
                        <c:v>5</c:v>
                      </c:pt>
                      <c:pt idx="159">
                        <c:v>1</c:v>
                      </c:pt>
                      <c:pt idx="160">
                        <c:v>6</c:v>
                      </c:pt>
                      <c:pt idx="161">
                        <c:v>3</c:v>
                      </c:pt>
                      <c:pt idx="162">
                        <c:v>4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165">
                        <c:v>8</c:v>
                      </c:pt>
                      <c:pt idx="166">
                        <c:v>5</c:v>
                      </c:pt>
                      <c:pt idx="167">
                        <c:v>3</c:v>
                      </c:pt>
                      <c:pt idx="168">
                        <c:v>3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4</c:v>
                      </c:pt>
                      <c:pt idx="172">
                        <c:v>4</c:v>
                      </c:pt>
                      <c:pt idx="173">
                        <c:v>3</c:v>
                      </c:pt>
                      <c:pt idx="174">
                        <c:v>5</c:v>
                      </c:pt>
                      <c:pt idx="175">
                        <c:v>6</c:v>
                      </c:pt>
                      <c:pt idx="176">
                        <c:v>3</c:v>
                      </c:pt>
                      <c:pt idx="177">
                        <c:v>9</c:v>
                      </c:pt>
                      <c:pt idx="178">
                        <c:v>4</c:v>
                      </c:pt>
                      <c:pt idx="179">
                        <c:v>5</c:v>
                      </c:pt>
                      <c:pt idx="180">
                        <c:v>4</c:v>
                      </c:pt>
                      <c:pt idx="181">
                        <c:v>2</c:v>
                      </c:pt>
                      <c:pt idx="182">
                        <c:v>2</c:v>
                      </c:pt>
                      <c:pt idx="183">
                        <c:v>4</c:v>
                      </c:pt>
                      <c:pt idx="184">
                        <c:v>3</c:v>
                      </c:pt>
                      <c:pt idx="185">
                        <c:v>9</c:v>
                      </c:pt>
                      <c:pt idx="186">
                        <c:v>2</c:v>
                      </c:pt>
                      <c:pt idx="187">
                        <c:v>5</c:v>
                      </c:pt>
                      <c:pt idx="188">
                        <c:v>3</c:v>
                      </c:pt>
                      <c:pt idx="189">
                        <c:v>7</c:v>
                      </c:pt>
                      <c:pt idx="190">
                        <c:v>9</c:v>
                      </c:pt>
                      <c:pt idx="191">
                        <c:v>5</c:v>
                      </c:pt>
                      <c:pt idx="192">
                        <c:v>8</c:v>
                      </c:pt>
                      <c:pt idx="193">
                        <c:v>3</c:v>
                      </c:pt>
                      <c:pt idx="194">
                        <c:v>4</c:v>
                      </c:pt>
                      <c:pt idx="195">
                        <c:v>6</c:v>
                      </c:pt>
                      <c:pt idx="196">
                        <c:v>5</c:v>
                      </c:pt>
                      <c:pt idx="197">
                        <c:v>3</c:v>
                      </c:pt>
                      <c:pt idx="198">
                        <c:v>3</c:v>
                      </c:pt>
                      <c:pt idx="199">
                        <c:v>1</c:v>
                      </c:pt>
                      <c:pt idx="200">
                        <c:v>6</c:v>
                      </c:pt>
                      <c:pt idx="201">
                        <c:v>8</c:v>
                      </c:pt>
                      <c:pt idx="202">
                        <c:v>5</c:v>
                      </c:pt>
                      <c:pt idx="203">
                        <c:v>5</c:v>
                      </c:pt>
                      <c:pt idx="204">
                        <c:v>3</c:v>
                      </c:pt>
                      <c:pt idx="205">
                        <c:v>7</c:v>
                      </c:pt>
                      <c:pt idx="206">
                        <c:v>9</c:v>
                      </c:pt>
                      <c:pt idx="207">
                        <c:v>12</c:v>
                      </c:pt>
                      <c:pt idx="208">
                        <c:v>5</c:v>
                      </c:pt>
                      <c:pt idx="209">
                        <c:v>6</c:v>
                      </c:pt>
                      <c:pt idx="210">
                        <c:v>10</c:v>
                      </c:pt>
                      <c:pt idx="211">
                        <c:v>2</c:v>
                      </c:pt>
                      <c:pt idx="212">
                        <c:v>5</c:v>
                      </c:pt>
                      <c:pt idx="213">
                        <c:v>4</c:v>
                      </c:pt>
                      <c:pt idx="214">
                        <c:v>5</c:v>
                      </c:pt>
                      <c:pt idx="215">
                        <c:v>4</c:v>
                      </c:pt>
                      <c:pt idx="216">
                        <c:v>6</c:v>
                      </c:pt>
                      <c:pt idx="217">
                        <c:v>12</c:v>
                      </c:pt>
                      <c:pt idx="218">
                        <c:v>7</c:v>
                      </c:pt>
                      <c:pt idx="219">
                        <c:v>1</c:v>
                      </c:pt>
                      <c:pt idx="220">
                        <c:v>6</c:v>
                      </c:pt>
                      <c:pt idx="221">
                        <c:v>7</c:v>
                      </c:pt>
                      <c:pt idx="222">
                        <c:v>4</c:v>
                      </c:pt>
                      <c:pt idx="223">
                        <c:v>4</c:v>
                      </c:pt>
                      <c:pt idx="224">
                        <c:v>2</c:v>
                      </c:pt>
                      <c:pt idx="225">
                        <c:v>6</c:v>
                      </c:pt>
                      <c:pt idx="226">
                        <c:v>2</c:v>
                      </c:pt>
                      <c:pt idx="227">
                        <c:v>12</c:v>
                      </c:pt>
                      <c:pt idx="228">
                        <c:v>4</c:v>
                      </c:pt>
                      <c:pt idx="229">
                        <c:v>9</c:v>
                      </c:pt>
                      <c:pt idx="230">
                        <c:v>2</c:v>
                      </c:pt>
                      <c:pt idx="231">
                        <c:v>8</c:v>
                      </c:pt>
                      <c:pt idx="232">
                        <c:v>6</c:v>
                      </c:pt>
                      <c:pt idx="233">
                        <c:v>3</c:v>
                      </c:pt>
                      <c:pt idx="234">
                        <c:v>3</c:v>
                      </c:pt>
                      <c:pt idx="235">
                        <c:v>3</c:v>
                      </c:pt>
                      <c:pt idx="236">
                        <c:v>6</c:v>
                      </c:pt>
                      <c:pt idx="237">
                        <c:v>8</c:v>
                      </c:pt>
                      <c:pt idx="238">
                        <c:v>6</c:v>
                      </c:pt>
                      <c:pt idx="239">
                        <c:v>8</c:v>
                      </c:pt>
                      <c:pt idx="240">
                        <c:v>3</c:v>
                      </c:pt>
                      <c:pt idx="241">
                        <c:v>8</c:v>
                      </c:pt>
                      <c:pt idx="242">
                        <c:v>7</c:v>
                      </c:pt>
                      <c:pt idx="243">
                        <c:v>2</c:v>
                      </c:pt>
                      <c:pt idx="244">
                        <c:v>2</c:v>
                      </c:pt>
                      <c:pt idx="245">
                        <c:v>3</c:v>
                      </c:pt>
                      <c:pt idx="246">
                        <c:v>2</c:v>
                      </c:pt>
                      <c:pt idx="247">
                        <c:v>3</c:v>
                      </c:pt>
                      <c:pt idx="248">
                        <c:v>7</c:v>
                      </c:pt>
                      <c:pt idx="249">
                        <c:v>2</c:v>
                      </c:pt>
                      <c:pt idx="250">
                        <c:v>4</c:v>
                      </c:pt>
                      <c:pt idx="251">
                        <c:v>5</c:v>
                      </c:pt>
                      <c:pt idx="252">
                        <c:v>3</c:v>
                      </c:pt>
                      <c:pt idx="253">
                        <c:v>3</c:v>
                      </c:pt>
                      <c:pt idx="254">
                        <c:v>3</c:v>
                      </c:pt>
                      <c:pt idx="255">
                        <c:v>4</c:v>
                      </c:pt>
                      <c:pt idx="256">
                        <c:v>3</c:v>
                      </c:pt>
                      <c:pt idx="257">
                        <c:v>6</c:v>
                      </c:pt>
                      <c:pt idx="258">
                        <c:v>3</c:v>
                      </c:pt>
                      <c:pt idx="259">
                        <c:v>7</c:v>
                      </c:pt>
                      <c:pt idx="260">
                        <c:v>6</c:v>
                      </c:pt>
                      <c:pt idx="261">
                        <c:v>4</c:v>
                      </c:pt>
                      <c:pt idx="262">
                        <c:v>7</c:v>
                      </c:pt>
                      <c:pt idx="263">
                        <c:v>6</c:v>
                      </c:pt>
                      <c:pt idx="264">
                        <c:v>2</c:v>
                      </c:pt>
                      <c:pt idx="265">
                        <c:v>1</c:v>
                      </c:pt>
                      <c:pt idx="266">
                        <c:v>2</c:v>
                      </c:pt>
                      <c:pt idx="267">
                        <c:v>3</c:v>
                      </c:pt>
                      <c:pt idx="268">
                        <c:v>5</c:v>
                      </c:pt>
                      <c:pt idx="269">
                        <c:v>1</c:v>
                      </c:pt>
                      <c:pt idx="270">
                        <c:v>4</c:v>
                      </c:pt>
                      <c:pt idx="271">
                        <c:v>4</c:v>
                      </c:pt>
                      <c:pt idx="272">
                        <c:v>7</c:v>
                      </c:pt>
                      <c:pt idx="273">
                        <c:v>4</c:v>
                      </c:pt>
                      <c:pt idx="274">
                        <c:v>1</c:v>
                      </c:pt>
                      <c:pt idx="275">
                        <c:v>8</c:v>
                      </c:pt>
                      <c:pt idx="276">
                        <c:v>3</c:v>
                      </c:pt>
                      <c:pt idx="277">
                        <c:v>4</c:v>
                      </c:pt>
                      <c:pt idx="278">
                        <c:v>6</c:v>
                      </c:pt>
                      <c:pt idx="279">
                        <c:v>2</c:v>
                      </c:pt>
                      <c:pt idx="280">
                        <c:v>5</c:v>
                      </c:pt>
                      <c:pt idx="281">
                        <c:v>3</c:v>
                      </c:pt>
                      <c:pt idx="282">
                        <c:v>3</c:v>
                      </c:pt>
                      <c:pt idx="283">
                        <c:v>5</c:v>
                      </c:pt>
                      <c:pt idx="284">
                        <c:v>7</c:v>
                      </c:pt>
                      <c:pt idx="285">
                        <c:v>6</c:v>
                      </c:pt>
                      <c:pt idx="286">
                        <c:v>6</c:v>
                      </c:pt>
                      <c:pt idx="287">
                        <c:v>4</c:v>
                      </c:pt>
                      <c:pt idx="288">
                        <c:v>5</c:v>
                      </c:pt>
                      <c:pt idx="289">
                        <c:v>5</c:v>
                      </c:pt>
                      <c:pt idx="290">
                        <c:v>2</c:v>
                      </c:pt>
                      <c:pt idx="291">
                        <c:v>3</c:v>
                      </c:pt>
                      <c:pt idx="292">
                        <c:v>2</c:v>
                      </c:pt>
                      <c:pt idx="293">
                        <c:v>2</c:v>
                      </c:pt>
                      <c:pt idx="294">
                        <c:v>4</c:v>
                      </c:pt>
                      <c:pt idx="295">
                        <c:v>6</c:v>
                      </c:pt>
                      <c:pt idx="296">
                        <c:v>8</c:v>
                      </c:pt>
                      <c:pt idx="297">
                        <c:v>3</c:v>
                      </c:pt>
                      <c:pt idx="298">
                        <c:v>5</c:v>
                      </c:pt>
                      <c:pt idx="299">
                        <c:v>4</c:v>
                      </c:pt>
                      <c:pt idx="300">
                        <c:v>1</c:v>
                      </c:pt>
                      <c:pt idx="301">
                        <c:v>2</c:v>
                      </c:pt>
                      <c:pt idx="302">
                        <c:v>5</c:v>
                      </c:pt>
                      <c:pt idx="303">
                        <c:v>5</c:v>
                      </c:pt>
                      <c:pt idx="304">
                        <c:v>4</c:v>
                      </c:pt>
                      <c:pt idx="305">
                        <c:v>3</c:v>
                      </c:pt>
                      <c:pt idx="306">
                        <c:v>4</c:v>
                      </c:pt>
                      <c:pt idx="307">
                        <c:v>7</c:v>
                      </c:pt>
                      <c:pt idx="308">
                        <c:v>7</c:v>
                      </c:pt>
                      <c:pt idx="309">
                        <c:v>9</c:v>
                      </c:pt>
                      <c:pt idx="310">
                        <c:v>4</c:v>
                      </c:pt>
                      <c:pt idx="311">
                        <c:v>6</c:v>
                      </c:pt>
                      <c:pt idx="312">
                        <c:v>9</c:v>
                      </c:pt>
                      <c:pt idx="313">
                        <c:v>5</c:v>
                      </c:pt>
                      <c:pt idx="314">
                        <c:v>8</c:v>
                      </c:pt>
                      <c:pt idx="315">
                        <c:v>6</c:v>
                      </c:pt>
                      <c:pt idx="316">
                        <c:v>5</c:v>
                      </c:pt>
                      <c:pt idx="317">
                        <c:v>0</c:v>
                      </c:pt>
                      <c:pt idx="318">
                        <c:v>4</c:v>
                      </c:pt>
                      <c:pt idx="319">
                        <c:v>5</c:v>
                      </c:pt>
                      <c:pt idx="320">
                        <c:v>9</c:v>
                      </c:pt>
                      <c:pt idx="321">
                        <c:v>4</c:v>
                      </c:pt>
                      <c:pt idx="322">
                        <c:v>2</c:v>
                      </c:pt>
                      <c:pt idx="323">
                        <c:v>5</c:v>
                      </c:pt>
                      <c:pt idx="324">
                        <c:v>6</c:v>
                      </c:pt>
                      <c:pt idx="325">
                        <c:v>9</c:v>
                      </c:pt>
                      <c:pt idx="326">
                        <c:v>10</c:v>
                      </c:pt>
                      <c:pt idx="327">
                        <c:v>4</c:v>
                      </c:pt>
                      <c:pt idx="328">
                        <c:v>3</c:v>
                      </c:pt>
                      <c:pt idx="329">
                        <c:v>5</c:v>
                      </c:pt>
                      <c:pt idx="330">
                        <c:v>5</c:v>
                      </c:pt>
                      <c:pt idx="331">
                        <c:v>6</c:v>
                      </c:pt>
                      <c:pt idx="332">
                        <c:v>4</c:v>
                      </c:pt>
                      <c:pt idx="333">
                        <c:v>3</c:v>
                      </c:pt>
                      <c:pt idx="334">
                        <c:v>3</c:v>
                      </c:pt>
                      <c:pt idx="335">
                        <c:v>7</c:v>
                      </c:pt>
                      <c:pt idx="336">
                        <c:v>4</c:v>
                      </c:pt>
                      <c:pt idx="337">
                        <c:v>2</c:v>
                      </c:pt>
                      <c:pt idx="338">
                        <c:v>3</c:v>
                      </c:pt>
                      <c:pt idx="339">
                        <c:v>3</c:v>
                      </c:pt>
                      <c:pt idx="340">
                        <c:v>2</c:v>
                      </c:pt>
                      <c:pt idx="341">
                        <c:v>8</c:v>
                      </c:pt>
                      <c:pt idx="342">
                        <c:v>0</c:v>
                      </c:pt>
                      <c:pt idx="343">
                        <c:v>2</c:v>
                      </c:pt>
                      <c:pt idx="344">
                        <c:v>2</c:v>
                      </c:pt>
                      <c:pt idx="345">
                        <c:v>9</c:v>
                      </c:pt>
                      <c:pt idx="346">
                        <c:v>2</c:v>
                      </c:pt>
                      <c:pt idx="347">
                        <c:v>9</c:v>
                      </c:pt>
                      <c:pt idx="348">
                        <c:v>3</c:v>
                      </c:pt>
                      <c:pt idx="349">
                        <c:v>4</c:v>
                      </c:pt>
                      <c:pt idx="350">
                        <c:v>5</c:v>
                      </c:pt>
                      <c:pt idx="351">
                        <c:v>9</c:v>
                      </c:pt>
                      <c:pt idx="352">
                        <c:v>3</c:v>
                      </c:pt>
                      <c:pt idx="353">
                        <c:v>9</c:v>
                      </c:pt>
                      <c:pt idx="354">
                        <c:v>9</c:v>
                      </c:pt>
                      <c:pt idx="355">
                        <c:v>2</c:v>
                      </c:pt>
                      <c:pt idx="356">
                        <c:v>6</c:v>
                      </c:pt>
                      <c:pt idx="357">
                        <c:v>3</c:v>
                      </c:pt>
                      <c:pt idx="358">
                        <c:v>5</c:v>
                      </c:pt>
                      <c:pt idx="359">
                        <c:v>9</c:v>
                      </c:pt>
                      <c:pt idx="360">
                        <c:v>5</c:v>
                      </c:pt>
                      <c:pt idx="361">
                        <c:v>2</c:v>
                      </c:pt>
                      <c:pt idx="362">
                        <c:v>7</c:v>
                      </c:pt>
                      <c:pt idx="363">
                        <c:v>8</c:v>
                      </c:pt>
                      <c:pt idx="364">
                        <c:v>4</c:v>
                      </c:pt>
                      <c:pt idx="365">
                        <c:v>9</c:v>
                      </c:pt>
                      <c:pt idx="366">
                        <c:v>3</c:v>
                      </c:pt>
                      <c:pt idx="367">
                        <c:v>6</c:v>
                      </c:pt>
                      <c:pt idx="368">
                        <c:v>7</c:v>
                      </c:pt>
                      <c:pt idx="369">
                        <c:v>7</c:v>
                      </c:pt>
                      <c:pt idx="370">
                        <c:v>2</c:v>
                      </c:pt>
                      <c:pt idx="371">
                        <c:v>4</c:v>
                      </c:pt>
                      <c:pt idx="372">
                        <c:v>9</c:v>
                      </c:pt>
                      <c:pt idx="373">
                        <c:v>0</c:v>
                      </c:pt>
                      <c:pt idx="374">
                        <c:v>3</c:v>
                      </c:pt>
                      <c:pt idx="375">
                        <c:v>6</c:v>
                      </c:pt>
                      <c:pt idx="376">
                        <c:v>5</c:v>
                      </c:pt>
                      <c:pt idx="377">
                        <c:v>3</c:v>
                      </c:pt>
                      <c:pt idx="378">
                        <c:v>1</c:v>
                      </c:pt>
                      <c:pt idx="379">
                        <c:v>6</c:v>
                      </c:pt>
                      <c:pt idx="380">
                        <c:v>6</c:v>
                      </c:pt>
                      <c:pt idx="381">
                        <c:v>9</c:v>
                      </c:pt>
                      <c:pt idx="382">
                        <c:v>2</c:v>
                      </c:pt>
                      <c:pt idx="383">
                        <c:v>5</c:v>
                      </c:pt>
                      <c:pt idx="384">
                        <c:v>4</c:v>
                      </c:pt>
                      <c:pt idx="385">
                        <c:v>3</c:v>
                      </c:pt>
                      <c:pt idx="386">
                        <c:v>6</c:v>
                      </c:pt>
                      <c:pt idx="387">
                        <c:v>5</c:v>
                      </c:pt>
                      <c:pt idx="388">
                        <c:v>8</c:v>
                      </c:pt>
                      <c:pt idx="389">
                        <c:v>2</c:v>
                      </c:pt>
                      <c:pt idx="390">
                        <c:v>4</c:v>
                      </c:pt>
                      <c:pt idx="391">
                        <c:v>5</c:v>
                      </c:pt>
                      <c:pt idx="392">
                        <c:v>2</c:v>
                      </c:pt>
                      <c:pt idx="393">
                        <c:v>3</c:v>
                      </c:pt>
                      <c:pt idx="394">
                        <c:v>2</c:v>
                      </c:pt>
                      <c:pt idx="395">
                        <c:v>3</c:v>
                      </c:pt>
                      <c:pt idx="396">
                        <c:v>9</c:v>
                      </c:pt>
                      <c:pt idx="397">
                        <c:v>7</c:v>
                      </c:pt>
                      <c:pt idx="398">
                        <c:v>6</c:v>
                      </c:pt>
                      <c:pt idx="399">
                        <c:v>5</c:v>
                      </c:pt>
                      <c:pt idx="400">
                        <c:v>8</c:v>
                      </c:pt>
                      <c:pt idx="401">
                        <c:v>5</c:v>
                      </c:pt>
                      <c:pt idx="402">
                        <c:v>1</c:v>
                      </c:pt>
                      <c:pt idx="403">
                        <c:v>2</c:v>
                      </c:pt>
                      <c:pt idx="404">
                        <c:v>3</c:v>
                      </c:pt>
                      <c:pt idx="405">
                        <c:v>11</c:v>
                      </c:pt>
                      <c:pt idx="406">
                        <c:v>10</c:v>
                      </c:pt>
                      <c:pt idx="407">
                        <c:v>4</c:v>
                      </c:pt>
                      <c:pt idx="408">
                        <c:v>6</c:v>
                      </c:pt>
                      <c:pt idx="409">
                        <c:v>6</c:v>
                      </c:pt>
                      <c:pt idx="410">
                        <c:v>1</c:v>
                      </c:pt>
                      <c:pt idx="411">
                        <c:v>5</c:v>
                      </c:pt>
                      <c:pt idx="412">
                        <c:v>2</c:v>
                      </c:pt>
                      <c:pt idx="413">
                        <c:v>9</c:v>
                      </c:pt>
                      <c:pt idx="414">
                        <c:v>3</c:v>
                      </c:pt>
                      <c:pt idx="415">
                        <c:v>5</c:v>
                      </c:pt>
                      <c:pt idx="416">
                        <c:v>6</c:v>
                      </c:pt>
                      <c:pt idx="417">
                        <c:v>4</c:v>
                      </c:pt>
                      <c:pt idx="418">
                        <c:v>9</c:v>
                      </c:pt>
                      <c:pt idx="419">
                        <c:v>7</c:v>
                      </c:pt>
                      <c:pt idx="420">
                        <c:v>3</c:v>
                      </c:pt>
                      <c:pt idx="421">
                        <c:v>2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4</c:v>
                      </c:pt>
                      <c:pt idx="426">
                        <c:v>4</c:v>
                      </c:pt>
                      <c:pt idx="427">
                        <c:v>4</c:v>
                      </c:pt>
                      <c:pt idx="428">
                        <c:v>2</c:v>
                      </c:pt>
                      <c:pt idx="429">
                        <c:v>5</c:v>
                      </c:pt>
                      <c:pt idx="430">
                        <c:v>1</c:v>
                      </c:pt>
                      <c:pt idx="431">
                        <c:v>3</c:v>
                      </c:pt>
                      <c:pt idx="432">
                        <c:v>8</c:v>
                      </c:pt>
                      <c:pt idx="433">
                        <c:v>0</c:v>
                      </c:pt>
                      <c:pt idx="434">
                        <c:v>13</c:v>
                      </c:pt>
                      <c:pt idx="435">
                        <c:v>4</c:v>
                      </c:pt>
                      <c:pt idx="436">
                        <c:v>6</c:v>
                      </c:pt>
                      <c:pt idx="437">
                        <c:v>5</c:v>
                      </c:pt>
                      <c:pt idx="438">
                        <c:v>4</c:v>
                      </c:pt>
                      <c:pt idx="439">
                        <c:v>3</c:v>
                      </c:pt>
                      <c:pt idx="440">
                        <c:v>5</c:v>
                      </c:pt>
                      <c:pt idx="441">
                        <c:v>1</c:v>
                      </c:pt>
                      <c:pt idx="442">
                        <c:v>2</c:v>
                      </c:pt>
                      <c:pt idx="443">
                        <c:v>8</c:v>
                      </c:pt>
                      <c:pt idx="444">
                        <c:v>9</c:v>
                      </c:pt>
                      <c:pt idx="445">
                        <c:v>1</c:v>
                      </c:pt>
                      <c:pt idx="446">
                        <c:v>5</c:v>
                      </c:pt>
                      <c:pt idx="447">
                        <c:v>5</c:v>
                      </c:pt>
                      <c:pt idx="448">
                        <c:v>7</c:v>
                      </c:pt>
                      <c:pt idx="449">
                        <c:v>8</c:v>
                      </c:pt>
                      <c:pt idx="450">
                        <c:v>6</c:v>
                      </c:pt>
                      <c:pt idx="451">
                        <c:v>4</c:v>
                      </c:pt>
                      <c:pt idx="452">
                        <c:v>4</c:v>
                      </c:pt>
                      <c:pt idx="453">
                        <c:v>3</c:v>
                      </c:pt>
                      <c:pt idx="454">
                        <c:v>2</c:v>
                      </c:pt>
                      <c:pt idx="455">
                        <c:v>4</c:v>
                      </c:pt>
                      <c:pt idx="456">
                        <c:v>1</c:v>
                      </c:pt>
                      <c:pt idx="457">
                        <c:v>11</c:v>
                      </c:pt>
                      <c:pt idx="458">
                        <c:v>2</c:v>
                      </c:pt>
                      <c:pt idx="459">
                        <c:v>1</c:v>
                      </c:pt>
                      <c:pt idx="460">
                        <c:v>4</c:v>
                      </c:pt>
                      <c:pt idx="461">
                        <c:v>9</c:v>
                      </c:pt>
                      <c:pt idx="462">
                        <c:v>3</c:v>
                      </c:pt>
                      <c:pt idx="463">
                        <c:v>4</c:v>
                      </c:pt>
                      <c:pt idx="464">
                        <c:v>8</c:v>
                      </c:pt>
                      <c:pt idx="465">
                        <c:v>6</c:v>
                      </c:pt>
                      <c:pt idx="466">
                        <c:v>7</c:v>
                      </c:pt>
                      <c:pt idx="467">
                        <c:v>2</c:v>
                      </c:pt>
                      <c:pt idx="468">
                        <c:v>8</c:v>
                      </c:pt>
                      <c:pt idx="469">
                        <c:v>6</c:v>
                      </c:pt>
                      <c:pt idx="470">
                        <c:v>4</c:v>
                      </c:pt>
                      <c:pt idx="471">
                        <c:v>2</c:v>
                      </c:pt>
                      <c:pt idx="472">
                        <c:v>6</c:v>
                      </c:pt>
                      <c:pt idx="473">
                        <c:v>3</c:v>
                      </c:pt>
                      <c:pt idx="474">
                        <c:v>6</c:v>
                      </c:pt>
                      <c:pt idx="475">
                        <c:v>3</c:v>
                      </c:pt>
                      <c:pt idx="476">
                        <c:v>4</c:v>
                      </c:pt>
                      <c:pt idx="477">
                        <c:v>6</c:v>
                      </c:pt>
                      <c:pt idx="478">
                        <c:v>3</c:v>
                      </c:pt>
                      <c:pt idx="479">
                        <c:v>6</c:v>
                      </c:pt>
                      <c:pt idx="480">
                        <c:v>4</c:v>
                      </c:pt>
                      <c:pt idx="481">
                        <c:v>5</c:v>
                      </c:pt>
                      <c:pt idx="482">
                        <c:v>3</c:v>
                      </c:pt>
                      <c:pt idx="483">
                        <c:v>2</c:v>
                      </c:pt>
                      <c:pt idx="484">
                        <c:v>3</c:v>
                      </c:pt>
                      <c:pt idx="485">
                        <c:v>9</c:v>
                      </c:pt>
                      <c:pt idx="486">
                        <c:v>4</c:v>
                      </c:pt>
                      <c:pt idx="487">
                        <c:v>6</c:v>
                      </c:pt>
                      <c:pt idx="488">
                        <c:v>5</c:v>
                      </c:pt>
                      <c:pt idx="489">
                        <c:v>7</c:v>
                      </c:pt>
                      <c:pt idx="490">
                        <c:v>3</c:v>
                      </c:pt>
                      <c:pt idx="491">
                        <c:v>5</c:v>
                      </c:pt>
                      <c:pt idx="492">
                        <c:v>6</c:v>
                      </c:pt>
                      <c:pt idx="493">
                        <c:v>3</c:v>
                      </c:pt>
                      <c:pt idx="494">
                        <c:v>3</c:v>
                      </c:pt>
                      <c:pt idx="495">
                        <c:v>3</c:v>
                      </c:pt>
                      <c:pt idx="496">
                        <c:v>3</c:v>
                      </c:pt>
                      <c:pt idx="497">
                        <c:v>3</c:v>
                      </c:pt>
                      <c:pt idx="498">
                        <c:v>2</c:v>
                      </c:pt>
                      <c:pt idx="499">
                        <c:v>5</c:v>
                      </c:pt>
                      <c:pt idx="500">
                        <c:v>5</c:v>
                      </c:pt>
                      <c:pt idx="501">
                        <c:v>5</c:v>
                      </c:pt>
                      <c:pt idx="502">
                        <c:v>8</c:v>
                      </c:pt>
                      <c:pt idx="503">
                        <c:v>7</c:v>
                      </c:pt>
                      <c:pt idx="504">
                        <c:v>2</c:v>
                      </c:pt>
                      <c:pt idx="505">
                        <c:v>5</c:v>
                      </c:pt>
                      <c:pt idx="506">
                        <c:v>5</c:v>
                      </c:pt>
                      <c:pt idx="507">
                        <c:v>1</c:v>
                      </c:pt>
                      <c:pt idx="508">
                        <c:v>2</c:v>
                      </c:pt>
                      <c:pt idx="509">
                        <c:v>4</c:v>
                      </c:pt>
                      <c:pt idx="510">
                        <c:v>3</c:v>
                      </c:pt>
                      <c:pt idx="511">
                        <c:v>4</c:v>
                      </c:pt>
                      <c:pt idx="512">
                        <c:v>4</c:v>
                      </c:pt>
                      <c:pt idx="513">
                        <c:v>7</c:v>
                      </c:pt>
                      <c:pt idx="514">
                        <c:v>8</c:v>
                      </c:pt>
                      <c:pt idx="515">
                        <c:v>2</c:v>
                      </c:pt>
                      <c:pt idx="516">
                        <c:v>7</c:v>
                      </c:pt>
                      <c:pt idx="517">
                        <c:v>5</c:v>
                      </c:pt>
                      <c:pt idx="518">
                        <c:v>4</c:v>
                      </c:pt>
                      <c:pt idx="519">
                        <c:v>8</c:v>
                      </c:pt>
                      <c:pt idx="520">
                        <c:v>2</c:v>
                      </c:pt>
                      <c:pt idx="521">
                        <c:v>2</c:v>
                      </c:pt>
                      <c:pt idx="522">
                        <c:v>3</c:v>
                      </c:pt>
                      <c:pt idx="523">
                        <c:v>3</c:v>
                      </c:pt>
                      <c:pt idx="524">
                        <c:v>4</c:v>
                      </c:pt>
                      <c:pt idx="525">
                        <c:v>5</c:v>
                      </c:pt>
                      <c:pt idx="526">
                        <c:v>4</c:v>
                      </c:pt>
                      <c:pt idx="527">
                        <c:v>5</c:v>
                      </c:pt>
                      <c:pt idx="528">
                        <c:v>7</c:v>
                      </c:pt>
                      <c:pt idx="529">
                        <c:v>9</c:v>
                      </c:pt>
                      <c:pt idx="530">
                        <c:v>4</c:v>
                      </c:pt>
                      <c:pt idx="531">
                        <c:v>5</c:v>
                      </c:pt>
                      <c:pt idx="532">
                        <c:v>6</c:v>
                      </c:pt>
                      <c:pt idx="533">
                        <c:v>7</c:v>
                      </c:pt>
                      <c:pt idx="534">
                        <c:v>4</c:v>
                      </c:pt>
                      <c:pt idx="535">
                        <c:v>5</c:v>
                      </c:pt>
                      <c:pt idx="536">
                        <c:v>4</c:v>
                      </c:pt>
                      <c:pt idx="537">
                        <c:v>2</c:v>
                      </c:pt>
                      <c:pt idx="538">
                        <c:v>5</c:v>
                      </c:pt>
                      <c:pt idx="539">
                        <c:v>4</c:v>
                      </c:pt>
                      <c:pt idx="540">
                        <c:v>3</c:v>
                      </c:pt>
                      <c:pt idx="541">
                        <c:v>10</c:v>
                      </c:pt>
                      <c:pt idx="542">
                        <c:v>2</c:v>
                      </c:pt>
                      <c:pt idx="543">
                        <c:v>10</c:v>
                      </c:pt>
                      <c:pt idx="544">
                        <c:v>3</c:v>
                      </c:pt>
                      <c:pt idx="545">
                        <c:v>1</c:v>
                      </c:pt>
                      <c:pt idx="546">
                        <c:v>3</c:v>
                      </c:pt>
                      <c:pt idx="547">
                        <c:v>4</c:v>
                      </c:pt>
                      <c:pt idx="548">
                        <c:v>6</c:v>
                      </c:pt>
                      <c:pt idx="549">
                        <c:v>3</c:v>
                      </c:pt>
                      <c:pt idx="550">
                        <c:v>8</c:v>
                      </c:pt>
                      <c:pt idx="551">
                        <c:v>4</c:v>
                      </c:pt>
                      <c:pt idx="552">
                        <c:v>4</c:v>
                      </c:pt>
                      <c:pt idx="553">
                        <c:v>6</c:v>
                      </c:pt>
                      <c:pt idx="554">
                        <c:v>1</c:v>
                      </c:pt>
                      <c:pt idx="555">
                        <c:v>3</c:v>
                      </c:pt>
                      <c:pt idx="556">
                        <c:v>3</c:v>
                      </c:pt>
                      <c:pt idx="557">
                        <c:v>3</c:v>
                      </c:pt>
                      <c:pt idx="558">
                        <c:v>1</c:v>
                      </c:pt>
                      <c:pt idx="559">
                        <c:v>1</c:v>
                      </c:pt>
                      <c:pt idx="560">
                        <c:v>3</c:v>
                      </c:pt>
                      <c:pt idx="561">
                        <c:v>6</c:v>
                      </c:pt>
                      <c:pt idx="562">
                        <c:v>3</c:v>
                      </c:pt>
                      <c:pt idx="563">
                        <c:v>5</c:v>
                      </c:pt>
                      <c:pt idx="564">
                        <c:v>3</c:v>
                      </c:pt>
                      <c:pt idx="565">
                        <c:v>3</c:v>
                      </c:pt>
                      <c:pt idx="566">
                        <c:v>4</c:v>
                      </c:pt>
                      <c:pt idx="567">
                        <c:v>6</c:v>
                      </c:pt>
                      <c:pt idx="568">
                        <c:v>3</c:v>
                      </c:pt>
                      <c:pt idx="569">
                        <c:v>5</c:v>
                      </c:pt>
                      <c:pt idx="570">
                        <c:v>5</c:v>
                      </c:pt>
                      <c:pt idx="571">
                        <c:v>5</c:v>
                      </c:pt>
                      <c:pt idx="572">
                        <c:v>3</c:v>
                      </c:pt>
                      <c:pt idx="573">
                        <c:v>5</c:v>
                      </c:pt>
                      <c:pt idx="574">
                        <c:v>7</c:v>
                      </c:pt>
                      <c:pt idx="575">
                        <c:v>7</c:v>
                      </c:pt>
                      <c:pt idx="576">
                        <c:v>14</c:v>
                      </c:pt>
                      <c:pt idx="577">
                        <c:v>2</c:v>
                      </c:pt>
                      <c:pt idx="578">
                        <c:v>1</c:v>
                      </c:pt>
                      <c:pt idx="579">
                        <c:v>2</c:v>
                      </c:pt>
                      <c:pt idx="580">
                        <c:v>0</c:v>
                      </c:pt>
                      <c:pt idx="581">
                        <c:v>4</c:v>
                      </c:pt>
                      <c:pt idx="582">
                        <c:v>2</c:v>
                      </c:pt>
                      <c:pt idx="583">
                        <c:v>3</c:v>
                      </c:pt>
                      <c:pt idx="584">
                        <c:v>6</c:v>
                      </c:pt>
                      <c:pt idx="585">
                        <c:v>5</c:v>
                      </c:pt>
                      <c:pt idx="586">
                        <c:v>5</c:v>
                      </c:pt>
                      <c:pt idx="587">
                        <c:v>4</c:v>
                      </c:pt>
                      <c:pt idx="588">
                        <c:v>6</c:v>
                      </c:pt>
                      <c:pt idx="589">
                        <c:v>7</c:v>
                      </c:pt>
                      <c:pt idx="590">
                        <c:v>8</c:v>
                      </c:pt>
                      <c:pt idx="591">
                        <c:v>5</c:v>
                      </c:pt>
                      <c:pt idx="592">
                        <c:v>1</c:v>
                      </c:pt>
                      <c:pt idx="593">
                        <c:v>5</c:v>
                      </c:pt>
                      <c:pt idx="594">
                        <c:v>5</c:v>
                      </c:pt>
                      <c:pt idx="595">
                        <c:v>6</c:v>
                      </c:pt>
                      <c:pt idx="596">
                        <c:v>4</c:v>
                      </c:pt>
                      <c:pt idx="597">
                        <c:v>5</c:v>
                      </c:pt>
                      <c:pt idx="598">
                        <c:v>7</c:v>
                      </c:pt>
                      <c:pt idx="599">
                        <c:v>7</c:v>
                      </c:pt>
                      <c:pt idx="600">
                        <c:v>3</c:v>
                      </c:pt>
                      <c:pt idx="601">
                        <c:v>6</c:v>
                      </c:pt>
                      <c:pt idx="602">
                        <c:v>3</c:v>
                      </c:pt>
                      <c:pt idx="603">
                        <c:v>3</c:v>
                      </c:pt>
                      <c:pt idx="604">
                        <c:v>4</c:v>
                      </c:pt>
                      <c:pt idx="605">
                        <c:v>2</c:v>
                      </c:pt>
                      <c:pt idx="606">
                        <c:v>4</c:v>
                      </c:pt>
                      <c:pt idx="607">
                        <c:v>4</c:v>
                      </c:pt>
                      <c:pt idx="608">
                        <c:v>2</c:v>
                      </c:pt>
                      <c:pt idx="609">
                        <c:v>3</c:v>
                      </c:pt>
                      <c:pt idx="610">
                        <c:v>6</c:v>
                      </c:pt>
                      <c:pt idx="611">
                        <c:v>4</c:v>
                      </c:pt>
                      <c:pt idx="612">
                        <c:v>3</c:v>
                      </c:pt>
                      <c:pt idx="613">
                        <c:v>1</c:v>
                      </c:pt>
                      <c:pt idx="614">
                        <c:v>4</c:v>
                      </c:pt>
                      <c:pt idx="615">
                        <c:v>5</c:v>
                      </c:pt>
                      <c:pt idx="616">
                        <c:v>6</c:v>
                      </c:pt>
                      <c:pt idx="617">
                        <c:v>4</c:v>
                      </c:pt>
                      <c:pt idx="618">
                        <c:v>7</c:v>
                      </c:pt>
                      <c:pt idx="619">
                        <c:v>4</c:v>
                      </c:pt>
                      <c:pt idx="620">
                        <c:v>1</c:v>
                      </c:pt>
                      <c:pt idx="621">
                        <c:v>4</c:v>
                      </c:pt>
                      <c:pt idx="622">
                        <c:v>4</c:v>
                      </c:pt>
                      <c:pt idx="623">
                        <c:v>3</c:v>
                      </c:pt>
                      <c:pt idx="624">
                        <c:v>6</c:v>
                      </c:pt>
                      <c:pt idx="625">
                        <c:v>6</c:v>
                      </c:pt>
                      <c:pt idx="626">
                        <c:v>6</c:v>
                      </c:pt>
                      <c:pt idx="627">
                        <c:v>6</c:v>
                      </c:pt>
                      <c:pt idx="628">
                        <c:v>10</c:v>
                      </c:pt>
                      <c:pt idx="629">
                        <c:v>6</c:v>
                      </c:pt>
                      <c:pt idx="630">
                        <c:v>6</c:v>
                      </c:pt>
                      <c:pt idx="631">
                        <c:v>3</c:v>
                      </c:pt>
                      <c:pt idx="632">
                        <c:v>7</c:v>
                      </c:pt>
                      <c:pt idx="633">
                        <c:v>8</c:v>
                      </c:pt>
                      <c:pt idx="634">
                        <c:v>5</c:v>
                      </c:pt>
                      <c:pt idx="635">
                        <c:v>5</c:v>
                      </c:pt>
                      <c:pt idx="636">
                        <c:v>7</c:v>
                      </c:pt>
                      <c:pt idx="637">
                        <c:v>4</c:v>
                      </c:pt>
                      <c:pt idx="638">
                        <c:v>7</c:v>
                      </c:pt>
                      <c:pt idx="639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13B-440F-9BEB-1D38272ECBCF}"/>
                  </c:ext>
                </c:extLst>
              </c15:ser>
            </c15:filteredScatterSeries>
          </c:ext>
        </c:extLst>
      </c:scatterChart>
      <c:valAx>
        <c:axId val="133167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21328"/>
        <c:crosses val="autoZero"/>
        <c:crossBetween val="midCat"/>
      </c:valAx>
      <c:valAx>
        <c:axId val="9100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7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Test Coverage vs Defects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Test Coverage vs Defects</c:v>
          </c:tx>
          <c:spPr>
            <a:ln w="19050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5000"/>
                </a:schemeClr>
              </a:solidFill>
              <a:ln w="9525">
                <a:solidFill>
                  <a:schemeClr val="accent4">
                    <a:tint val="65000"/>
                  </a:schemeClr>
                </a:solidFill>
              </a:ln>
              <a:effectLst/>
            </c:spPr>
          </c:marker>
          <c:xVal>
            <c:numRef>
              <c:f>software_quality_cleaned!$F$2:$F$641</c:f>
              <c:numCache>
                <c:formatCode>General</c:formatCode>
                <c:ptCount val="640"/>
                <c:pt idx="0">
                  <c:v>51.24</c:v>
                </c:pt>
                <c:pt idx="1">
                  <c:v>71.67</c:v>
                </c:pt>
                <c:pt idx="2">
                  <c:v>56.74</c:v>
                </c:pt>
                <c:pt idx="3">
                  <c:v>58.81</c:v>
                </c:pt>
                <c:pt idx="4">
                  <c:v>72.040000000000006</c:v>
                </c:pt>
                <c:pt idx="5">
                  <c:v>79.36</c:v>
                </c:pt>
                <c:pt idx="6">
                  <c:v>47.89</c:v>
                </c:pt>
                <c:pt idx="7">
                  <c:v>72.62</c:v>
                </c:pt>
                <c:pt idx="8">
                  <c:v>61.96</c:v>
                </c:pt>
                <c:pt idx="9">
                  <c:v>81.11</c:v>
                </c:pt>
                <c:pt idx="10">
                  <c:v>98</c:v>
                </c:pt>
                <c:pt idx="11">
                  <c:v>74.64</c:v>
                </c:pt>
                <c:pt idx="12">
                  <c:v>70.8</c:v>
                </c:pt>
                <c:pt idx="13">
                  <c:v>84.03</c:v>
                </c:pt>
                <c:pt idx="14">
                  <c:v>74.84</c:v>
                </c:pt>
                <c:pt idx="15">
                  <c:v>60.16</c:v>
                </c:pt>
                <c:pt idx="16">
                  <c:v>81.459999999999994</c:v>
                </c:pt>
                <c:pt idx="17">
                  <c:v>67.84</c:v>
                </c:pt>
                <c:pt idx="18">
                  <c:v>68.290000000000006</c:v>
                </c:pt>
                <c:pt idx="19">
                  <c:v>65.19</c:v>
                </c:pt>
                <c:pt idx="20">
                  <c:v>62.55</c:v>
                </c:pt>
                <c:pt idx="21">
                  <c:v>72.739999999999995</c:v>
                </c:pt>
                <c:pt idx="22">
                  <c:v>65.91</c:v>
                </c:pt>
                <c:pt idx="23">
                  <c:v>46.93</c:v>
                </c:pt>
                <c:pt idx="24">
                  <c:v>78.95</c:v>
                </c:pt>
                <c:pt idx="25">
                  <c:v>86.55</c:v>
                </c:pt>
                <c:pt idx="26">
                  <c:v>83.75</c:v>
                </c:pt>
                <c:pt idx="27">
                  <c:v>66.5</c:v>
                </c:pt>
                <c:pt idx="28">
                  <c:v>78.22</c:v>
                </c:pt>
                <c:pt idx="29">
                  <c:v>60.54</c:v>
                </c:pt>
                <c:pt idx="30">
                  <c:v>77.7</c:v>
                </c:pt>
                <c:pt idx="31">
                  <c:v>61.39</c:v>
                </c:pt>
                <c:pt idx="32">
                  <c:v>90.45</c:v>
                </c:pt>
                <c:pt idx="33">
                  <c:v>97.94</c:v>
                </c:pt>
                <c:pt idx="34">
                  <c:v>69.13</c:v>
                </c:pt>
                <c:pt idx="35">
                  <c:v>83.14</c:v>
                </c:pt>
                <c:pt idx="36">
                  <c:v>69.784999999999997</c:v>
                </c:pt>
                <c:pt idx="37">
                  <c:v>70.8</c:v>
                </c:pt>
                <c:pt idx="38">
                  <c:v>62.9</c:v>
                </c:pt>
                <c:pt idx="39">
                  <c:v>73.97</c:v>
                </c:pt>
                <c:pt idx="40">
                  <c:v>74.02</c:v>
                </c:pt>
                <c:pt idx="41">
                  <c:v>56.54</c:v>
                </c:pt>
                <c:pt idx="42">
                  <c:v>74.680000000000007</c:v>
                </c:pt>
                <c:pt idx="43">
                  <c:v>60.69</c:v>
                </c:pt>
                <c:pt idx="44">
                  <c:v>59.42</c:v>
                </c:pt>
                <c:pt idx="45">
                  <c:v>88.3</c:v>
                </c:pt>
                <c:pt idx="46">
                  <c:v>76.87</c:v>
                </c:pt>
                <c:pt idx="47">
                  <c:v>50.43</c:v>
                </c:pt>
                <c:pt idx="48">
                  <c:v>84.3</c:v>
                </c:pt>
                <c:pt idx="49">
                  <c:v>70.75</c:v>
                </c:pt>
                <c:pt idx="50">
                  <c:v>62.7</c:v>
                </c:pt>
                <c:pt idx="51">
                  <c:v>90.14</c:v>
                </c:pt>
                <c:pt idx="52">
                  <c:v>69.88</c:v>
                </c:pt>
                <c:pt idx="53">
                  <c:v>67.819999999999993</c:v>
                </c:pt>
                <c:pt idx="54">
                  <c:v>78.63</c:v>
                </c:pt>
                <c:pt idx="55">
                  <c:v>70.23</c:v>
                </c:pt>
                <c:pt idx="56">
                  <c:v>56.92</c:v>
                </c:pt>
                <c:pt idx="57">
                  <c:v>58.3</c:v>
                </c:pt>
                <c:pt idx="58">
                  <c:v>67.25</c:v>
                </c:pt>
                <c:pt idx="59">
                  <c:v>95.81</c:v>
                </c:pt>
                <c:pt idx="60">
                  <c:v>73.650000000000006</c:v>
                </c:pt>
                <c:pt idx="61">
                  <c:v>69.489999999999995</c:v>
                </c:pt>
                <c:pt idx="62">
                  <c:v>91.24</c:v>
                </c:pt>
                <c:pt idx="63">
                  <c:v>76.569999999999993</c:v>
                </c:pt>
                <c:pt idx="64">
                  <c:v>75.92</c:v>
                </c:pt>
                <c:pt idx="65">
                  <c:v>60.74</c:v>
                </c:pt>
                <c:pt idx="66">
                  <c:v>86.05</c:v>
                </c:pt>
                <c:pt idx="67">
                  <c:v>69.69</c:v>
                </c:pt>
                <c:pt idx="68">
                  <c:v>82.66</c:v>
                </c:pt>
                <c:pt idx="69">
                  <c:v>87.28</c:v>
                </c:pt>
                <c:pt idx="70">
                  <c:v>38.99</c:v>
                </c:pt>
                <c:pt idx="71">
                  <c:v>74.11</c:v>
                </c:pt>
                <c:pt idx="72">
                  <c:v>73.36</c:v>
                </c:pt>
                <c:pt idx="73">
                  <c:v>83.27</c:v>
                </c:pt>
                <c:pt idx="74">
                  <c:v>52.64</c:v>
                </c:pt>
                <c:pt idx="75">
                  <c:v>73.14</c:v>
                </c:pt>
                <c:pt idx="76">
                  <c:v>56.57</c:v>
                </c:pt>
                <c:pt idx="77">
                  <c:v>69.510000000000005</c:v>
                </c:pt>
                <c:pt idx="78">
                  <c:v>67.03</c:v>
                </c:pt>
                <c:pt idx="79">
                  <c:v>57.43</c:v>
                </c:pt>
                <c:pt idx="80">
                  <c:v>36.96</c:v>
                </c:pt>
                <c:pt idx="81">
                  <c:v>79.38</c:v>
                </c:pt>
                <c:pt idx="82">
                  <c:v>43.66</c:v>
                </c:pt>
                <c:pt idx="83">
                  <c:v>72.09</c:v>
                </c:pt>
                <c:pt idx="84">
                  <c:v>69.2</c:v>
                </c:pt>
                <c:pt idx="85">
                  <c:v>77.47</c:v>
                </c:pt>
                <c:pt idx="86">
                  <c:v>85.03</c:v>
                </c:pt>
                <c:pt idx="87">
                  <c:v>63.55</c:v>
                </c:pt>
                <c:pt idx="88">
                  <c:v>75.739999999999995</c:v>
                </c:pt>
                <c:pt idx="89">
                  <c:v>63.25</c:v>
                </c:pt>
                <c:pt idx="90">
                  <c:v>70.959999999999994</c:v>
                </c:pt>
                <c:pt idx="91">
                  <c:v>81.47</c:v>
                </c:pt>
                <c:pt idx="92">
                  <c:v>79.25</c:v>
                </c:pt>
                <c:pt idx="93">
                  <c:v>83.46</c:v>
                </c:pt>
                <c:pt idx="94">
                  <c:v>74.53</c:v>
                </c:pt>
                <c:pt idx="95">
                  <c:v>51.01</c:v>
                </c:pt>
                <c:pt idx="96">
                  <c:v>56.89</c:v>
                </c:pt>
                <c:pt idx="97">
                  <c:v>79.63</c:v>
                </c:pt>
                <c:pt idx="98">
                  <c:v>58.29</c:v>
                </c:pt>
                <c:pt idx="99">
                  <c:v>87.38</c:v>
                </c:pt>
                <c:pt idx="100">
                  <c:v>76.209999999999994</c:v>
                </c:pt>
                <c:pt idx="101">
                  <c:v>82.07</c:v>
                </c:pt>
                <c:pt idx="102">
                  <c:v>69.784999999999997</c:v>
                </c:pt>
                <c:pt idx="103">
                  <c:v>42.72</c:v>
                </c:pt>
                <c:pt idx="104">
                  <c:v>69.784999999999997</c:v>
                </c:pt>
                <c:pt idx="105">
                  <c:v>77.17</c:v>
                </c:pt>
                <c:pt idx="106">
                  <c:v>69.44</c:v>
                </c:pt>
                <c:pt idx="107">
                  <c:v>71.45</c:v>
                </c:pt>
                <c:pt idx="108">
                  <c:v>61.27</c:v>
                </c:pt>
                <c:pt idx="109">
                  <c:v>74.06</c:v>
                </c:pt>
                <c:pt idx="110">
                  <c:v>55.58</c:v>
                </c:pt>
                <c:pt idx="111">
                  <c:v>60.44</c:v>
                </c:pt>
                <c:pt idx="112">
                  <c:v>62.22</c:v>
                </c:pt>
                <c:pt idx="113">
                  <c:v>77.73</c:v>
                </c:pt>
                <c:pt idx="114">
                  <c:v>98</c:v>
                </c:pt>
                <c:pt idx="115">
                  <c:v>71.680000000000007</c:v>
                </c:pt>
                <c:pt idx="116">
                  <c:v>49.4</c:v>
                </c:pt>
                <c:pt idx="117">
                  <c:v>69.92</c:v>
                </c:pt>
                <c:pt idx="118">
                  <c:v>70.48</c:v>
                </c:pt>
                <c:pt idx="119">
                  <c:v>59</c:v>
                </c:pt>
                <c:pt idx="120">
                  <c:v>77.36</c:v>
                </c:pt>
                <c:pt idx="121">
                  <c:v>97.13</c:v>
                </c:pt>
                <c:pt idx="122">
                  <c:v>71.510000000000005</c:v>
                </c:pt>
                <c:pt idx="123">
                  <c:v>85.95</c:v>
                </c:pt>
                <c:pt idx="124">
                  <c:v>56.76</c:v>
                </c:pt>
                <c:pt idx="125">
                  <c:v>68.12</c:v>
                </c:pt>
                <c:pt idx="126">
                  <c:v>67.19</c:v>
                </c:pt>
                <c:pt idx="127">
                  <c:v>75.55</c:v>
                </c:pt>
                <c:pt idx="128">
                  <c:v>48.08</c:v>
                </c:pt>
                <c:pt idx="129">
                  <c:v>69.48</c:v>
                </c:pt>
                <c:pt idx="130">
                  <c:v>52.78</c:v>
                </c:pt>
                <c:pt idx="131">
                  <c:v>60.22</c:v>
                </c:pt>
                <c:pt idx="132">
                  <c:v>59.74</c:v>
                </c:pt>
                <c:pt idx="133">
                  <c:v>55.14</c:v>
                </c:pt>
                <c:pt idx="134">
                  <c:v>58.17</c:v>
                </c:pt>
                <c:pt idx="135">
                  <c:v>55.18</c:v>
                </c:pt>
                <c:pt idx="136">
                  <c:v>52.57</c:v>
                </c:pt>
                <c:pt idx="137">
                  <c:v>79.3</c:v>
                </c:pt>
                <c:pt idx="138">
                  <c:v>78.27</c:v>
                </c:pt>
                <c:pt idx="139">
                  <c:v>92.88</c:v>
                </c:pt>
                <c:pt idx="140">
                  <c:v>73.38</c:v>
                </c:pt>
                <c:pt idx="141">
                  <c:v>71.05</c:v>
                </c:pt>
                <c:pt idx="142">
                  <c:v>49.58</c:v>
                </c:pt>
                <c:pt idx="143">
                  <c:v>70.489999999999995</c:v>
                </c:pt>
                <c:pt idx="144">
                  <c:v>76.36</c:v>
                </c:pt>
                <c:pt idx="145">
                  <c:v>62.46</c:v>
                </c:pt>
                <c:pt idx="146">
                  <c:v>63.85</c:v>
                </c:pt>
                <c:pt idx="147">
                  <c:v>36.630000000000003</c:v>
                </c:pt>
                <c:pt idx="148">
                  <c:v>72.83</c:v>
                </c:pt>
                <c:pt idx="149">
                  <c:v>60.11</c:v>
                </c:pt>
                <c:pt idx="150">
                  <c:v>58.39</c:v>
                </c:pt>
                <c:pt idx="151">
                  <c:v>45.79</c:v>
                </c:pt>
                <c:pt idx="152">
                  <c:v>69.784999999999997</c:v>
                </c:pt>
                <c:pt idx="153">
                  <c:v>93.79</c:v>
                </c:pt>
                <c:pt idx="154">
                  <c:v>81.97</c:v>
                </c:pt>
                <c:pt idx="155">
                  <c:v>67.53</c:v>
                </c:pt>
                <c:pt idx="156">
                  <c:v>56.11</c:v>
                </c:pt>
                <c:pt idx="157">
                  <c:v>84.04</c:v>
                </c:pt>
                <c:pt idx="158">
                  <c:v>50.08</c:v>
                </c:pt>
                <c:pt idx="159">
                  <c:v>55.63</c:v>
                </c:pt>
                <c:pt idx="160">
                  <c:v>65.5</c:v>
                </c:pt>
                <c:pt idx="161">
                  <c:v>76.13</c:v>
                </c:pt>
                <c:pt idx="162">
                  <c:v>74.040000000000006</c:v>
                </c:pt>
                <c:pt idx="163">
                  <c:v>79.13</c:v>
                </c:pt>
                <c:pt idx="164">
                  <c:v>71.81</c:v>
                </c:pt>
                <c:pt idx="165">
                  <c:v>57.2</c:v>
                </c:pt>
                <c:pt idx="166">
                  <c:v>74.06</c:v>
                </c:pt>
                <c:pt idx="167">
                  <c:v>84.5</c:v>
                </c:pt>
                <c:pt idx="168">
                  <c:v>66.8</c:v>
                </c:pt>
                <c:pt idx="169">
                  <c:v>60.82</c:v>
                </c:pt>
                <c:pt idx="170">
                  <c:v>78.400000000000006</c:v>
                </c:pt>
                <c:pt idx="171">
                  <c:v>81.37</c:v>
                </c:pt>
                <c:pt idx="172">
                  <c:v>65.63</c:v>
                </c:pt>
                <c:pt idx="173">
                  <c:v>88.51</c:v>
                </c:pt>
                <c:pt idx="174">
                  <c:v>74.89</c:v>
                </c:pt>
                <c:pt idx="175">
                  <c:v>55.88</c:v>
                </c:pt>
                <c:pt idx="176">
                  <c:v>75.680000000000007</c:v>
                </c:pt>
                <c:pt idx="177">
                  <c:v>65.260000000000005</c:v>
                </c:pt>
                <c:pt idx="178">
                  <c:v>60.34</c:v>
                </c:pt>
                <c:pt idx="179">
                  <c:v>55.95</c:v>
                </c:pt>
                <c:pt idx="180">
                  <c:v>81.72</c:v>
                </c:pt>
                <c:pt idx="181">
                  <c:v>66.92</c:v>
                </c:pt>
                <c:pt idx="182">
                  <c:v>70.09</c:v>
                </c:pt>
                <c:pt idx="183">
                  <c:v>74.760000000000005</c:v>
                </c:pt>
                <c:pt idx="184">
                  <c:v>61.84</c:v>
                </c:pt>
                <c:pt idx="185">
                  <c:v>55.98</c:v>
                </c:pt>
                <c:pt idx="186">
                  <c:v>65.44</c:v>
                </c:pt>
                <c:pt idx="187">
                  <c:v>95.76</c:v>
                </c:pt>
                <c:pt idx="188">
                  <c:v>85</c:v>
                </c:pt>
                <c:pt idx="189">
                  <c:v>67.56</c:v>
                </c:pt>
                <c:pt idx="190">
                  <c:v>54.25</c:v>
                </c:pt>
                <c:pt idx="191">
                  <c:v>46.23</c:v>
                </c:pt>
                <c:pt idx="192">
                  <c:v>48.85</c:v>
                </c:pt>
                <c:pt idx="193">
                  <c:v>67.55</c:v>
                </c:pt>
                <c:pt idx="194">
                  <c:v>88.84</c:v>
                </c:pt>
                <c:pt idx="195">
                  <c:v>57.76</c:v>
                </c:pt>
                <c:pt idx="196">
                  <c:v>94.32</c:v>
                </c:pt>
                <c:pt idx="197">
                  <c:v>64.010000000000005</c:v>
                </c:pt>
                <c:pt idx="198">
                  <c:v>69.84</c:v>
                </c:pt>
                <c:pt idx="199">
                  <c:v>70.19</c:v>
                </c:pt>
                <c:pt idx="200">
                  <c:v>78.45</c:v>
                </c:pt>
                <c:pt idx="201">
                  <c:v>69.784999999999997</c:v>
                </c:pt>
                <c:pt idx="202">
                  <c:v>49.98</c:v>
                </c:pt>
                <c:pt idx="203">
                  <c:v>56.32</c:v>
                </c:pt>
                <c:pt idx="204">
                  <c:v>37.21</c:v>
                </c:pt>
                <c:pt idx="205">
                  <c:v>75.64</c:v>
                </c:pt>
                <c:pt idx="206">
                  <c:v>54.34</c:v>
                </c:pt>
                <c:pt idx="207">
                  <c:v>59.34</c:v>
                </c:pt>
                <c:pt idx="208">
                  <c:v>69.27</c:v>
                </c:pt>
                <c:pt idx="209">
                  <c:v>55.55</c:v>
                </c:pt>
                <c:pt idx="210">
                  <c:v>59.61</c:v>
                </c:pt>
                <c:pt idx="211">
                  <c:v>71.290000000000006</c:v>
                </c:pt>
                <c:pt idx="212">
                  <c:v>79.73</c:v>
                </c:pt>
                <c:pt idx="213">
                  <c:v>83.27</c:v>
                </c:pt>
                <c:pt idx="214">
                  <c:v>69.09</c:v>
                </c:pt>
                <c:pt idx="215">
                  <c:v>84.3</c:v>
                </c:pt>
                <c:pt idx="216">
                  <c:v>65.47</c:v>
                </c:pt>
                <c:pt idx="217">
                  <c:v>47.57</c:v>
                </c:pt>
                <c:pt idx="218">
                  <c:v>87.16</c:v>
                </c:pt>
                <c:pt idx="219">
                  <c:v>86.04</c:v>
                </c:pt>
                <c:pt idx="220">
                  <c:v>63.71</c:v>
                </c:pt>
                <c:pt idx="221">
                  <c:v>51.19</c:v>
                </c:pt>
                <c:pt idx="222">
                  <c:v>69.58</c:v>
                </c:pt>
                <c:pt idx="223">
                  <c:v>59.91</c:v>
                </c:pt>
                <c:pt idx="224">
                  <c:v>58.98</c:v>
                </c:pt>
                <c:pt idx="225">
                  <c:v>64.38</c:v>
                </c:pt>
                <c:pt idx="226">
                  <c:v>64.62</c:v>
                </c:pt>
                <c:pt idx="227">
                  <c:v>49.11</c:v>
                </c:pt>
                <c:pt idx="228">
                  <c:v>70.349999999999994</c:v>
                </c:pt>
                <c:pt idx="229">
                  <c:v>45.28</c:v>
                </c:pt>
                <c:pt idx="230">
                  <c:v>79.03</c:v>
                </c:pt>
                <c:pt idx="231">
                  <c:v>71.52</c:v>
                </c:pt>
                <c:pt idx="232">
                  <c:v>69.55</c:v>
                </c:pt>
                <c:pt idx="233">
                  <c:v>65.17</c:v>
                </c:pt>
                <c:pt idx="234">
                  <c:v>72.83</c:v>
                </c:pt>
                <c:pt idx="235">
                  <c:v>63.41</c:v>
                </c:pt>
                <c:pt idx="236">
                  <c:v>52.01</c:v>
                </c:pt>
                <c:pt idx="237">
                  <c:v>74.03</c:v>
                </c:pt>
                <c:pt idx="238">
                  <c:v>69.959999999999994</c:v>
                </c:pt>
                <c:pt idx="239">
                  <c:v>72.2</c:v>
                </c:pt>
                <c:pt idx="240">
                  <c:v>79.41</c:v>
                </c:pt>
                <c:pt idx="241">
                  <c:v>77.91</c:v>
                </c:pt>
                <c:pt idx="242">
                  <c:v>86.76</c:v>
                </c:pt>
                <c:pt idx="243">
                  <c:v>59.34</c:v>
                </c:pt>
                <c:pt idx="244">
                  <c:v>77.06</c:v>
                </c:pt>
                <c:pt idx="245">
                  <c:v>56.54</c:v>
                </c:pt>
                <c:pt idx="246">
                  <c:v>93.41</c:v>
                </c:pt>
                <c:pt idx="247">
                  <c:v>68.2</c:v>
                </c:pt>
                <c:pt idx="248">
                  <c:v>95.38</c:v>
                </c:pt>
                <c:pt idx="249">
                  <c:v>97.41</c:v>
                </c:pt>
                <c:pt idx="250">
                  <c:v>98</c:v>
                </c:pt>
                <c:pt idx="251">
                  <c:v>79.2</c:v>
                </c:pt>
                <c:pt idx="252">
                  <c:v>69.7</c:v>
                </c:pt>
                <c:pt idx="253">
                  <c:v>72.87</c:v>
                </c:pt>
                <c:pt idx="254">
                  <c:v>91.32</c:v>
                </c:pt>
                <c:pt idx="255">
                  <c:v>81.36</c:v>
                </c:pt>
                <c:pt idx="256">
                  <c:v>76.069999999999993</c:v>
                </c:pt>
                <c:pt idx="257">
                  <c:v>52.2</c:v>
                </c:pt>
                <c:pt idx="258">
                  <c:v>65.569999999999993</c:v>
                </c:pt>
                <c:pt idx="259">
                  <c:v>72.22</c:v>
                </c:pt>
                <c:pt idx="260">
                  <c:v>54.35</c:v>
                </c:pt>
                <c:pt idx="261">
                  <c:v>74.58</c:v>
                </c:pt>
                <c:pt idx="262">
                  <c:v>60.05</c:v>
                </c:pt>
                <c:pt idx="263">
                  <c:v>54.14</c:v>
                </c:pt>
                <c:pt idx="264">
                  <c:v>77.77</c:v>
                </c:pt>
                <c:pt idx="265">
                  <c:v>67.930000000000007</c:v>
                </c:pt>
                <c:pt idx="266">
                  <c:v>49.68</c:v>
                </c:pt>
                <c:pt idx="267">
                  <c:v>89.06</c:v>
                </c:pt>
                <c:pt idx="268">
                  <c:v>83.44</c:v>
                </c:pt>
                <c:pt idx="269">
                  <c:v>58.12</c:v>
                </c:pt>
                <c:pt idx="270">
                  <c:v>61.89</c:v>
                </c:pt>
                <c:pt idx="271">
                  <c:v>78.39</c:v>
                </c:pt>
                <c:pt idx="272">
                  <c:v>93.35</c:v>
                </c:pt>
                <c:pt idx="273">
                  <c:v>58.84</c:v>
                </c:pt>
                <c:pt idx="274">
                  <c:v>70.37</c:v>
                </c:pt>
                <c:pt idx="275">
                  <c:v>46.42</c:v>
                </c:pt>
                <c:pt idx="276">
                  <c:v>77.260000000000005</c:v>
                </c:pt>
                <c:pt idx="277">
                  <c:v>68.62</c:v>
                </c:pt>
                <c:pt idx="278">
                  <c:v>74.87</c:v>
                </c:pt>
                <c:pt idx="279">
                  <c:v>66.790000000000006</c:v>
                </c:pt>
                <c:pt idx="280">
                  <c:v>42.79</c:v>
                </c:pt>
                <c:pt idx="281">
                  <c:v>69.7</c:v>
                </c:pt>
                <c:pt idx="282">
                  <c:v>57.4</c:v>
                </c:pt>
                <c:pt idx="283">
                  <c:v>72.03</c:v>
                </c:pt>
                <c:pt idx="284">
                  <c:v>51.13</c:v>
                </c:pt>
                <c:pt idx="285">
                  <c:v>66.790000000000006</c:v>
                </c:pt>
                <c:pt idx="286">
                  <c:v>68</c:v>
                </c:pt>
                <c:pt idx="287">
                  <c:v>57.5</c:v>
                </c:pt>
                <c:pt idx="288">
                  <c:v>61.03</c:v>
                </c:pt>
                <c:pt idx="289">
                  <c:v>68.08</c:v>
                </c:pt>
                <c:pt idx="290">
                  <c:v>73.7</c:v>
                </c:pt>
                <c:pt idx="291">
                  <c:v>67.39</c:v>
                </c:pt>
                <c:pt idx="292">
                  <c:v>63.83</c:v>
                </c:pt>
                <c:pt idx="293">
                  <c:v>81.19</c:v>
                </c:pt>
                <c:pt idx="294">
                  <c:v>66.31</c:v>
                </c:pt>
                <c:pt idx="295">
                  <c:v>56.61</c:v>
                </c:pt>
                <c:pt idx="296">
                  <c:v>37.24</c:v>
                </c:pt>
                <c:pt idx="297">
                  <c:v>73.84</c:v>
                </c:pt>
                <c:pt idx="298">
                  <c:v>58.35</c:v>
                </c:pt>
                <c:pt idx="299">
                  <c:v>55.15</c:v>
                </c:pt>
                <c:pt idx="300">
                  <c:v>91.86</c:v>
                </c:pt>
                <c:pt idx="301">
                  <c:v>71.63</c:v>
                </c:pt>
                <c:pt idx="302">
                  <c:v>93.92</c:v>
                </c:pt>
                <c:pt idx="303">
                  <c:v>60.65</c:v>
                </c:pt>
                <c:pt idx="304">
                  <c:v>70.91</c:v>
                </c:pt>
                <c:pt idx="305">
                  <c:v>94.7</c:v>
                </c:pt>
                <c:pt idx="306">
                  <c:v>65.209999999999994</c:v>
                </c:pt>
                <c:pt idx="307">
                  <c:v>56.74</c:v>
                </c:pt>
                <c:pt idx="308">
                  <c:v>62.24</c:v>
                </c:pt>
                <c:pt idx="309">
                  <c:v>79.430000000000007</c:v>
                </c:pt>
                <c:pt idx="310">
                  <c:v>61.7</c:v>
                </c:pt>
                <c:pt idx="311">
                  <c:v>83.57</c:v>
                </c:pt>
                <c:pt idx="312">
                  <c:v>71.819999999999993</c:v>
                </c:pt>
                <c:pt idx="313">
                  <c:v>74.39</c:v>
                </c:pt>
                <c:pt idx="314">
                  <c:v>44.09</c:v>
                </c:pt>
                <c:pt idx="315">
                  <c:v>56.48</c:v>
                </c:pt>
                <c:pt idx="316">
                  <c:v>58.5</c:v>
                </c:pt>
                <c:pt idx="317">
                  <c:v>69.784999999999997</c:v>
                </c:pt>
                <c:pt idx="318">
                  <c:v>78.98</c:v>
                </c:pt>
                <c:pt idx="319">
                  <c:v>58.09</c:v>
                </c:pt>
                <c:pt idx="320">
                  <c:v>75.25</c:v>
                </c:pt>
                <c:pt idx="321">
                  <c:v>58.86</c:v>
                </c:pt>
                <c:pt idx="322">
                  <c:v>70.58</c:v>
                </c:pt>
                <c:pt idx="323">
                  <c:v>68.819999999999993</c:v>
                </c:pt>
                <c:pt idx="324">
                  <c:v>58.45</c:v>
                </c:pt>
                <c:pt idx="325">
                  <c:v>83.05</c:v>
                </c:pt>
                <c:pt idx="326">
                  <c:v>86.1</c:v>
                </c:pt>
                <c:pt idx="327">
                  <c:v>62.36</c:v>
                </c:pt>
                <c:pt idx="328">
                  <c:v>68.400000000000006</c:v>
                </c:pt>
                <c:pt idx="329">
                  <c:v>84.7</c:v>
                </c:pt>
                <c:pt idx="330">
                  <c:v>68.37</c:v>
                </c:pt>
                <c:pt idx="331">
                  <c:v>72.44</c:v>
                </c:pt>
                <c:pt idx="332">
                  <c:v>53.35</c:v>
                </c:pt>
                <c:pt idx="333">
                  <c:v>61.76</c:v>
                </c:pt>
                <c:pt idx="334">
                  <c:v>78.98</c:v>
                </c:pt>
                <c:pt idx="335">
                  <c:v>46.07</c:v>
                </c:pt>
                <c:pt idx="336">
                  <c:v>78.010000000000005</c:v>
                </c:pt>
                <c:pt idx="337">
                  <c:v>70.900000000000006</c:v>
                </c:pt>
                <c:pt idx="338">
                  <c:v>46.24</c:v>
                </c:pt>
                <c:pt idx="339">
                  <c:v>61.18</c:v>
                </c:pt>
                <c:pt idx="340">
                  <c:v>75.56</c:v>
                </c:pt>
                <c:pt idx="341">
                  <c:v>74.58</c:v>
                </c:pt>
                <c:pt idx="342">
                  <c:v>72.09</c:v>
                </c:pt>
                <c:pt idx="343">
                  <c:v>69.819999999999993</c:v>
                </c:pt>
                <c:pt idx="344">
                  <c:v>73.59</c:v>
                </c:pt>
                <c:pt idx="345">
                  <c:v>62.55</c:v>
                </c:pt>
                <c:pt idx="346">
                  <c:v>75.38</c:v>
                </c:pt>
                <c:pt idx="347">
                  <c:v>61.2</c:v>
                </c:pt>
                <c:pt idx="348">
                  <c:v>78.47</c:v>
                </c:pt>
                <c:pt idx="349">
                  <c:v>71.290000000000006</c:v>
                </c:pt>
                <c:pt idx="350">
                  <c:v>58.42</c:v>
                </c:pt>
                <c:pt idx="351">
                  <c:v>66.28</c:v>
                </c:pt>
                <c:pt idx="352">
                  <c:v>65.59</c:v>
                </c:pt>
                <c:pt idx="353">
                  <c:v>98</c:v>
                </c:pt>
                <c:pt idx="354">
                  <c:v>92.08</c:v>
                </c:pt>
                <c:pt idx="355">
                  <c:v>68.92</c:v>
                </c:pt>
                <c:pt idx="356">
                  <c:v>58.45</c:v>
                </c:pt>
                <c:pt idx="357">
                  <c:v>72.44</c:v>
                </c:pt>
                <c:pt idx="358">
                  <c:v>78.77</c:v>
                </c:pt>
                <c:pt idx="359">
                  <c:v>62.53</c:v>
                </c:pt>
                <c:pt idx="360">
                  <c:v>51.63</c:v>
                </c:pt>
                <c:pt idx="361">
                  <c:v>98</c:v>
                </c:pt>
                <c:pt idx="362">
                  <c:v>84.25</c:v>
                </c:pt>
                <c:pt idx="363">
                  <c:v>63.05</c:v>
                </c:pt>
                <c:pt idx="364">
                  <c:v>80.75</c:v>
                </c:pt>
                <c:pt idx="365">
                  <c:v>61.06</c:v>
                </c:pt>
                <c:pt idx="366">
                  <c:v>68.680000000000007</c:v>
                </c:pt>
                <c:pt idx="367">
                  <c:v>61.72</c:v>
                </c:pt>
                <c:pt idx="368">
                  <c:v>69.930000000000007</c:v>
                </c:pt>
                <c:pt idx="369">
                  <c:v>86.87</c:v>
                </c:pt>
                <c:pt idx="370">
                  <c:v>69.97</c:v>
                </c:pt>
                <c:pt idx="371">
                  <c:v>73.17</c:v>
                </c:pt>
                <c:pt idx="372">
                  <c:v>73.88</c:v>
                </c:pt>
                <c:pt idx="373">
                  <c:v>86.72</c:v>
                </c:pt>
                <c:pt idx="374">
                  <c:v>82.45</c:v>
                </c:pt>
                <c:pt idx="375">
                  <c:v>64.08</c:v>
                </c:pt>
                <c:pt idx="376">
                  <c:v>84.41</c:v>
                </c:pt>
                <c:pt idx="377">
                  <c:v>67.66</c:v>
                </c:pt>
                <c:pt idx="378">
                  <c:v>87.73</c:v>
                </c:pt>
                <c:pt idx="379">
                  <c:v>69.09</c:v>
                </c:pt>
                <c:pt idx="380">
                  <c:v>52.99</c:v>
                </c:pt>
                <c:pt idx="381">
                  <c:v>62.35</c:v>
                </c:pt>
                <c:pt idx="382">
                  <c:v>75.22</c:v>
                </c:pt>
                <c:pt idx="383">
                  <c:v>66.11</c:v>
                </c:pt>
                <c:pt idx="384">
                  <c:v>40.49</c:v>
                </c:pt>
                <c:pt idx="385">
                  <c:v>63.15</c:v>
                </c:pt>
                <c:pt idx="386">
                  <c:v>70.13</c:v>
                </c:pt>
                <c:pt idx="387">
                  <c:v>69.75</c:v>
                </c:pt>
                <c:pt idx="388">
                  <c:v>56.64</c:v>
                </c:pt>
                <c:pt idx="389">
                  <c:v>64.31</c:v>
                </c:pt>
                <c:pt idx="390">
                  <c:v>80.41</c:v>
                </c:pt>
                <c:pt idx="391">
                  <c:v>71.489999999999995</c:v>
                </c:pt>
                <c:pt idx="392">
                  <c:v>81.180000000000007</c:v>
                </c:pt>
                <c:pt idx="393">
                  <c:v>76.03</c:v>
                </c:pt>
                <c:pt idx="394">
                  <c:v>74.38</c:v>
                </c:pt>
                <c:pt idx="395">
                  <c:v>85.58</c:v>
                </c:pt>
                <c:pt idx="396">
                  <c:v>83.13</c:v>
                </c:pt>
                <c:pt idx="397">
                  <c:v>42.12</c:v>
                </c:pt>
                <c:pt idx="398">
                  <c:v>65.599999999999994</c:v>
                </c:pt>
                <c:pt idx="399">
                  <c:v>86.81</c:v>
                </c:pt>
                <c:pt idx="400">
                  <c:v>42.61</c:v>
                </c:pt>
                <c:pt idx="401">
                  <c:v>54.62</c:v>
                </c:pt>
                <c:pt idx="402">
                  <c:v>71.91</c:v>
                </c:pt>
                <c:pt idx="403">
                  <c:v>97.76</c:v>
                </c:pt>
                <c:pt idx="404">
                  <c:v>65.099999999999994</c:v>
                </c:pt>
                <c:pt idx="405">
                  <c:v>45.85</c:v>
                </c:pt>
                <c:pt idx="406">
                  <c:v>60.97</c:v>
                </c:pt>
                <c:pt idx="407">
                  <c:v>71.319999999999993</c:v>
                </c:pt>
                <c:pt idx="408">
                  <c:v>76.67</c:v>
                </c:pt>
                <c:pt idx="409">
                  <c:v>52.68</c:v>
                </c:pt>
                <c:pt idx="410">
                  <c:v>65.12</c:v>
                </c:pt>
                <c:pt idx="411">
                  <c:v>61.87</c:v>
                </c:pt>
                <c:pt idx="412">
                  <c:v>85.52</c:v>
                </c:pt>
                <c:pt idx="413">
                  <c:v>72.349999999999994</c:v>
                </c:pt>
                <c:pt idx="414">
                  <c:v>70.099999999999994</c:v>
                </c:pt>
                <c:pt idx="415">
                  <c:v>70.83</c:v>
                </c:pt>
                <c:pt idx="416">
                  <c:v>71.02</c:v>
                </c:pt>
                <c:pt idx="417">
                  <c:v>77.5</c:v>
                </c:pt>
                <c:pt idx="418">
                  <c:v>51.45</c:v>
                </c:pt>
                <c:pt idx="419">
                  <c:v>76.36</c:v>
                </c:pt>
                <c:pt idx="420">
                  <c:v>88.91</c:v>
                </c:pt>
                <c:pt idx="421">
                  <c:v>83.08</c:v>
                </c:pt>
                <c:pt idx="422">
                  <c:v>65.3</c:v>
                </c:pt>
                <c:pt idx="423">
                  <c:v>84.17</c:v>
                </c:pt>
                <c:pt idx="424">
                  <c:v>96.62</c:v>
                </c:pt>
                <c:pt idx="425">
                  <c:v>79.53</c:v>
                </c:pt>
                <c:pt idx="426">
                  <c:v>74.989999999999995</c:v>
                </c:pt>
                <c:pt idx="427">
                  <c:v>70.62</c:v>
                </c:pt>
                <c:pt idx="428">
                  <c:v>92.63</c:v>
                </c:pt>
                <c:pt idx="429">
                  <c:v>67.900000000000006</c:v>
                </c:pt>
                <c:pt idx="430">
                  <c:v>75.819999999999993</c:v>
                </c:pt>
                <c:pt idx="431">
                  <c:v>78.69</c:v>
                </c:pt>
                <c:pt idx="432">
                  <c:v>77.290000000000006</c:v>
                </c:pt>
                <c:pt idx="433">
                  <c:v>60.89</c:v>
                </c:pt>
                <c:pt idx="434">
                  <c:v>45.66</c:v>
                </c:pt>
                <c:pt idx="435">
                  <c:v>96.33</c:v>
                </c:pt>
                <c:pt idx="436">
                  <c:v>80.319999999999993</c:v>
                </c:pt>
                <c:pt idx="437">
                  <c:v>62.42</c:v>
                </c:pt>
                <c:pt idx="438">
                  <c:v>94.02</c:v>
                </c:pt>
                <c:pt idx="439">
                  <c:v>79.430000000000007</c:v>
                </c:pt>
                <c:pt idx="440">
                  <c:v>67.19</c:v>
                </c:pt>
                <c:pt idx="441">
                  <c:v>68.400000000000006</c:v>
                </c:pt>
                <c:pt idx="442">
                  <c:v>98</c:v>
                </c:pt>
                <c:pt idx="443">
                  <c:v>68.569999999999993</c:v>
                </c:pt>
                <c:pt idx="444">
                  <c:v>68.31</c:v>
                </c:pt>
                <c:pt idx="445">
                  <c:v>83.66</c:v>
                </c:pt>
                <c:pt idx="446">
                  <c:v>69.290000000000006</c:v>
                </c:pt>
                <c:pt idx="447">
                  <c:v>80.73</c:v>
                </c:pt>
                <c:pt idx="448">
                  <c:v>62.05</c:v>
                </c:pt>
                <c:pt idx="449">
                  <c:v>80.430000000000007</c:v>
                </c:pt>
                <c:pt idx="450">
                  <c:v>58</c:v>
                </c:pt>
                <c:pt idx="451">
                  <c:v>69.87</c:v>
                </c:pt>
                <c:pt idx="452">
                  <c:v>69.41</c:v>
                </c:pt>
                <c:pt idx="453">
                  <c:v>66.239999999999995</c:v>
                </c:pt>
                <c:pt idx="454">
                  <c:v>73.88</c:v>
                </c:pt>
                <c:pt idx="455">
                  <c:v>68.650000000000006</c:v>
                </c:pt>
                <c:pt idx="456">
                  <c:v>63.95</c:v>
                </c:pt>
                <c:pt idx="457">
                  <c:v>42.41</c:v>
                </c:pt>
                <c:pt idx="458">
                  <c:v>70.489999999999995</c:v>
                </c:pt>
                <c:pt idx="459">
                  <c:v>66.75</c:v>
                </c:pt>
                <c:pt idx="460">
                  <c:v>57.07</c:v>
                </c:pt>
                <c:pt idx="461">
                  <c:v>72.61</c:v>
                </c:pt>
                <c:pt idx="462">
                  <c:v>59.52</c:v>
                </c:pt>
                <c:pt idx="463">
                  <c:v>64.62</c:v>
                </c:pt>
                <c:pt idx="464">
                  <c:v>55</c:v>
                </c:pt>
                <c:pt idx="465">
                  <c:v>58.86</c:v>
                </c:pt>
                <c:pt idx="466">
                  <c:v>54.75</c:v>
                </c:pt>
                <c:pt idx="467">
                  <c:v>74.849999999999994</c:v>
                </c:pt>
                <c:pt idx="468">
                  <c:v>49.52</c:v>
                </c:pt>
                <c:pt idx="469">
                  <c:v>64.25</c:v>
                </c:pt>
                <c:pt idx="470">
                  <c:v>65.45</c:v>
                </c:pt>
                <c:pt idx="471">
                  <c:v>65.239999999999995</c:v>
                </c:pt>
                <c:pt idx="472">
                  <c:v>58.82</c:v>
                </c:pt>
                <c:pt idx="473">
                  <c:v>87.9</c:v>
                </c:pt>
                <c:pt idx="474">
                  <c:v>54.14</c:v>
                </c:pt>
                <c:pt idx="475">
                  <c:v>52.66</c:v>
                </c:pt>
                <c:pt idx="476">
                  <c:v>63</c:v>
                </c:pt>
                <c:pt idx="477">
                  <c:v>91.34</c:v>
                </c:pt>
                <c:pt idx="478">
                  <c:v>78.97</c:v>
                </c:pt>
                <c:pt idx="479">
                  <c:v>58.56</c:v>
                </c:pt>
                <c:pt idx="480">
                  <c:v>42.2</c:v>
                </c:pt>
                <c:pt idx="481">
                  <c:v>67.7</c:v>
                </c:pt>
                <c:pt idx="482">
                  <c:v>70.78</c:v>
                </c:pt>
                <c:pt idx="483">
                  <c:v>85.34</c:v>
                </c:pt>
                <c:pt idx="484">
                  <c:v>61.41</c:v>
                </c:pt>
                <c:pt idx="485">
                  <c:v>59.4</c:v>
                </c:pt>
                <c:pt idx="486">
                  <c:v>56.59</c:v>
                </c:pt>
                <c:pt idx="487">
                  <c:v>61.19</c:v>
                </c:pt>
                <c:pt idx="488">
                  <c:v>70.02</c:v>
                </c:pt>
                <c:pt idx="489">
                  <c:v>66.87</c:v>
                </c:pt>
                <c:pt idx="490">
                  <c:v>65.59</c:v>
                </c:pt>
                <c:pt idx="491">
                  <c:v>52.93</c:v>
                </c:pt>
                <c:pt idx="492">
                  <c:v>74.86</c:v>
                </c:pt>
                <c:pt idx="493">
                  <c:v>65.38</c:v>
                </c:pt>
                <c:pt idx="494">
                  <c:v>71.56</c:v>
                </c:pt>
                <c:pt idx="495">
                  <c:v>55.99</c:v>
                </c:pt>
                <c:pt idx="496">
                  <c:v>55.61</c:v>
                </c:pt>
                <c:pt idx="497">
                  <c:v>70.11</c:v>
                </c:pt>
                <c:pt idx="498">
                  <c:v>45.31</c:v>
                </c:pt>
                <c:pt idx="499">
                  <c:v>68.11</c:v>
                </c:pt>
                <c:pt idx="500">
                  <c:v>69.680000000000007</c:v>
                </c:pt>
                <c:pt idx="501">
                  <c:v>75.19</c:v>
                </c:pt>
                <c:pt idx="502">
                  <c:v>45.18</c:v>
                </c:pt>
                <c:pt idx="503">
                  <c:v>62.43</c:v>
                </c:pt>
                <c:pt idx="504">
                  <c:v>69.599999999999994</c:v>
                </c:pt>
                <c:pt idx="505">
                  <c:v>72.14</c:v>
                </c:pt>
                <c:pt idx="506">
                  <c:v>58.28</c:v>
                </c:pt>
                <c:pt idx="507">
                  <c:v>85.53</c:v>
                </c:pt>
                <c:pt idx="508">
                  <c:v>79.959999999999994</c:v>
                </c:pt>
                <c:pt idx="509">
                  <c:v>84.22</c:v>
                </c:pt>
                <c:pt idx="510">
                  <c:v>63.47</c:v>
                </c:pt>
                <c:pt idx="511">
                  <c:v>79.78</c:v>
                </c:pt>
                <c:pt idx="512">
                  <c:v>76.87</c:v>
                </c:pt>
                <c:pt idx="513">
                  <c:v>59.8</c:v>
                </c:pt>
                <c:pt idx="514">
                  <c:v>52.27</c:v>
                </c:pt>
                <c:pt idx="515">
                  <c:v>74.09</c:v>
                </c:pt>
                <c:pt idx="516">
                  <c:v>62.61</c:v>
                </c:pt>
                <c:pt idx="517">
                  <c:v>77.430000000000007</c:v>
                </c:pt>
                <c:pt idx="518">
                  <c:v>69.784999999999997</c:v>
                </c:pt>
                <c:pt idx="519">
                  <c:v>38.130000000000003</c:v>
                </c:pt>
                <c:pt idx="520">
                  <c:v>69.784999999999997</c:v>
                </c:pt>
                <c:pt idx="521">
                  <c:v>63.79</c:v>
                </c:pt>
                <c:pt idx="522">
                  <c:v>76.23</c:v>
                </c:pt>
                <c:pt idx="523">
                  <c:v>88.72</c:v>
                </c:pt>
                <c:pt idx="524">
                  <c:v>59.71</c:v>
                </c:pt>
                <c:pt idx="525">
                  <c:v>92.25</c:v>
                </c:pt>
                <c:pt idx="526">
                  <c:v>59.99</c:v>
                </c:pt>
                <c:pt idx="527">
                  <c:v>98</c:v>
                </c:pt>
                <c:pt idx="528">
                  <c:v>64.25</c:v>
                </c:pt>
                <c:pt idx="529">
                  <c:v>73.25</c:v>
                </c:pt>
                <c:pt idx="530">
                  <c:v>55.25</c:v>
                </c:pt>
                <c:pt idx="531">
                  <c:v>66.27</c:v>
                </c:pt>
                <c:pt idx="532">
                  <c:v>68.97</c:v>
                </c:pt>
                <c:pt idx="533">
                  <c:v>75.89</c:v>
                </c:pt>
                <c:pt idx="534">
                  <c:v>81.89</c:v>
                </c:pt>
                <c:pt idx="535">
                  <c:v>66.2</c:v>
                </c:pt>
                <c:pt idx="536">
                  <c:v>67.25</c:v>
                </c:pt>
                <c:pt idx="537">
                  <c:v>74.290000000000006</c:v>
                </c:pt>
                <c:pt idx="538">
                  <c:v>70.06</c:v>
                </c:pt>
                <c:pt idx="539">
                  <c:v>75.81</c:v>
                </c:pt>
                <c:pt idx="540">
                  <c:v>86.75</c:v>
                </c:pt>
                <c:pt idx="541">
                  <c:v>51.39</c:v>
                </c:pt>
                <c:pt idx="542">
                  <c:v>67.14</c:v>
                </c:pt>
                <c:pt idx="543">
                  <c:v>86.28</c:v>
                </c:pt>
                <c:pt idx="544">
                  <c:v>62.1</c:v>
                </c:pt>
                <c:pt idx="545">
                  <c:v>74.680000000000007</c:v>
                </c:pt>
                <c:pt idx="546">
                  <c:v>88.87</c:v>
                </c:pt>
                <c:pt idx="547">
                  <c:v>67.37</c:v>
                </c:pt>
                <c:pt idx="548">
                  <c:v>61.57</c:v>
                </c:pt>
                <c:pt idx="549">
                  <c:v>74.42</c:v>
                </c:pt>
                <c:pt idx="550">
                  <c:v>86.87</c:v>
                </c:pt>
                <c:pt idx="551">
                  <c:v>80.41</c:v>
                </c:pt>
                <c:pt idx="552">
                  <c:v>71.569999999999993</c:v>
                </c:pt>
                <c:pt idx="553">
                  <c:v>83.25</c:v>
                </c:pt>
                <c:pt idx="554">
                  <c:v>77.09</c:v>
                </c:pt>
                <c:pt idx="555">
                  <c:v>64.7</c:v>
                </c:pt>
                <c:pt idx="556">
                  <c:v>66.64</c:v>
                </c:pt>
                <c:pt idx="557">
                  <c:v>79.58</c:v>
                </c:pt>
                <c:pt idx="558">
                  <c:v>88.07</c:v>
                </c:pt>
                <c:pt idx="559">
                  <c:v>77.02</c:v>
                </c:pt>
                <c:pt idx="560">
                  <c:v>59.67</c:v>
                </c:pt>
                <c:pt idx="561">
                  <c:v>78.55</c:v>
                </c:pt>
                <c:pt idx="562">
                  <c:v>72.47</c:v>
                </c:pt>
                <c:pt idx="563">
                  <c:v>87.88</c:v>
                </c:pt>
                <c:pt idx="564">
                  <c:v>80.739999999999995</c:v>
                </c:pt>
                <c:pt idx="565">
                  <c:v>72.33</c:v>
                </c:pt>
                <c:pt idx="566">
                  <c:v>59.15</c:v>
                </c:pt>
                <c:pt idx="567">
                  <c:v>44.45</c:v>
                </c:pt>
                <c:pt idx="568">
                  <c:v>67.489999999999995</c:v>
                </c:pt>
                <c:pt idx="569">
                  <c:v>57.76</c:v>
                </c:pt>
                <c:pt idx="570">
                  <c:v>77.599999999999994</c:v>
                </c:pt>
                <c:pt idx="571">
                  <c:v>71.180000000000007</c:v>
                </c:pt>
                <c:pt idx="572">
                  <c:v>56.79</c:v>
                </c:pt>
                <c:pt idx="573">
                  <c:v>84.84</c:v>
                </c:pt>
                <c:pt idx="574">
                  <c:v>77.400000000000006</c:v>
                </c:pt>
                <c:pt idx="575">
                  <c:v>68.14</c:v>
                </c:pt>
                <c:pt idx="576">
                  <c:v>43.96</c:v>
                </c:pt>
                <c:pt idx="577">
                  <c:v>85.96</c:v>
                </c:pt>
                <c:pt idx="578">
                  <c:v>90.29</c:v>
                </c:pt>
                <c:pt idx="579">
                  <c:v>81.349999999999994</c:v>
                </c:pt>
                <c:pt idx="580">
                  <c:v>95.67</c:v>
                </c:pt>
                <c:pt idx="581">
                  <c:v>69.069999999999993</c:v>
                </c:pt>
                <c:pt idx="582">
                  <c:v>78.599999999999994</c:v>
                </c:pt>
                <c:pt idx="583">
                  <c:v>63.75</c:v>
                </c:pt>
                <c:pt idx="584">
                  <c:v>34.33</c:v>
                </c:pt>
                <c:pt idx="585">
                  <c:v>59.84</c:v>
                </c:pt>
                <c:pt idx="586">
                  <c:v>82.91</c:v>
                </c:pt>
                <c:pt idx="587">
                  <c:v>68.260000000000005</c:v>
                </c:pt>
                <c:pt idx="588">
                  <c:v>72.53</c:v>
                </c:pt>
                <c:pt idx="589">
                  <c:v>40.17</c:v>
                </c:pt>
                <c:pt idx="590">
                  <c:v>48.94</c:v>
                </c:pt>
                <c:pt idx="591">
                  <c:v>76.180000000000007</c:v>
                </c:pt>
                <c:pt idx="592">
                  <c:v>61.55</c:v>
                </c:pt>
                <c:pt idx="593">
                  <c:v>62.53</c:v>
                </c:pt>
                <c:pt idx="594">
                  <c:v>57.15</c:v>
                </c:pt>
                <c:pt idx="595">
                  <c:v>66.77</c:v>
                </c:pt>
                <c:pt idx="596">
                  <c:v>56.49</c:v>
                </c:pt>
                <c:pt idx="597">
                  <c:v>58.05</c:v>
                </c:pt>
                <c:pt idx="598">
                  <c:v>62.6</c:v>
                </c:pt>
                <c:pt idx="599">
                  <c:v>70.03</c:v>
                </c:pt>
                <c:pt idx="600">
                  <c:v>69.459999999999994</c:v>
                </c:pt>
                <c:pt idx="601">
                  <c:v>70.64</c:v>
                </c:pt>
                <c:pt idx="602">
                  <c:v>79.44</c:v>
                </c:pt>
                <c:pt idx="603">
                  <c:v>60.48</c:v>
                </c:pt>
                <c:pt idx="604">
                  <c:v>62.09</c:v>
                </c:pt>
                <c:pt idx="605">
                  <c:v>74.069999999999993</c:v>
                </c:pt>
                <c:pt idx="606">
                  <c:v>78.47</c:v>
                </c:pt>
                <c:pt idx="607">
                  <c:v>70.72</c:v>
                </c:pt>
                <c:pt idx="608">
                  <c:v>65.39</c:v>
                </c:pt>
                <c:pt idx="609">
                  <c:v>69.92</c:v>
                </c:pt>
                <c:pt idx="610">
                  <c:v>66.23</c:v>
                </c:pt>
                <c:pt idx="611">
                  <c:v>69.784999999999997</c:v>
                </c:pt>
                <c:pt idx="612">
                  <c:v>84.89</c:v>
                </c:pt>
                <c:pt idx="613">
                  <c:v>82.57</c:v>
                </c:pt>
                <c:pt idx="614">
                  <c:v>82.55</c:v>
                </c:pt>
                <c:pt idx="615">
                  <c:v>87.15</c:v>
                </c:pt>
                <c:pt idx="616">
                  <c:v>67.069999999999993</c:v>
                </c:pt>
                <c:pt idx="617">
                  <c:v>78.010000000000005</c:v>
                </c:pt>
                <c:pt idx="618">
                  <c:v>51.85</c:v>
                </c:pt>
                <c:pt idx="619">
                  <c:v>66.06</c:v>
                </c:pt>
                <c:pt idx="620">
                  <c:v>88.61</c:v>
                </c:pt>
                <c:pt idx="621">
                  <c:v>83.94</c:v>
                </c:pt>
                <c:pt idx="622">
                  <c:v>82.41</c:v>
                </c:pt>
                <c:pt idx="623">
                  <c:v>70.83</c:v>
                </c:pt>
                <c:pt idx="624">
                  <c:v>69.784999999999997</c:v>
                </c:pt>
                <c:pt idx="625">
                  <c:v>73.290000000000006</c:v>
                </c:pt>
                <c:pt idx="626">
                  <c:v>81.19</c:v>
                </c:pt>
                <c:pt idx="627">
                  <c:v>58.77</c:v>
                </c:pt>
                <c:pt idx="628">
                  <c:v>62.85</c:v>
                </c:pt>
                <c:pt idx="629">
                  <c:v>82.09</c:v>
                </c:pt>
                <c:pt idx="630">
                  <c:v>61.75</c:v>
                </c:pt>
                <c:pt idx="631">
                  <c:v>95.46</c:v>
                </c:pt>
                <c:pt idx="632">
                  <c:v>77.819999999999993</c:v>
                </c:pt>
                <c:pt idx="633">
                  <c:v>71.63</c:v>
                </c:pt>
                <c:pt idx="634">
                  <c:v>61.49</c:v>
                </c:pt>
                <c:pt idx="635">
                  <c:v>83.91</c:v>
                </c:pt>
                <c:pt idx="636">
                  <c:v>62.62</c:v>
                </c:pt>
                <c:pt idx="637">
                  <c:v>73.180000000000007</c:v>
                </c:pt>
                <c:pt idx="638">
                  <c:v>56.6</c:v>
                </c:pt>
                <c:pt idx="639">
                  <c:v>70.959999999999994</c:v>
                </c:pt>
              </c:numCache>
            </c:numRef>
          </c:xVal>
          <c:yVal>
            <c:numRef>
              <c:f>software_quality_cleaned!$J$2:$J$641</c:f>
              <c:numCache>
                <c:formatCode>General</c:formatCode>
                <c:ptCount val="640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8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11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15</c:v>
                </c:pt>
                <c:pt idx="33">
                  <c:v>2</c:v>
                </c:pt>
                <c:pt idx="34">
                  <c:v>4</c:v>
                </c:pt>
                <c:pt idx="35">
                  <c:v>7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9</c:v>
                </c:pt>
                <c:pt idx="42">
                  <c:v>3</c:v>
                </c:pt>
                <c:pt idx="43">
                  <c:v>7</c:v>
                </c:pt>
                <c:pt idx="44">
                  <c:v>10</c:v>
                </c:pt>
                <c:pt idx="45">
                  <c:v>2</c:v>
                </c:pt>
                <c:pt idx="46">
                  <c:v>8</c:v>
                </c:pt>
                <c:pt idx="47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12</c:v>
                </c:pt>
                <c:pt idx="51">
                  <c:v>1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1</c:v>
                </c:pt>
                <c:pt idx="59">
                  <c:v>1</c:v>
                </c:pt>
                <c:pt idx="60">
                  <c:v>5</c:v>
                </c:pt>
                <c:pt idx="61">
                  <c:v>4</c:v>
                </c:pt>
                <c:pt idx="62">
                  <c:v>4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6</c:v>
                </c:pt>
                <c:pt idx="67">
                  <c:v>4</c:v>
                </c:pt>
                <c:pt idx="68">
                  <c:v>3</c:v>
                </c:pt>
                <c:pt idx="69">
                  <c:v>0</c:v>
                </c:pt>
                <c:pt idx="70">
                  <c:v>10</c:v>
                </c:pt>
                <c:pt idx="71">
                  <c:v>6</c:v>
                </c:pt>
                <c:pt idx="72">
                  <c:v>3</c:v>
                </c:pt>
                <c:pt idx="73">
                  <c:v>11</c:v>
                </c:pt>
                <c:pt idx="74">
                  <c:v>6</c:v>
                </c:pt>
                <c:pt idx="75">
                  <c:v>1</c:v>
                </c:pt>
                <c:pt idx="76">
                  <c:v>5</c:v>
                </c:pt>
                <c:pt idx="77">
                  <c:v>6</c:v>
                </c:pt>
                <c:pt idx="78">
                  <c:v>4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12</c:v>
                </c:pt>
                <c:pt idx="83">
                  <c:v>6</c:v>
                </c:pt>
                <c:pt idx="84">
                  <c:v>9</c:v>
                </c:pt>
                <c:pt idx="85">
                  <c:v>4</c:v>
                </c:pt>
                <c:pt idx="86">
                  <c:v>9</c:v>
                </c:pt>
                <c:pt idx="87">
                  <c:v>5</c:v>
                </c:pt>
                <c:pt idx="88">
                  <c:v>6</c:v>
                </c:pt>
                <c:pt idx="89">
                  <c:v>0</c:v>
                </c:pt>
                <c:pt idx="90">
                  <c:v>8</c:v>
                </c:pt>
                <c:pt idx="91">
                  <c:v>5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5</c:v>
                </c:pt>
                <c:pt idx="96">
                  <c:v>3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0</c:v>
                </c:pt>
                <c:pt idx="103">
                  <c:v>1</c:v>
                </c:pt>
                <c:pt idx="104">
                  <c:v>6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7</c:v>
                </c:pt>
                <c:pt idx="109">
                  <c:v>2</c:v>
                </c:pt>
                <c:pt idx="110">
                  <c:v>9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5</c:v>
                </c:pt>
                <c:pt idx="116">
                  <c:v>11</c:v>
                </c:pt>
                <c:pt idx="117">
                  <c:v>4</c:v>
                </c:pt>
                <c:pt idx="118">
                  <c:v>10</c:v>
                </c:pt>
                <c:pt idx="119">
                  <c:v>5</c:v>
                </c:pt>
                <c:pt idx="120">
                  <c:v>7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6</c:v>
                </c:pt>
                <c:pt idx="125">
                  <c:v>3</c:v>
                </c:pt>
                <c:pt idx="126">
                  <c:v>2</c:v>
                </c:pt>
                <c:pt idx="127">
                  <c:v>1</c:v>
                </c:pt>
                <c:pt idx="128">
                  <c:v>6</c:v>
                </c:pt>
                <c:pt idx="129">
                  <c:v>3</c:v>
                </c:pt>
                <c:pt idx="130">
                  <c:v>10</c:v>
                </c:pt>
                <c:pt idx="131">
                  <c:v>8</c:v>
                </c:pt>
                <c:pt idx="132">
                  <c:v>10</c:v>
                </c:pt>
                <c:pt idx="133">
                  <c:v>11</c:v>
                </c:pt>
                <c:pt idx="134">
                  <c:v>7</c:v>
                </c:pt>
                <c:pt idx="135">
                  <c:v>6</c:v>
                </c:pt>
                <c:pt idx="136">
                  <c:v>3</c:v>
                </c:pt>
                <c:pt idx="137">
                  <c:v>1</c:v>
                </c:pt>
                <c:pt idx="138">
                  <c:v>2</c:v>
                </c:pt>
                <c:pt idx="139">
                  <c:v>6</c:v>
                </c:pt>
                <c:pt idx="140">
                  <c:v>4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4</c:v>
                </c:pt>
                <c:pt idx="145">
                  <c:v>13</c:v>
                </c:pt>
                <c:pt idx="146">
                  <c:v>5</c:v>
                </c:pt>
                <c:pt idx="147">
                  <c:v>13</c:v>
                </c:pt>
                <c:pt idx="148">
                  <c:v>2</c:v>
                </c:pt>
                <c:pt idx="149">
                  <c:v>5</c:v>
                </c:pt>
                <c:pt idx="150">
                  <c:v>13</c:v>
                </c:pt>
                <c:pt idx="151">
                  <c:v>6</c:v>
                </c:pt>
                <c:pt idx="152">
                  <c:v>1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3</c:v>
                </c:pt>
                <c:pt idx="157">
                  <c:v>1</c:v>
                </c:pt>
                <c:pt idx="158">
                  <c:v>5</c:v>
                </c:pt>
                <c:pt idx="159">
                  <c:v>1</c:v>
                </c:pt>
                <c:pt idx="160">
                  <c:v>6</c:v>
                </c:pt>
                <c:pt idx="161">
                  <c:v>3</c:v>
                </c:pt>
                <c:pt idx="162">
                  <c:v>4</c:v>
                </c:pt>
                <c:pt idx="163">
                  <c:v>2</c:v>
                </c:pt>
                <c:pt idx="164">
                  <c:v>2</c:v>
                </c:pt>
                <c:pt idx="165">
                  <c:v>8</c:v>
                </c:pt>
                <c:pt idx="166">
                  <c:v>5</c:v>
                </c:pt>
                <c:pt idx="167">
                  <c:v>3</c:v>
                </c:pt>
                <c:pt idx="168">
                  <c:v>3</c:v>
                </c:pt>
                <c:pt idx="169">
                  <c:v>1</c:v>
                </c:pt>
                <c:pt idx="170">
                  <c:v>1</c:v>
                </c:pt>
                <c:pt idx="171">
                  <c:v>4</c:v>
                </c:pt>
                <c:pt idx="172">
                  <c:v>4</c:v>
                </c:pt>
                <c:pt idx="173">
                  <c:v>3</c:v>
                </c:pt>
                <c:pt idx="174">
                  <c:v>5</c:v>
                </c:pt>
                <c:pt idx="175">
                  <c:v>6</c:v>
                </c:pt>
                <c:pt idx="176">
                  <c:v>3</c:v>
                </c:pt>
                <c:pt idx="177">
                  <c:v>9</c:v>
                </c:pt>
                <c:pt idx="178">
                  <c:v>4</c:v>
                </c:pt>
                <c:pt idx="179">
                  <c:v>5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4</c:v>
                </c:pt>
                <c:pt idx="184">
                  <c:v>3</c:v>
                </c:pt>
                <c:pt idx="185">
                  <c:v>9</c:v>
                </c:pt>
                <c:pt idx="186">
                  <c:v>2</c:v>
                </c:pt>
                <c:pt idx="187">
                  <c:v>5</c:v>
                </c:pt>
                <c:pt idx="188">
                  <c:v>3</c:v>
                </c:pt>
                <c:pt idx="189">
                  <c:v>7</c:v>
                </c:pt>
                <c:pt idx="190">
                  <c:v>9</c:v>
                </c:pt>
                <c:pt idx="191">
                  <c:v>5</c:v>
                </c:pt>
                <c:pt idx="192">
                  <c:v>8</c:v>
                </c:pt>
                <c:pt idx="193">
                  <c:v>3</c:v>
                </c:pt>
                <c:pt idx="194">
                  <c:v>4</c:v>
                </c:pt>
                <c:pt idx="195">
                  <c:v>6</c:v>
                </c:pt>
                <c:pt idx="196">
                  <c:v>5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6</c:v>
                </c:pt>
                <c:pt idx="201">
                  <c:v>8</c:v>
                </c:pt>
                <c:pt idx="202">
                  <c:v>5</c:v>
                </c:pt>
                <c:pt idx="203">
                  <c:v>5</c:v>
                </c:pt>
                <c:pt idx="204">
                  <c:v>3</c:v>
                </c:pt>
                <c:pt idx="205">
                  <c:v>7</c:v>
                </c:pt>
                <c:pt idx="206">
                  <c:v>9</c:v>
                </c:pt>
                <c:pt idx="207">
                  <c:v>12</c:v>
                </c:pt>
                <c:pt idx="208">
                  <c:v>5</c:v>
                </c:pt>
                <c:pt idx="209">
                  <c:v>6</c:v>
                </c:pt>
                <c:pt idx="210">
                  <c:v>10</c:v>
                </c:pt>
                <c:pt idx="211">
                  <c:v>2</c:v>
                </c:pt>
                <c:pt idx="212">
                  <c:v>5</c:v>
                </c:pt>
                <c:pt idx="213">
                  <c:v>4</c:v>
                </c:pt>
                <c:pt idx="214">
                  <c:v>5</c:v>
                </c:pt>
                <c:pt idx="215">
                  <c:v>4</c:v>
                </c:pt>
                <c:pt idx="216">
                  <c:v>6</c:v>
                </c:pt>
                <c:pt idx="217">
                  <c:v>12</c:v>
                </c:pt>
                <c:pt idx="218">
                  <c:v>7</c:v>
                </c:pt>
                <c:pt idx="219">
                  <c:v>1</c:v>
                </c:pt>
                <c:pt idx="220">
                  <c:v>6</c:v>
                </c:pt>
                <c:pt idx="221">
                  <c:v>7</c:v>
                </c:pt>
                <c:pt idx="222">
                  <c:v>4</c:v>
                </c:pt>
                <c:pt idx="223">
                  <c:v>4</c:v>
                </c:pt>
                <c:pt idx="224">
                  <c:v>2</c:v>
                </c:pt>
                <c:pt idx="225">
                  <c:v>6</c:v>
                </c:pt>
                <c:pt idx="226">
                  <c:v>2</c:v>
                </c:pt>
                <c:pt idx="227">
                  <c:v>12</c:v>
                </c:pt>
                <c:pt idx="228">
                  <c:v>4</c:v>
                </c:pt>
                <c:pt idx="229">
                  <c:v>9</c:v>
                </c:pt>
                <c:pt idx="230">
                  <c:v>2</c:v>
                </c:pt>
                <c:pt idx="231">
                  <c:v>8</c:v>
                </c:pt>
                <c:pt idx="232">
                  <c:v>6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8</c:v>
                </c:pt>
                <c:pt idx="238">
                  <c:v>6</c:v>
                </c:pt>
                <c:pt idx="239">
                  <c:v>8</c:v>
                </c:pt>
                <c:pt idx="240">
                  <c:v>3</c:v>
                </c:pt>
                <c:pt idx="241">
                  <c:v>8</c:v>
                </c:pt>
                <c:pt idx="242">
                  <c:v>7</c:v>
                </c:pt>
                <c:pt idx="243">
                  <c:v>2</c:v>
                </c:pt>
                <c:pt idx="244">
                  <c:v>2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7</c:v>
                </c:pt>
                <c:pt idx="249">
                  <c:v>2</c:v>
                </c:pt>
                <c:pt idx="250">
                  <c:v>4</c:v>
                </c:pt>
                <c:pt idx="251">
                  <c:v>5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3</c:v>
                </c:pt>
                <c:pt idx="257">
                  <c:v>6</c:v>
                </c:pt>
                <c:pt idx="258">
                  <c:v>3</c:v>
                </c:pt>
                <c:pt idx="259">
                  <c:v>7</c:v>
                </c:pt>
                <c:pt idx="260">
                  <c:v>6</c:v>
                </c:pt>
                <c:pt idx="261">
                  <c:v>4</c:v>
                </c:pt>
                <c:pt idx="262">
                  <c:v>7</c:v>
                </c:pt>
                <c:pt idx="263">
                  <c:v>6</c:v>
                </c:pt>
                <c:pt idx="264">
                  <c:v>2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5</c:v>
                </c:pt>
                <c:pt idx="269">
                  <c:v>1</c:v>
                </c:pt>
                <c:pt idx="270">
                  <c:v>4</c:v>
                </c:pt>
                <c:pt idx="271">
                  <c:v>4</c:v>
                </c:pt>
                <c:pt idx="272">
                  <c:v>7</c:v>
                </c:pt>
                <c:pt idx="273">
                  <c:v>4</c:v>
                </c:pt>
                <c:pt idx="274">
                  <c:v>1</c:v>
                </c:pt>
                <c:pt idx="275">
                  <c:v>8</c:v>
                </c:pt>
                <c:pt idx="276">
                  <c:v>3</c:v>
                </c:pt>
                <c:pt idx="277">
                  <c:v>4</c:v>
                </c:pt>
                <c:pt idx="278">
                  <c:v>6</c:v>
                </c:pt>
                <c:pt idx="279">
                  <c:v>2</c:v>
                </c:pt>
                <c:pt idx="280">
                  <c:v>5</c:v>
                </c:pt>
                <c:pt idx="281">
                  <c:v>3</c:v>
                </c:pt>
                <c:pt idx="282">
                  <c:v>3</c:v>
                </c:pt>
                <c:pt idx="283">
                  <c:v>5</c:v>
                </c:pt>
                <c:pt idx="284">
                  <c:v>7</c:v>
                </c:pt>
                <c:pt idx="285">
                  <c:v>6</c:v>
                </c:pt>
                <c:pt idx="286">
                  <c:v>6</c:v>
                </c:pt>
                <c:pt idx="287">
                  <c:v>4</c:v>
                </c:pt>
                <c:pt idx="288">
                  <c:v>5</c:v>
                </c:pt>
                <c:pt idx="289">
                  <c:v>5</c:v>
                </c:pt>
                <c:pt idx="290">
                  <c:v>2</c:v>
                </c:pt>
                <c:pt idx="291">
                  <c:v>3</c:v>
                </c:pt>
                <c:pt idx="292">
                  <c:v>2</c:v>
                </c:pt>
                <c:pt idx="293">
                  <c:v>2</c:v>
                </c:pt>
                <c:pt idx="294">
                  <c:v>4</c:v>
                </c:pt>
                <c:pt idx="295">
                  <c:v>6</c:v>
                </c:pt>
                <c:pt idx="296">
                  <c:v>8</c:v>
                </c:pt>
                <c:pt idx="297">
                  <c:v>3</c:v>
                </c:pt>
                <c:pt idx="298">
                  <c:v>5</c:v>
                </c:pt>
                <c:pt idx="299">
                  <c:v>4</c:v>
                </c:pt>
                <c:pt idx="300">
                  <c:v>1</c:v>
                </c:pt>
                <c:pt idx="301">
                  <c:v>2</c:v>
                </c:pt>
                <c:pt idx="302">
                  <c:v>5</c:v>
                </c:pt>
                <c:pt idx="303">
                  <c:v>5</c:v>
                </c:pt>
                <c:pt idx="304">
                  <c:v>4</c:v>
                </c:pt>
                <c:pt idx="305">
                  <c:v>3</c:v>
                </c:pt>
                <c:pt idx="306">
                  <c:v>4</c:v>
                </c:pt>
                <c:pt idx="307">
                  <c:v>7</c:v>
                </c:pt>
                <c:pt idx="308">
                  <c:v>7</c:v>
                </c:pt>
                <c:pt idx="309">
                  <c:v>9</c:v>
                </c:pt>
                <c:pt idx="310">
                  <c:v>4</c:v>
                </c:pt>
                <c:pt idx="311">
                  <c:v>6</c:v>
                </c:pt>
                <c:pt idx="312">
                  <c:v>9</c:v>
                </c:pt>
                <c:pt idx="313">
                  <c:v>5</c:v>
                </c:pt>
                <c:pt idx="314">
                  <c:v>8</c:v>
                </c:pt>
                <c:pt idx="315">
                  <c:v>6</c:v>
                </c:pt>
                <c:pt idx="316">
                  <c:v>5</c:v>
                </c:pt>
                <c:pt idx="317">
                  <c:v>0</c:v>
                </c:pt>
                <c:pt idx="318">
                  <c:v>4</c:v>
                </c:pt>
                <c:pt idx="319">
                  <c:v>5</c:v>
                </c:pt>
                <c:pt idx="320">
                  <c:v>9</c:v>
                </c:pt>
                <c:pt idx="321">
                  <c:v>4</c:v>
                </c:pt>
                <c:pt idx="322">
                  <c:v>2</c:v>
                </c:pt>
                <c:pt idx="323">
                  <c:v>5</c:v>
                </c:pt>
                <c:pt idx="324">
                  <c:v>6</c:v>
                </c:pt>
                <c:pt idx="325">
                  <c:v>9</c:v>
                </c:pt>
                <c:pt idx="326">
                  <c:v>10</c:v>
                </c:pt>
                <c:pt idx="327">
                  <c:v>4</c:v>
                </c:pt>
                <c:pt idx="328">
                  <c:v>3</c:v>
                </c:pt>
                <c:pt idx="329">
                  <c:v>5</c:v>
                </c:pt>
                <c:pt idx="330">
                  <c:v>5</c:v>
                </c:pt>
                <c:pt idx="331">
                  <c:v>6</c:v>
                </c:pt>
                <c:pt idx="332">
                  <c:v>4</c:v>
                </c:pt>
                <c:pt idx="333">
                  <c:v>3</c:v>
                </c:pt>
                <c:pt idx="334">
                  <c:v>3</c:v>
                </c:pt>
                <c:pt idx="335">
                  <c:v>7</c:v>
                </c:pt>
                <c:pt idx="336">
                  <c:v>4</c:v>
                </c:pt>
                <c:pt idx="337">
                  <c:v>2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8</c:v>
                </c:pt>
                <c:pt idx="342">
                  <c:v>0</c:v>
                </c:pt>
                <c:pt idx="343">
                  <c:v>2</c:v>
                </c:pt>
                <c:pt idx="344">
                  <c:v>2</c:v>
                </c:pt>
                <c:pt idx="345">
                  <c:v>9</c:v>
                </c:pt>
                <c:pt idx="346">
                  <c:v>2</c:v>
                </c:pt>
                <c:pt idx="347">
                  <c:v>9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9</c:v>
                </c:pt>
                <c:pt idx="352">
                  <c:v>3</c:v>
                </c:pt>
                <c:pt idx="353">
                  <c:v>9</c:v>
                </c:pt>
                <c:pt idx="354">
                  <c:v>9</c:v>
                </c:pt>
                <c:pt idx="355">
                  <c:v>2</c:v>
                </c:pt>
                <c:pt idx="356">
                  <c:v>6</c:v>
                </c:pt>
                <c:pt idx="357">
                  <c:v>3</c:v>
                </c:pt>
                <c:pt idx="358">
                  <c:v>5</c:v>
                </c:pt>
                <c:pt idx="359">
                  <c:v>9</c:v>
                </c:pt>
                <c:pt idx="360">
                  <c:v>5</c:v>
                </c:pt>
                <c:pt idx="361">
                  <c:v>2</c:v>
                </c:pt>
                <c:pt idx="362">
                  <c:v>7</c:v>
                </c:pt>
                <c:pt idx="363">
                  <c:v>8</c:v>
                </c:pt>
                <c:pt idx="364">
                  <c:v>4</c:v>
                </c:pt>
                <c:pt idx="365">
                  <c:v>9</c:v>
                </c:pt>
                <c:pt idx="366">
                  <c:v>3</c:v>
                </c:pt>
                <c:pt idx="367">
                  <c:v>6</c:v>
                </c:pt>
                <c:pt idx="368">
                  <c:v>7</c:v>
                </c:pt>
                <c:pt idx="369">
                  <c:v>7</c:v>
                </c:pt>
                <c:pt idx="370">
                  <c:v>2</c:v>
                </c:pt>
                <c:pt idx="371">
                  <c:v>4</c:v>
                </c:pt>
                <c:pt idx="372">
                  <c:v>9</c:v>
                </c:pt>
                <c:pt idx="373">
                  <c:v>0</c:v>
                </c:pt>
                <c:pt idx="374">
                  <c:v>3</c:v>
                </c:pt>
                <c:pt idx="375">
                  <c:v>6</c:v>
                </c:pt>
                <c:pt idx="376">
                  <c:v>5</c:v>
                </c:pt>
                <c:pt idx="377">
                  <c:v>3</c:v>
                </c:pt>
                <c:pt idx="378">
                  <c:v>1</c:v>
                </c:pt>
                <c:pt idx="379">
                  <c:v>6</c:v>
                </c:pt>
                <c:pt idx="380">
                  <c:v>6</c:v>
                </c:pt>
                <c:pt idx="381">
                  <c:v>9</c:v>
                </c:pt>
                <c:pt idx="382">
                  <c:v>2</c:v>
                </c:pt>
                <c:pt idx="383">
                  <c:v>5</c:v>
                </c:pt>
                <c:pt idx="384">
                  <c:v>4</c:v>
                </c:pt>
                <c:pt idx="385">
                  <c:v>3</c:v>
                </c:pt>
                <c:pt idx="386">
                  <c:v>6</c:v>
                </c:pt>
                <c:pt idx="387">
                  <c:v>5</c:v>
                </c:pt>
                <c:pt idx="388">
                  <c:v>8</c:v>
                </c:pt>
                <c:pt idx="389">
                  <c:v>2</c:v>
                </c:pt>
                <c:pt idx="390">
                  <c:v>4</c:v>
                </c:pt>
                <c:pt idx="391">
                  <c:v>5</c:v>
                </c:pt>
                <c:pt idx="392">
                  <c:v>2</c:v>
                </c:pt>
                <c:pt idx="393">
                  <c:v>3</c:v>
                </c:pt>
                <c:pt idx="394">
                  <c:v>2</c:v>
                </c:pt>
                <c:pt idx="395">
                  <c:v>3</c:v>
                </c:pt>
                <c:pt idx="396">
                  <c:v>9</c:v>
                </c:pt>
                <c:pt idx="397">
                  <c:v>7</c:v>
                </c:pt>
                <c:pt idx="398">
                  <c:v>6</c:v>
                </c:pt>
                <c:pt idx="399">
                  <c:v>5</c:v>
                </c:pt>
                <c:pt idx="400">
                  <c:v>8</c:v>
                </c:pt>
                <c:pt idx="401">
                  <c:v>5</c:v>
                </c:pt>
                <c:pt idx="402">
                  <c:v>1</c:v>
                </c:pt>
                <c:pt idx="403">
                  <c:v>2</c:v>
                </c:pt>
                <c:pt idx="404">
                  <c:v>3</c:v>
                </c:pt>
                <c:pt idx="405">
                  <c:v>11</c:v>
                </c:pt>
                <c:pt idx="406">
                  <c:v>10</c:v>
                </c:pt>
                <c:pt idx="407">
                  <c:v>4</c:v>
                </c:pt>
                <c:pt idx="408">
                  <c:v>6</c:v>
                </c:pt>
                <c:pt idx="409">
                  <c:v>6</c:v>
                </c:pt>
                <c:pt idx="410">
                  <c:v>1</c:v>
                </c:pt>
                <c:pt idx="411">
                  <c:v>5</c:v>
                </c:pt>
                <c:pt idx="412">
                  <c:v>2</c:v>
                </c:pt>
                <c:pt idx="413">
                  <c:v>9</c:v>
                </c:pt>
                <c:pt idx="414">
                  <c:v>3</c:v>
                </c:pt>
                <c:pt idx="415">
                  <c:v>5</c:v>
                </c:pt>
                <c:pt idx="416">
                  <c:v>6</c:v>
                </c:pt>
                <c:pt idx="417">
                  <c:v>4</c:v>
                </c:pt>
                <c:pt idx="418">
                  <c:v>9</c:v>
                </c:pt>
                <c:pt idx="419">
                  <c:v>7</c:v>
                </c:pt>
                <c:pt idx="420">
                  <c:v>3</c:v>
                </c:pt>
                <c:pt idx="421">
                  <c:v>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2</c:v>
                </c:pt>
                <c:pt idx="429">
                  <c:v>5</c:v>
                </c:pt>
                <c:pt idx="430">
                  <c:v>1</c:v>
                </c:pt>
                <c:pt idx="431">
                  <c:v>3</c:v>
                </c:pt>
                <c:pt idx="432">
                  <c:v>8</c:v>
                </c:pt>
                <c:pt idx="433">
                  <c:v>0</c:v>
                </c:pt>
                <c:pt idx="434">
                  <c:v>13</c:v>
                </c:pt>
                <c:pt idx="435">
                  <c:v>4</c:v>
                </c:pt>
                <c:pt idx="436">
                  <c:v>6</c:v>
                </c:pt>
                <c:pt idx="437">
                  <c:v>5</c:v>
                </c:pt>
                <c:pt idx="438">
                  <c:v>4</c:v>
                </c:pt>
                <c:pt idx="439">
                  <c:v>3</c:v>
                </c:pt>
                <c:pt idx="440">
                  <c:v>5</c:v>
                </c:pt>
                <c:pt idx="441">
                  <c:v>1</c:v>
                </c:pt>
                <c:pt idx="442">
                  <c:v>2</c:v>
                </c:pt>
                <c:pt idx="443">
                  <c:v>8</c:v>
                </c:pt>
                <c:pt idx="444">
                  <c:v>9</c:v>
                </c:pt>
                <c:pt idx="445">
                  <c:v>1</c:v>
                </c:pt>
                <c:pt idx="446">
                  <c:v>5</c:v>
                </c:pt>
                <c:pt idx="447">
                  <c:v>5</c:v>
                </c:pt>
                <c:pt idx="448">
                  <c:v>7</c:v>
                </c:pt>
                <c:pt idx="449">
                  <c:v>8</c:v>
                </c:pt>
                <c:pt idx="450">
                  <c:v>6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2</c:v>
                </c:pt>
                <c:pt idx="455">
                  <c:v>4</c:v>
                </c:pt>
                <c:pt idx="456">
                  <c:v>1</c:v>
                </c:pt>
                <c:pt idx="457">
                  <c:v>11</c:v>
                </c:pt>
                <c:pt idx="458">
                  <c:v>2</c:v>
                </c:pt>
                <c:pt idx="459">
                  <c:v>1</c:v>
                </c:pt>
                <c:pt idx="460">
                  <c:v>4</c:v>
                </c:pt>
                <c:pt idx="461">
                  <c:v>9</c:v>
                </c:pt>
                <c:pt idx="462">
                  <c:v>3</c:v>
                </c:pt>
                <c:pt idx="463">
                  <c:v>4</c:v>
                </c:pt>
                <c:pt idx="464">
                  <c:v>8</c:v>
                </c:pt>
                <c:pt idx="465">
                  <c:v>6</c:v>
                </c:pt>
                <c:pt idx="466">
                  <c:v>7</c:v>
                </c:pt>
                <c:pt idx="467">
                  <c:v>2</c:v>
                </c:pt>
                <c:pt idx="468">
                  <c:v>8</c:v>
                </c:pt>
                <c:pt idx="469">
                  <c:v>6</c:v>
                </c:pt>
                <c:pt idx="470">
                  <c:v>4</c:v>
                </c:pt>
                <c:pt idx="471">
                  <c:v>2</c:v>
                </c:pt>
                <c:pt idx="472">
                  <c:v>6</c:v>
                </c:pt>
                <c:pt idx="473">
                  <c:v>3</c:v>
                </c:pt>
                <c:pt idx="474">
                  <c:v>6</c:v>
                </c:pt>
                <c:pt idx="475">
                  <c:v>3</c:v>
                </c:pt>
                <c:pt idx="476">
                  <c:v>4</c:v>
                </c:pt>
                <c:pt idx="477">
                  <c:v>6</c:v>
                </c:pt>
                <c:pt idx="478">
                  <c:v>3</c:v>
                </c:pt>
                <c:pt idx="479">
                  <c:v>6</c:v>
                </c:pt>
                <c:pt idx="480">
                  <c:v>4</c:v>
                </c:pt>
                <c:pt idx="481">
                  <c:v>5</c:v>
                </c:pt>
                <c:pt idx="482">
                  <c:v>3</c:v>
                </c:pt>
                <c:pt idx="483">
                  <c:v>2</c:v>
                </c:pt>
                <c:pt idx="484">
                  <c:v>3</c:v>
                </c:pt>
                <c:pt idx="485">
                  <c:v>9</c:v>
                </c:pt>
                <c:pt idx="486">
                  <c:v>4</c:v>
                </c:pt>
                <c:pt idx="487">
                  <c:v>6</c:v>
                </c:pt>
                <c:pt idx="488">
                  <c:v>5</c:v>
                </c:pt>
                <c:pt idx="489">
                  <c:v>7</c:v>
                </c:pt>
                <c:pt idx="490">
                  <c:v>3</c:v>
                </c:pt>
                <c:pt idx="491">
                  <c:v>5</c:v>
                </c:pt>
                <c:pt idx="492">
                  <c:v>6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2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8</c:v>
                </c:pt>
                <c:pt idx="503">
                  <c:v>7</c:v>
                </c:pt>
                <c:pt idx="504">
                  <c:v>2</c:v>
                </c:pt>
                <c:pt idx="505">
                  <c:v>5</c:v>
                </c:pt>
                <c:pt idx="506">
                  <c:v>5</c:v>
                </c:pt>
                <c:pt idx="507">
                  <c:v>1</c:v>
                </c:pt>
                <c:pt idx="508">
                  <c:v>2</c:v>
                </c:pt>
                <c:pt idx="509">
                  <c:v>4</c:v>
                </c:pt>
                <c:pt idx="510">
                  <c:v>3</c:v>
                </c:pt>
                <c:pt idx="511">
                  <c:v>4</c:v>
                </c:pt>
                <c:pt idx="512">
                  <c:v>4</c:v>
                </c:pt>
                <c:pt idx="513">
                  <c:v>7</c:v>
                </c:pt>
                <c:pt idx="514">
                  <c:v>8</c:v>
                </c:pt>
                <c:pt idx="515">
                  <c:v>2</c:v>
                </c:pt>
                <c:pt idx="516">
                  <c:v>7</c:v>
                </c:pt>
                <c:pt idx="517">
                  <c:v>5</c:v>
                </c:pt>
                <c:pt idx="518">
                  <c:v>4</c:v>
                </c:pt>
                <c:pt idx="519">
                  <c:v>8</c:v>
                </c:pt>
                <c:pt idx="520">
                  <c:v>2</c:v>
                </c:pt>
                <c:pt idx="521">
                  <c:v>2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5</c:v>
                </c:pt>
                <c:pt idx="526">
                  <c:v>4</c:v>
                </c:pt>
                <c:pt idx="527">
                  <c:v>5</c:v>
                </c:pt>
                <c:pt idx="528">
                  <c:v>7</c:v>
                </c:pt>
                <c:pt idx="529">
                  <c:v>9</c:v>
                </c:pt>
                <c:pt idx="530">
                  <c:v>4</c:v>
                </c:pt>
                <c:pt idx="531">
                  <c:v>5</c:v>
                </c:pt>
                <c:pt idx="532">
                  <c:v>6</c:v>
                </c:pt>
                <c:pt idx="533">
                  <c:v>7</c:v>
                </c:pt>
                <c:pt idx="534">
                  <c:v>4</c:v>
                </c:pt>
                <c:pt idx="535">
                  <c:v>5</c:v>
                </c:pt>
                <c:pt idx="536">
                  <c:v>4</c:v>
                </c:pt>
                <c:pt idx="537">
                  <c:v>2</c:v>
                </c:pt>
                <c:pt idx="538">
                  <c:v>5</c:v>
                </c:pt>
                <c:pt idx="539">
                  <c:v>4</c:v>
                </c:pt>
                <c:pt idx="540">
                  <c:v>3</c:v>
                </c:pt>
                <c:pt idx="541">
                  <c:v>10</c:v>
                </c:pt>
                <c:pt idx="542">
                  <c:v>2</c:v>
                </c:pt>
                <c:pt idx="543">
                  <c:v>10</c:v>
                </c:pt>
                <c:pt idx="544">
                  <c:v>3</c:v>
                </c:pt>
                <c:pt idx="545">
                  <c:v>1</c:v>
                </c:pt>
                <c:pt idx="546">
                  <c:v>3</c:v>
                </c:pt>
                <c:pt idx="547">
                  <c:v>4</c:v>
                </c:pt>
                <c:pt idx="548">
                  <c:v>6</c:v>
                </c:pt>
                <c:pt idx="549">
                  <c:v>3</c:v>
                </c:pt>
                <c:pt idx="550">
                  <c:v>8</c:v>
                </c:pt>
                <c:pt idx="551">
                  <c:v>4</c:v>
                </c:pt>
                <c:pt idx="552">
                  <c:v>4</c:v>
                </c:pt>
                <c:pt idx="553">
                  <c:v>6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6</c:v>
                </c:pt>
                <c:pt idx="562">
                  <c:v>3</c:v>
                </c:pt>
                <c:pt idx="563">
                  <c:v>5</c:v>
                </c:pt>
                <c:pt idx="564">
                  <c:v>3</c:v>
                </c:pt>
                <c:pt idx="565">
                  <c:v>3</c:v>
                </c:pt>
                <c:pt idx="566">
                  <c:v>4</c:v>
                </c:pt>
                <c:pt idx="567">
                  <c:v>6</c:v>
                </c:pt>
                <c:pt idx="568">
                  <c:v>3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3</c:v>
                </c:pt>
                <c:pt idx="573">
                  <c:v>5</c:v>
                </c:pt>
                <c:pt idx="574">
                  <c:v>7</c:v>
                </c:pt>
                <c:pt idx="575">
                  <c:v>7</c:v>
                </c:pt>
                <c:pt idx="576">
                  <c:v>14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0</c:v>
                </c:pt>
                <c:pt idx="581">
                  <c:v>4</c:v>
                </c:pt>
                <c:pt idx="582">
                  <c:v>2</c:v>
                </c:pt>
                <c:pt idx="583">
                  <c:v>3</c:v>
                </c:pt>
                <c:pt idx="584">
                  <c:v>6</c:v>
                </c:pt>
                <c:pt idx="585">
                  <c:v>5</c:v>
                </c:pt>
                <c:pt idx="586">
                  <c:v>5</c:v>
                </c:pt>
                <c:pt idx="587">
                  <c:v>4</c:v>
                </c:pt>
                <c:pt idx="588">
                  <c:v>6</c:v>
                </c:pt>
                <c:pt idx="589">
                  <c:v>7</c:v>
                </c:pt>
                <c:pt idx="590">
                  <c:v>8</c:v>
                </c:pt>
                <c:pt idx="591">
                  <c:v>5</c:v>
                </c:pt>
                <c:pt idx="592">
                  <c:v>1</c:v>
                </c:pt>
                <c:pt idx="593">
                  <c:v>5</c:v>
                </c:pt>
                <c:pt idx="594">
                  <c:v>5</c:v>
                </c:pt>
                <c:pt idx="595">
                  <c:v>6</c:v>
                </c:pt>
                <c:pt idx="596">
                  <c:v>4</c:v>
                </c:pt>
                <c:pt idx="597">
                  <c:v>5</c:v>
                </c:pt>
                <c:pt idx="598">
                  <c:v>7</c:v>
                </c:pt>
                <c:pt idx="599">
                  <c:v>7</c:v>
                </c:pt>
                <c:pt idx="600">
                  <c:v>3</c:v>
                </c:pt>
                <c:pt idx="601">
                  <c:v>6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6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4</c:v>
                </c:pt>
                <c:pt idx="618">
                  <c:v>7</c:v>
                </c:pt>
                <c:pt idx="619">
                  <c:v>4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3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10</c:v>
                </c:pt>
                <c:pt idx="629">
                  <c:v>6</c:v>
                </c:pt>
                <c:pt idx="630">
                  <c:v>6</c:v>
                </c:pt>
                <c:pt idx="631">
                  <c:v>3</c:v>
                </c:pt>
                <c:pt idx="632">
                  <c:v>7</c:v>
                </c:pt>
                <c:pt idx="633">
                  <c:v>8</c:v>
                </c:pt>
                <c:pt idx="634">
                  <c:v>5</c:v>
                </c:pt>
                <c:pt idx="635">
                  <c:v>5</c:v>
                </c:pt>
                <c:pt idx="636">
                  <c:v>7</c:v>
                </c:pt>
                <c:pt idx="637">
                  <c:v>4</c:v>
                </c:pt>
                <c:pt idx="638">
                  <c:v>7</c:v>
                </c:pt>
                <c:pt idx="63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B4-402B-803B-1882AE36C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604032"/>
        <c:axId val="136763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shade val="65000"/>
                      </a:schemeClr>
                    </a:solidFill>
                    <a:ln w="9525">
                      <a:solidFill>
                        <a:schemeClr val="accent4">
                          <a:shade val="65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software_quality_cleaned!$N$69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4.2324561403508775E-3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software_quality_cleaned!$F$2:$F$641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51.24</c:v>
                      </c:pt>
                      <c:pt idx="1">
                        <c:v>71.67</c:v>
                      </c:pt>
                      <c:pt idx="2">
                        <c:v>56.74</c:v>
                      </c:pt>
                      <c:pt idx="3">
                        <c:v>58.81</c:v>
                      </c:pt>
                      <c:pt idx="4">
                        <c:v>72.040000000000006</c:v>
                      </c:pt>
                      <c:pt idx="5">
                        <c:v>79.36</c:v>
                      </c:pt>
                      <c:pt idx="6">
                        <c:v>47.89</c:v>
                      </c:pt>
                      <c:pt idx="7">
                        <c:v>72.62</c:v>
                      </c:pt>
                      <c:pt idx="8">
                        <c:v>61.96</c:v>
                      </c:pt>
                      <c:pt idx="9">
                        <c:v>81.11</c:v>
                      </c:pt>
                      <c:pt idx="10">
                        <c:v>98</c:v>
                      </c:pt>
                      <c:pt idx="11">
                        <c:v>74.64</c:v>
                      </c:pt>
                      <c:pt idx="12">
                        <c:v>70.8</c:v>
                      </c:pt>
                      <c:pt idx="13">
                        <c:v>84.03</c:v>
                      </c:pt>
                      <c:pt idx="14">
                        <c:v>74.84</c:v>
                      </c:pt>
                      <c:pt idx="15">
                        <c:v>60.16</c:v>
                      </c:pt>
                      <c:pt idx="16">
                        <c:v>81.459999999999994</c:v>
                      </c:pt>
                      <c:pt idx="17">
                        <c:v>67.84</c:v>
                      </c:pt>
                      <c:pt idx="18">
                        <c:v>68.290000000000006</c:v>
                      </c:pt>
                      <c:pt idx="19">
                        <c:v>65.19</c:v>
                      </c:pt>
                      <c:pt idx="20">
                        <c:v>62.55</c:v>
                      </c:pt>
                      <c:pt idx="21">
                        <c:v>72.739999999999995</c:v>
                      </c:pt>
                      <c:pt idx="22">
                        <c:v>65.91</c:v>
                      </c:pt>
                      <c:pt idx="23">
                        <c:v>46.93</c:v>
                      </c:pt>
                      <c:pt idx="24">
                        <c:v>78.95</c:v>
                      </c:pt>
                      <c:pt idx="25">
                        <c:v>86.55</c:v>
                      </c:pt>
                      <c:pt idx="26">
                        <c:v>83.75</c:v>
                      </c:pt>
                      <c:pt idx="27">
                        <c:v>66.5</c:v>
                      </c:pt>
                      <c:pt idx="28">
                        <c:v>78.22</c:v>
                      </c:pt>
                      <c:pt idx="29">
                        <c:v>60.54</c:v>
                      </c:pt>
                      <c:pt idx="30">
                        <c:v>77.7</c:v>
                      </c:pt>
                      <c:pt idx="31">
                        <c:v>61.39</c:v>
                      </c:pt>
                      <c:pt idx="32">
                        <c:v>90.45</c:v>
                      </c:pt>
                      <c:pt idx="33">
                        <c:v>97.94</c:v>
                      </c:pt>
                      <c:pt idx="34">
                        <c:v>69.13</c:v>
                      </c:pt>
                      <c:pt idx="35">
                        <c:v>83.14</c:v>
                      </c:pt>
                      <c:pt idx="36">
                        <c:v>69.784999999999997</c:v>
                      </c:pt>
                      <c:pt idx="37">
                        <c:v>70.8</c:v>
                      </c:pt>
                      <c:pt idx="38">
                        <c:v>62.9</c:v>
                      </c:pt>
                      <c:pt idx="39">
                        <c:v>73.97</c:v>
                      </c:pt>
                      <c:pt idx="40">
                        <c:v>74.02</c:v>
                      </c:pt>
                      <c:pt idx="41">
                        <c:v>56.54</c:v>
                      </c:pt>
                      <c:pt idx="42">
                        <c:v>74.680000000000007</c:v>
                      </c:pt>
                      <c:pt idx="43">
                        <c:v>60.69</c:v>
                      </c:pt>
                      <c:pt idx="44">
                        <c:v>59.42</c:v>
                      </c:pt>
                      <c:pt idx="45">
                        <c:v>88.3</c:v>
                      </c:pt>
                      <c:pt idx="46">
                        <c:v>76.87</c:v>
                      </c:pt>
                      <c:pt idx="47">
                        <c:v>50.43</c:v>
                      </c:pt>
                      <c:pt idx="48">
                        <c:v>84.3</c:v>
                      </c:pt>
                      <c:pt idx="49">
                        <c:v>70.75</c:v>
                      </c:pt>
                      <c:pt idx="50">
                        <c:v>62.7</c:v>
                      </c:pt>
                      <c:pt idx="51">
                        <c:v>90.14</c:v>
                      </c:pt>
                      <c:pt idx="52">
                        <c:v>69.88</c:v>
                      </c:pt>
                      <c:pt idx="53">
                        <c:v>67.819999999999993</c:v>
                      </c:pt>
                      <c:pt idx="54">
                        <c:v>78.63</c:v>
                      </c:pt>
                      <c:pt idx="55">
                        <c:v>70.23</c:v>
                      </c:pt>
                      <c:pt idx="56">
                        <c:v>56.92</c:v>
                      </c:pt>
                      <c:pt idx="57">
                        <c:v>58.3</c:v>
                      </c:pt>
                      <c:pt idx="58">
                        <c:v>67.25</c:v>
                      </c:pt>
                      <c:pt idx="59">
                        <c:v>95.81</c:v>
                      </c:pt>
                      <c:pt idx="60">
                        <c:v>73.650000000000006</c:v>
                      </c:pt>
                      <c:pt idx="61">
                        <c:v>69.489999999999995</c:v>
                      </c:pt>
                      <c:pt idx="62">
                        <c:v>91.24</c:v>
                      </c:pt>
                      <c:pt idx="63">
                        <c:v>76.569999999999993</c:v>
                      </c:pt>
                      <c:pt idx="64">
                        <c:v>75.92</c:v>
                      </c:pt>
                      <c:pt idx="65">
                        <c:v>60.74</c:v>
                      </c:pt>
                      <c:pt idx="66">
                        <c:v>86.05</c:v>
                      </c:pt>
                      <c:pt idx="67">
                        <c:v>69.69</c:v>
                      </c:pt>
                      <c:pt idx="68">
                        <c:v>82.66</c:v>
                      </c:pt>
                      <c:pt idx="69">
                        <c:v>87.28</c:v>
                      </c:pt>
                      <c:pt idx="70">
                        <c:v>38.99</c:v>
                      </c:pt>
                      <c:pt idx="71">
                        <c:v>74.11</c:v>
                      </c:pt>
                      <c:pt idx="72">
                        <c:v>73.36</c:v>
                      </c:pt>
                      <c:pt idx="73">
                        <c:v>83.27</c:v>
                      </c:pt>
                      <c:pt idx="74">
                        <c:v>52.64</c:v>
                      </c:pt>
                      <c:pt idx="75">
                        <c:v>73.14</c:v>
                      </c:pt>
                      <c:pt idx="76">
                        <c:v>56.57</c:v>
                      </c:pt>
                      <c:pt idx="77">
                        <c:v>69.510000000000005</c:v>
                      </c:pt>
                      <c:pt idx="78">
                        <c:v>67.03</c:v>
                      </c:pt>
                      <c:pt idx="79">
                        <c:v>57.43</c:v>
                      </c:pt>
                      <c:pt idx="80">
                        <c:v>36.96</c:v>
                      </c:pt>
                      <c:pt idx="81">
                        <c:v>79.38</c:v>
                      </c:pt>
                      <c:pt idx="82">
                        <c:v>43.66</c:v>
                      </c:pt>
                      <c:pt idx="83">
                        <c:v>72.09</c:v>
                      </c:pt>
                      <c:pt idx="84">
                        <c:v>69.2</c:v>
                      </c:pt>
                      <c:pt idx="85">
                        <c:v>77.47</c:v>
                      </c:pt>
                      <c:pt idx="86">
                        <c:v>85.03</c:v>
                      </c:pt>
                      <c:pt idx="87">
                        <c:v>63.55</c:v>
                      </c:pt>
                      <c:pt idx="88">
                        <c:v>75.739999999999995</c:v>
                      </c:pt>
                      <c:pt idx="89">
                        <c:v>63.25</c:v>
                      </c:pt>
                      <c:pt idx="90">
                        <c:v>70.959999999999994</c:v>
                      </c:pt>
                      <c:pt idx="91">
                        <c:v>81.47</c:v>
                      </c:pt>
                      <c:pt idx="92">
                        <c:v>79.25</c:v>
                      </c:pt>
                      <c:pt idx="93">
                        <c:v>83.46</c:v>
                      </c:pt>
                      <c:pt idx="94">
                        <c:v>74.53</c:v>
                      </c:pt>
                      <c:pt idx="95">
                        <c:v>51.01</c:v>
                      </c:pt>
                      <c:pt idx="96">
                        <c:v>56.89</c:v>
                      </c:pt>
                      <c:pt idx="97">
                        <c:v>79.63</c:v>
                      </c:pt>
                      <c:pt idx="98">
                        <c:v>58.29</c:v>
                      </c:pt>
                      <c:pt idx="99">
                        <c:v>87.38</c:v>
                      </c:pt>
                      <c:pt idx="100">
                        <c:v>76.209999999999994</c:v>
                      </c:pt>
                      <c:pt idx="101">
                        <c:v>82.07</c:v>
                      </c:pt>
                      <c:pt idx="102">
                        <c:v>69.784999999999997</c:v>
                      </c:pt>
                      <c:pt idx="103">
                        <c:v>42.72</c:v>
                      </c:pt>
                      <c:pt idx="104">
                        <c:v>69.784999999999997</c:v>
                      </c:pt>
                      <c:pt idx="105">
                        <c:v>77.17</c:v>
                      </c:pt>
                      <c:pt idx="106">
                        <c:v>69.44</c:v>
                      </c:pt>
                      <c:pt idx="107">
                        <c:v>71.45</c:v>
                      </c:pt>
                      <c:pt idx="108">
                        <c:v>61.27</c:v>
                      </c:pt>
                      <c:pt idx="109">
                        <c:v>74.06</c:v>
                      </c:pt>
                      <c:pt idx="110">
                        <c:v>55.58</c:v>
                      </c:pt>
                      <c:pt idx="111">
                        <c:v>60.44</c:v>
                      </c:pt>
                      <c:pt idx="112">
                        <c:v>62.22</c:v>
                      </c:pt>
                      <c:pt idx="113">
                        <c:v>77.73</c:v>
                      </c:pt>
                      <c:pt idx="114">
                        <c:v>98</c:v>
                      </c:pt>
                      <c:pt idx="115">
                        <c:v>71.680000000000007</c:v>
                      </c:pt>
                      <c:pt idx="116">
                        <c:v>49.4</c:v>
                      </c:pt>
                      <c:pt idx="117">
                        <c:v>69.92</c:v>
                      </c:pt>
                      <c:pt idx="118">
                        <c:v>70.48</c:v>
                      </c:pt>
                      <c:pt idx="119">
                        <c:v>59</c:v>
                      </c:pt>
                      <c:pt idx="120">
                        <c:v>77.36</c:v>
                      </c:pt>
                      <c:pt idx="121">
                        <c:v>97.13</c:v>
                      </c:pt>
                      <c:pt idx="122">
                        <c:v>71.510000000000005</c:v>
                      </c:pt>
                      <c:pt idx="123">
                        <c:v>85.95</c:v>
                      </c:pt>
                      <c:pt idx="124">
                        <c:v>56.76</c:v>
                      </c:pt>
                      <c:pt idx="125">
                        <c:v>68.12</c:v>
                      </c:pt>
                      <c:pt idx="126">
                        <c:v>67.19</c:v>
                      </c:pt>
                      <c:pt idx="127">
                        <c:v>75.55</c:v>
                      </c:pt>
                      <c:pt idx="128">
                        <c:v>48.08</c:v>
                      </c:pt>
                      <c:pt idx="129">
                        <c:v>69.48</c:v>
                      </c:pt>
                      <c:pt idx="130">
                        <c:v>52.78</c:v>
                      </c:pt>
                      <c:pt idx="131">
                        <c:v>60.22</c:v>
                      </c:pt>
                      <c:pt idx="132">
                        <c:v>59.74</c:v>
                      </c:pt>
                      <c:pt idx="133">
                        <c:v>55.14</c:v>
                      </c:pt>
                      <c:pt idx="134">
                        <c:v>58.17</c:v>
                      </c:pt>
                      <c:pt idx="135">
                        <c:v>55.18</c:v>
                      </c:pt>
                      <c:pt idx="136">
                        <c:v>52.57</c:v>
                      </c:pt>
                      <c:pt idx="137">
                        <c:v>79.3</c:v>
                      </c:pt>
                      <c:pt idx="138">
                        <c:v>78.27</c:v>
                      </c:pt>
                      <c:pt idx="139">
                        <c:v>92.88</c:v>
                      </c:pt>
                      <c:pt idx="140">
                        <c:v>73.38</c:v>
                      </c:pt>
                      <c:pt idx="141">
                        <c:v>71.05</c:v>
                      </c:pt>
                      <c:pt idx="142">
                        <c:v>49.58</c:v>
                      </c:pt>
                      <c:pt idx="143">
                        <c:v>70.489999999999995</c:v>
                      </c:pt>
                      <c:pt idx="144">
                        <c:v>76.36</c:v>
                      </c:pt>
                      <c:pt idx="145">
                        <c:v>62.46</c:v>
                      </c:pt>
                      <c:pt idx="146">
                        <c:v>63.85</c:v>
                      </c:pt>
                      <c:pt idx="147">
                        <c:v>36.630000000000003</c:v>
                      </c:pt>
                      <c:pt idx="148">
                        <c:v>72.83</c:v>
                      </c:pt>
                      <c:pt idx="149">
                        <c:v>60.11</c:v>
                      </c:pt>
                      <c:pt idx="150">
                        <c:v>58.39</c:v>
                      </c:pt>
                      <c:pt idx="151">
                        <c:v>45.79</c:v>
                      </c:pt>
                      <c:pt idx="152">
                        <c:v>69.784999999999997</c:v>
                      </c:pt>
                      <c:pt idx="153">
                        <c:v>93.79</c:v>
                      </c:pt>
                      <c:pt idx="154">
                        <c:v>81.97</c:v>
                      </c:pt>
                      <c:pt idx="155">
                        <c:v>67.53</c:v>
                      </c:pt>
                      <c:pt idx="156">
                        <c:v>56.11</c:v>
                      </c:pt>
                      <c:pt idx="157">
                        <c:v>84.04</c:v>
                      </c:pt>
                      <c:pt idx="158">
                        <c:v>50.08</c:v>
                      </c:pt>
                      <c:pt idx="159">
                        <c:v>55.63</c:v>
                      </c:pt>
                      <c:pt idx="160">
                        <c:v>65.5</c:v>
                      </c:pt>
                      <c:pt idx="161">
                        <c:v>76.13</c:v>
                      </c:pt>
                      <c:pt idx="162">
                        <c:v>74.040000000000006</c:v>
                      </c:pt>
                      <c:pt idx="163">
                        <c:v>79.13</c:v>
                      </c:pt>
                      <c:pt idx="164">
                        <c:v>71.81</c:v>
                      </c:pt>
                      <c:pt idx="165">
                        <c:v>57.2</c:v>
                      </c:pt>
                      <c:pt idx="166">
                        <c:v>74.06</c:v>
                      </c:pt>
                      <c:pt idx="167">
                        <c:v>84.5</c:v>
                      </c:pt>
                      <c:pt idx="168">
                        <c:v>66.8</c:v>
                      </c:pt>
                      <c:pt idx="169">
                        <c:v>60.82</c:v>
                      </c:pt>
                      <c:pt idx="170">
                        <c:v>78.400000000000006</c:v>
                      </c:pt>
                      <c:pt idx="171">
                        <c:v>81.37</c:v>
                      </c:pt>
                      <c:pt idx="172">
                        <c:v>65.63</c:v>
                      </c:pt>
                      <c:pt idx="173">
                        <c:v>88.51</c:v>
                      </c:pt>
                      <c:pt idx="174">
                        <c:v>74.89</c:v>
                      </c:pt>
                      <c:pt idx="175">
                        <c:v>55.88</c:v>
                      </c:pt>
                      <c:pt idx="176">
                        <c:v>75.680000000000007</c:v>
                      </c:pt>
                      <c:pt idx="177">
                        <c:v>65.260000000000005</c:v>
                      </c:pt>
                      <c:pt idx="178">
                        <c:v>60.34</c:v>
                      </c:pt>
                      <c:pt idx="179">
                        <c:v>55.95</c:v>
                      </c:pt>
                      <c:pt idx="180">
                        <c:v>81.72</c:v>
                      </c:pt>
                      <c:pt idx="181">
                        <c:v>66.92</c:v>
                      </c:pt>
                      <c:pt idx="182">
                        <c:v>70.09</c:v>
                      </c:pt>
                      <c:pt idx="183">
                        <c:v>74.760000000000005</c:v>
                      </c:pt>
                      <c:pt idx="184">
                        <c:v>61.84</c:v>
                      </c:pt>
                      <c:pt idx="185">
                        <c:v>55.98</c:v>
                      </c:pt>
                      <c:pt idx="186">
                        <c:v>65.44</c:v>
                      </c:pt>
                      <c:pt idx="187">
                        <c:v>95.76</c:v>
                      </c:pt>
                      <c:pt idx="188">
                        <c:v>85</c:v>
                      </c:pt>
                      <c:pt idx="189">
                        <c:v>67.56</c:v>
                      </c:pt>
                      <c:pt idx="190">
                        <c:v>54.25</c:v>
                      </c:pt>
                      <c:pt idx="191">
                        <c:v>46.23</c:v>
                      </c:pt>
                      <c:pt idx="192">
                        <c:v>48.85</c:v>
                      </c:pt>
                      <c:pt idx="193">
                        <c:v>67.55</c:v>
                      </c:pt>
                      <c:pt idx="194">
                        <c:v>88.84</c:v>
                      </c:pt>
                      <c:pt idx="195">
                        <c:v>57.76</c:v>
                      </c:pt>
                      <c:pt idx="196">
                        <c:v>94.32</c:v>
                      </c:pt>
                      <c:pt idx="197">
                        <c:v>64.010000000000005</c:v>
                      </c:pt>
                      <c:pt idx="198">
                        <c:v>69.84</c:v>
                      </c:pt>
                      <c:pt idx="199">
                        <c:v>70.19</c:v>
                      </c:pt>
                      <c:pt idx="200">
                        <c:v>78.45</c:v>
                      </c:pt>
                      <c:pt idx="201">
                        <c:v>69.784999999999997</c:v>
                      </c:pt>
                      <c:pt idx="202">
                        <c:v>49.98</c:v>
                      </c:pt>
                      <c:pt idx="203">
                        <c:v>56.32</c:v>
                      </c:pt>
                      <c:pt idx="204">
                        <c:v>37.21</c:v>
                      </c:pt>
                      <c:pt idx="205">
                        <c:v>75.64</c:v>
                      </c:pt>
                      <c:pt idx="206">
                        <c:v>54.34</c:v>
                      </c:pt>
                      <c:pt idx="207">
                        <c:v>59.34</c:v>
                      </c:pt>
                      <c:pt idx="208">
                        <c:v>69.27</c:v>
                      </c:pt>
                      <c:pt idx="209">
                        <c:v>55.55</c:v>
                      </c:pt>
                      <c:pt idx="210">
                        <c:v>59.61</c:v>
                      </c:pt>
                      <c:pt idx="211">
                        <c:v>71.290000000000006</c:v>
                      </c:pt>
                      <c:pt idx="212">
                        <c:v>79.73</c:v>
                      </c:pt>
                      <c:pt idx="213">
                        <c:v>83.27</c:v>
                      </c:pt>
                      <c:pt idx="214">
                        <c:v>69.09</c:v>
                      </c:pt>
                      <c:pt idx="215">
                        <c:v>84.3</c:v>
                      </c:pt>
                      <c:pt idx="216">
                        <c:v>65.47</c:v>
                      </c:pt>
                      <c:pt idx="217">
                        <c:v>47.57</c:v>
                      </c:pt>
                      <c:pt idx="218">
                        <c:v>87.16</c:v>
                      </c:pt>
                      <c:pt idx="219">
                        <c:v>86.04</c:v>
                      </c:pt>
                      <c:pt idx="220">
                        <c:v>63.71</c:v>
                      </c:pt>
                      <c:pt idx="221">
                        <c:v>51.19</c:v>
                      </c:pt>
                      <c:pt idx="222">
                        <c:v>69.58</c:v>
                      </c:pt>
                      <c:pt idx="223">
                        <c:v>59.91</c:v>
                      </c:pt>
                      <c:pt idx="224">
                        <c:v>58.98</c:v>
                      </c:pt>
                      <c:pt idx="225">
                        <c:v>64.38</c:v>
                      </c:pt>
                      <c:pt idx="226">
                        <c:v>64.62</c:v>
                      </c:pt>
                      <c:pt idx="227">
                        <c:v>49.11</c:v>
                      </c:pt>
                      <c:pt idx="228">
                        <c:v>70.349999999999994</c:v>
                      </c:pt>
                      <c:pt idx="229">
                        <c:v>45.28</c:v>
                      </c:pt>
                      <c:pt idx="230">
                        <c:v>79.03</c:v>
                      </c:pt>
                      <c:pt idx="231">
                        <c:v>71.52</c:v>
                      </c:pt>
                      <c:pt idx="232">
                        <c:v>69.55</c:v>
                      </c:pt>
                      <c:pt idx="233">
                        <c:v>65.17</c:v>
                      </c:pt>
                      <c:pt idx="234">
                        <c:v>72.83</c:v>
                      </c:pt>
                      <c:pt idx="235">
                        <c:v>63.41</c:v>
                      </c:pt>
                      <c:pt idx="236">
                        <c:v>52.01</c:v>
                      </c:pt>
                      <c:pt idx="237">
                        <c:v>74.03</c:v>
                      </c:pt>
                      <c:pt idx="238">
                        <c:v>69.959999999999994</c:v>
                      </c:pt>
                      <c:pt idx="239">
                        <c:v>72.2</c:v>
                      </c:pt>
                      <c:pt idx="240">
                        <c:v>79.41</c:v>
                      </c:pt>
                      <c:pt idx="241">
                        <c:v>77.91</c:v>
                      </c:pt>
                      <c:pt idx="242">
                        <c:v>86.76</c:v>
                      </c:pt>
                      <c:pt idx="243">
                        <c:v>59.34</c:v>
                      </c:pt>
                      <c:pt idx="244">
                        <c:v>77.06</c:v>
                      </c:pt>
                      <c:pt idx="245">
                        <c:v>56.54</c:v>
                      </c:pt>
                      <c:pt idx="246">
                        <c:v>93.41</c:v>
                      </c:pt>
                      <c:pt idx="247">
                        <c:v>68.2</c:v>
                      </c:pt>
                      <c:pt idx="248">
                        <c:v>95.38</c:v>
                      </c:pt>
                      <c:pt idx="249">
                        <c:v>97.41</c:v>
                      </c:pt>
                      <c:pt idx="250">
                        <c:v>98</c:v>
                      </c:pt>
                      <c:pt idx="251">
                        <c:v>79.2</c:v>
                      </c:pt>
                      <c:pt idx="252">
                        <c:v>69.7</c:v>
                      </c:pt>
                      <c:pt idx="253">
                        <c:v>72.87</c:v>
                      </c:pt>
                      <c:pt idx="254">
                        <c:v>91.32</c:v>
                      </c:pt>
                      <c:pt idx="255">
                        <c:v>81.36</c:v>
                      </c:pt>
                      <c:pt idx="256">
                        <c:v>76.069999999999993</c:v>
                      </c:pt>
                      <c:pt idx="257">
                        <c:v>52.2</c:v>
                      </c:pt>
                      <c:pt idx="258">
                        <c:v>65.569999999999993</c:v>
                      </c:pt>
                      <c:pt idx="259">
                        <c:v>72.22</c:v>
                      </c:pt>
                      <c:pt idx="260">
                        <c:v>54.35</c:v>
                      </c:pt>
                      <c:pt idx="261">
                        <c:v>74.58</c:v>
                      </c:pt>
                      <c:pt idx="262">
                        <c:v>60.05</c:v>
                      </c:pt>
                      <c:pt idx="263">
                        <c:v>54.14</c:v>
                      </c:pt>
                      <c:pt idx="264">
                        <c:v>77.77</c:v>
                      </c:pt>
                      <c:pt idx="265">
                        <c:v>67.930000000000007</c:v>
                      </c:pt>
                      <c:pt idx="266">
                        <c:v>49.68</c:v>
                      </c:pt>
                      <c:pt idx="267">
                        <c:v>89.06</c:v>
                      </c:pt>
                      <c:pt idx="268">
                        <c:v>83.44</c:v>
                      </c:pt>
                      <c:pt idx="269">
                        <c:v>58.12</c:v>
                      </c:pt>
                      <c:pt idx="270">
                        <c:v>61.89</c:v>
                      </c:pt>
                      <c:pt idx="271">
                        <c:v>78.39</c:v>
                      </c:pt>
                      <c:pt idx="272">
                        <c:v>93.35</c:v>
                      </c:pt>
                      <c:pt idx="273">
                        <c:v>58.84</c:v>
                      </c:pt>
                      <c:pt idx="274">
                        <c:v>70.37</c:v>
                      </c:pt>
                      <c:pt idx="275">
                        <c:v>46.42</c:v>
                      </c:pt>
                      <c:pt idx="276">
                        <c:v>77.260000000000005</c:v>
                      </c:pt>
                      <c:pt idx="277">
                        <c:v>68.62</c:v>
                      </c:pt>
                      <c:pt idx="278">
                        <c:v>74.87</c:v>
                      </c:pt>
                      <c:pt idx="279">
                        <c:v>66.790000000000006</c:v>
                      </c:pt>
                      <c:pt idx="280">
                        <c:v>42.79</c:v>
                      </c:pt>
                      <c:pt idx="281">
                        <c:v>69.7</c:v>
                      </c:pt>
                      <c:pt idx="282">
                        <c:v>57.4</c:v>
                      </c:pt>
                      <c:pt idx="283">
                        <c:v>72.03</c:v>
                      </c:pt>
                      <c:pt idx="284">
                        <c:v>51.13</c:v>
                      </c:pt>
                      <c:pt idx="285">
                        <c:v>66.790000000000006</c:v>
                      </c:pt>
                      <c:pt idx="286">
                        <c:v>68</c:v>
                      </c:pt>
                      <c:pt idx="287">
                        <c:v>57.5</c:v>
                      </c:pt>
                      <c:pt idx="288">
                        <c:v>61.03</c:v>
                      </c:pt>
                      <c:pt idx="289">
                        <c:v>68.08</c:v>
                      </c:pt>
                      <c:pt idx="290">
                        <c:v>73.7</c:v>
                      </c:pt>
                      <c:pt idx="291">
                        <c:v>67.39</c:v>
                      </c:pt>
                      <c:pt idx="292">
                        <c:v>63.83</c:v>
                      </c:pt>
                      <c:pt idx="293">
                        <c:v>81.19</c:v>
                      </c:pt>
                      <c:pt idx="294">
                        <c:v>66.31</c:v>
                      </c:pt>
                      <c:pt idx="295">
                        <c:v>56.61</c:v>
                      </c:pt>
                      <c:pt idx="296">
                        <c:v>37.24</c:v>
                      </c:pt>
                      <c:pt idx="297">
                        <c:v>73.84</c:v>
                      </c:pt>
                      <c:pt idx="298">
                        <c:v>58.35</c:v>
                      </c:pt>
                      <c:pt idx="299">
                        <c:v>55.15</c:v>
                      </c:pt>
                      <c:pt idx="300">
                        <c:v>91.86</c:v>
                      </c:pt>
                      <c:pt idx="301">
                        <c:v>71.63</c:v>
                      </c:pt>
                      <c:pt idx="302">
                        <c:v>93.92</c:v>
                      </c:pt>
                      <c:pt idx="303">
                        <c:v>60.65</c:v>
                      </c:pt>
                      <c:pt idx="304">
                        <c:v>70.91</c:v>
                      </c:pt>
                      <c:pt idx="305">
                        <c:v>94.7</c:v>
                      </c:pt>
                      <c:pt idx="306">
                        <c:v>65.209999999999994</c:v>
                      </c:pt>
                      <c:pt idx="307">
                        <c:v>56.74</c:v>
                      </c:pt>
                      <c:pt idx="308">
                        <c:v>62.24</c:v>
                      </c:pt>
                      <c:pt idx="309">
                        <c:v>79.430000000000007</c:v>
                      </c:pt>
                      <c:pt idx="310">
                        <c:v>61.7</c:v>
                      </c:pt>
                      <c:pt idx="311">
                        <c:v>83.57</c:v>
                      </c:pt>
                      <c:pt idx="312">
                        <c:v>71.819999999999993</c:v>
                      </c:pt>
                      <c:pt idx="313">
                        <c:v>74.39</c:v>
                      </c:pt>
                      <c:pt idx="314">
                        <c:v>44.09</c:v>
                      </c:pt>
                      <c:pt idx="315">
                        <c:v>56.48</c:v>
                      </c:pt>
                      <c:pt idx="316">
                        <c:v>58.5</c:v>
                      </c:pt>
                      <c:pt idx="317">
                        <c:v>69.784999999999997</c:v>
                      </c:pt>
                      <c:pt idx="318">
                        <c:v>78.98</c:v>
                      </c:pt>
                      <c:pt idx="319">
                        <c:v>58.09</c:v>
                      </c:pt>
                      <c:pt idx="320">
                        <c:v>75.25</c:v>
                      </c:pt>
                      <c:pt idx="321">
                        <c:v>58.86</c:v>
                      </c:pt>
                      <c:pt idx="322">
                        <c:v>70.58</c:v>
                      </c:pt>
                      <c:pt idx="323">
                        <c:v>68.819999999999993</c:v>
                      </c:pt>
                      <c:pt idx="324">
                        <c:v>58.45</c:v>
                      </c:pt>
                      <c:pt idx="325">
                        <c:v>83.05</c:v>
                      </c:pt>
                      <c:pt idx="326">
                        <c:v>86.1</c:v>
                      </c:pt>
                      <c:pt idx="327">
                        <c:v>62.36</c:v>
                      </c:pt>
                      <c:pt idx="328">
                        <c:v>68.400000000000006</c:v>
                      </c:pt>
                      <c:pt idx="329">
                        <c:v>84.7</c:v>
                      </c:pt>
                      <c:pt idx="330">
                        <c:v>68.37</c:v>
                      </c:pt>
                      <c:pt idx="331">
                        <c:v>72.44</c:v>
                      </c:pt>
                      <c:pt idx="332">
                        <c:v>53.35</c:v>
                      </c:pt>
                      <c:pt idx="333">
                        <c:v>61.76</c:v>
                      </c:pt>
                      <c:pt idx="334">
                        <c:v>78.98</c:v>
                      </c:pt>
                      <c:pt idx="335">
                        <c:v>46.07</c:v>
                      </c:pt>
                      <c:pt idx="336">
                        <c:v>78.010000000000005</c:v>
                      </c:pt>
                      <c:pt idx="337">
                        <c:v>70.900000000000006</c:v>
                      </c:pt>
                      <c:pt idx="338">
                        <c:v>46.24</c:v>
                      </c:pt>
                      <c:pt idx="339">
                        <c:v>61.18</c:v>
                      </c:pt>
                      <c:pt idx="340">
                        <c:v>75.56</c:v>
                      </c:pt>
                      <c:pt idx="341">
                        <c:v>74.58</c:v>
                      </c:pt>
                      <c:pt idx="342">
                        <c:v>72.09</c:v>
                      </c:pt>
                      <c:pt idx="343">
                        <c:v>69.819999999999993</c:v>
                      </c:pt>
                      <c:pt idx="344">
                        <c:v>73.59</c:v>
                      </c:pt>
                      <c:pt idx="345">
                        <c:v>62.55</c:v>
                      </c:pt>
                      <c:pt idx="346">
                        <c:v>75.38</c:v>
                      </c:pt>
                      <c:pt idx="347">
                        <c:v>61.2</c:v>
                      </c:pt>
                      <c:pt idx="348">
                        <c:v>78.47</c:v>
                      </c:pt>
                      <c:pt idx="349">
                        <c:v>71.290000000000006</c:v>
                      </c:pt>
                      <c:pt idx="350">
                        <c:v>58.42</c:v>
                      </c:pt>
                      <c:pt idx="351">
                        <c:v>66.28</c:v>
                      </c:pt>
                      <c:pt idx="352">
                        <c:v>65.59</c:v>
                      </c:pt>
                      <c:pt idx="353">
                        <c:v>98</c:v>
                      </c:pt>
                      <c:pt idx="354">
                        <c:v>92.08</c:v>
                      </c:pt>
                      <c:pt idx="355">
                        <c:v>68.92</c:v>
                      </c:pt>
                      <c:pt idx="356">
                        <c:v>58.45</c:v>
                      </c:pt>
                      <c:pt idx="357">
                        <c:v>72.44</c:v>
                      </c:pt>
                      <c:pt idx="358">
                        <c:v>78.77</c:v>
                      </c:pt>
                      <c:pt idx="359">
                        <c:v>62.53</c:v>
                      </c:pt>
                      <c:pt idx="360">
                        <c:v>51.63</c:v>
                      </c:pt>
                      <c:pt idx="361">
                        <c:v>98</c:v>
                      </c:pt>
                      <c:pt idx="362">
                        <c:v>84.25</c:v>
                      </c:pt>
                      <c:pt idx="363">
                        <c:v>63.05</c:v>
                      </c:pt>
                      <c:pt idx="364">
                        <c:v>80.75</c:v>
                      </c:pt>
                      <c:pt idx="365">
                        <c:v>61.06</c:v>
                      </c:pt>
                      <c:pt idx="366">
                        <c:v>68.680000000000007</c:v>
                      </c:pt>
                      <c:pt idx="367">
                        <c:v>61.72</c:v>
                      </c:pt>
                      <c:pt idx="368">
                        <c:v>69.930000000000007</c:v>
                      </c:pt>
                      <c:pt idx="369">
                        <c:v>86.87</c:v>
                      </c:pt>
                      <c:pt idx="370">
                        <c:v>69.97</c:v>
                      </c:pt>
                      <c:pt idx="371">
                        <c:v>73.17</c:v>
                      </c:pt>
                      <c:pt idx="372">
                        <c:v>73.88</c:v>
                      </c:pt>
                      <c:pt idx="373">
                        <c:v>86.72</c:v>
                      </c:pt>
                      <c:pt idx="374">
                        <c:v>82.45</c:v>
                      </c:pt>
                      <c:pt idx="375">
                        <c:v>64.08</c:v>
                      </c:pt>
                      <c:pt idx="376">
                        <c:v>84.41</c:v>
                      </c:pt>
                      <c:pt idx="377">
                        <c:v>67.66</c:v>
                      </c:pt>
                      <c:pt idx="378">
                        <c:v>87.73</c:v>
                      </c:pt>
                      <c:pt idx="379">
                        <c:v>69.09</c:v>
                      </c:pt>
                      <c:pt idx="380">
                        <c:v>52.99</c:v>
                      </c:pt>
                      <c:pt idx="381">
                        <c:v>62.35</c:v>
                      </c:pt>
                      <c:pt idx="382">
                        <c:v>75.22</c:v>
                      </c:pt>
                      <c:pt idx="383">
                        <c:v>66.11</c:v>
                      </c:pt>
                      <c:pt idx="384">
                        <c:v>40.49</c:v>
                      </c:pt>
                      <c:pt idx="385">
                        <c:v>63.15</c:v>
                      </c:pt>
                      <c:pt idx="386">
                        <c:v>70.13</c:v>
                      </c:pt>
                      <c:pt idx="387">
                        <c:v>69.75</c:v>
                      </c:pt>
                      <c:pt idx="388">
                        <c:v>56.64</c:v>
                      </c:pt>
                      <c:pt idx="389">
                        <c:v>64.31</c:v>
                      </c:pt>
                      <c:pt idx="390">
                        <c:v>80.41</c:v>
                      </c:pt>
                      <c:pt idx="391">
                        <c:v>71.489999999999995</c:v>
                      </c:pt>
                      <c:pt idx="392">
                        <c:v>81.180000000000007</c:v>
                      </c:pt>
                      <c:pt idx="393">
                        <c:v>76.03</c:v>
                      </c:pt>
                      <c:pt idx="394">
                        <c:v>74.38</c:v>
                      </c:pt>
                      <c:pt idx="395">
                        <c:v>85.58</c:v>
                      </c:pt>
                      <c:pt idx="396">
                        <c:v>83.13</c:v>
                      </c:pt>
                      <c:pt idx="397">
                        <c:v>42.12</c:v>
                      </c:pt>
                      <c:pt idx="398">
                        <c:v>65.599999999999994</c:v>
                      </c:pt>
                      <c:pt idx="399">
                        <c:v>86.81</c:v>
                      </c:pt>
                      <c:pt idx="400">
                        <c:v>42.61</c:v>
                      </c:pt>
                      <c:pt idx="401">
                        <c:v>54.62</c:v>
                      </c:pt>
                      <c:pt idx="402">
                        <c:v>71.91</c:v>
                      </c:pt>
                      <c:pt idx="403">
                        <c:v>97.76</c:v>
                      </c:pt>
                      <c:pt idx="404">
                        <c:v>65.099999999999994</c:v>
                      </c:pt>
                      <c:pt idx="405">
                        <c:v>45.85</c:v>
                      </c:pt>
                      <c:pt idx="406">
                        <c:v>60.97</c:v>
                      </c:pt>
                      <c:pt idx="407">
                        <c:v>71.319999999999993</c:v>
                      </c:pt>
                      <c:pt idx="408">
                        <c:v>76.67</c:v>
                      </c:pt>
                      <c:pt idx="409">
                        <c:v>52.68</c:v>
                      </c:pt>
                      <c:pt idx="410">
                        <c:v>65.12</c:v>
                      </c:pt>
                      <c:pt idx="411">
                        <c:v>61.87</c:v>
                      </c:pt>
                      <c:pt idx="412">
                        <c:v>85.52</c:v>
                      </c:pt>
                      <c:pt idx="413">
                        <c:v>72.349999999999994</c:v>
                      </c:pt>
                      <c:pt idx="414">
                        <c:v>70.099999999999994</c:v>
                      </c:pt>
                      <c:pt idx="415">
                        <c:v>70.83</c:v>
                      </c:pt>
                      <c:pt idx="416">
                        <c:v>71.02</c:v>
                      </c:pt>
                      <c:pt idx="417">
                        <c:v>77.5</c:v>
                      </c:pt>
                      <c:pt idx="418">
                        <c:v>51.45</c:v>
                      </c:pt>
                      <c:pt idx="419">
                        <c:v>76.36</c:v>
                      </c:pt>
                      <c:pt idx="420">
                        <c:v>88.91</c:v>
                      </c:pt>
                      <c:pt idx="421">
                        <c:v>83.08</c:v>
                      </c:pt>
                      <c:pt idx="422">
                        <c:v>65.3</c:v>
                      </c:pt>
                      <c:pt idx="423">
                        <c:v>84.17</c:v>
                      </c:pt>
                      <c:pt idx="424">
                        <c:v>96.62</c:v>
                      </c:pt>
                      <c:pt idx="425">
                        <c:v>79.53</c:v>
                      </c:pt>
                      <c:pt idx="426">
                        <c:v>74.989999999999995</c:v>
                      </c:pt>
                      <c:pt idx="427">
                        <c:v>70.62</c:v>
                      </c:pt>
                      <c:pt idx="428">
                        <c:v>92.63</c:v>
                      </c:pt>
                      <c:pt idx="429">
                        <c:v>67.900000000000006</c:v>
                      </c:pt>
                      <c:pt idx="430">
                        <c:v>75.819999999999993</c:v>
                      </c:pt>
                      <c:pt idx="431">
                        <c:v>78.69</c:v>
                      </c:pt>
                      <c:pt idx="432">
                        <c:v>77.290000000000006</c:v>
                      </c:pt>
                      <c:pt idx="433">
                        <c:v>60.89</c:v>
                      </c:pt>
                      <c:pt idx="434">
                        <c:v>45.66</c:v>
                      </c:pt>
                      <c:pt idx="435">
                        <c:v>96.33</c:v>
                      </c:pt>
                      <c:pt idx="436">
                        <c:v>80.319999999999993</c:v>
                      </c:pt>
                      <c:pt idx="437">
                        <c:v>62.42</c:v>
                      </c:pt>
                      <c:pt idx="438">
                        <c:v>94.02</c:v>
                      </c:pt>
                      <c:pt idx="439">
                        <c:v>79.430000000000007</c:v>
                      </c:pt>
                      <c:pt idx="440">
                        <c:v>67.19</c:v>
                      </c:pt>
                      <c:pt idx="441">
                        <c:v>68.400000000000006</c:v>
                      </c:pt>
                      <c:pt idx="442">
                        <c:v>98</c:v>
                      </c:pt>
                      <c:pt idx="443">
                        <c:v>68.569999999999993</c:v>
                      </c:pt>
                      <c:pt idx="444">
                        <c:v>68.31</c:v>
                      </c:pt>
                      <c:pt idx="445">
                        <c:v>83.66</c:v>
                      </c:pt>
                      <c:pt idx="446">
                        <c:v>69.290000000000006</c:v>
                      </c:pt>
                      <c:pt idx="447">
                        <c:v>80.73</c:v>
                      </c:pt>
                      <c:pt idx="448">
                        <c:v>62.05</c:v>
                      </c:pt>
                      <c:pt idx="449">
                        <c:v>80.430000000000007</c:v>
                      </c:pt>
                      <c:pt idx="450">
                        <c:v>58</c:v>
                      </c:pt>
                      <c:pt idx="451">
                        <c:v>69.87</c:v>
                      </c:pt>
                      <c:pt idx="452">
                        <c:v>69.41</c:v>
                      </c:pt>
                      <c:pt idx="453">
                        <c:v>66.239999999999995</c:v>
                      </c:pt>
                      <c:pt idx="454">
                        <c:v>73.88</c:v>
                      </c:pt>
                      <c:pt idx="455">
                        <c:v>68.650000000000006</c:v>
                      </c:pt>
                      <c:pt idx="456">
                        <c:v>63.95</c:v>
                      </c:pt>
                      <c:pt idx="457">
                        <c:v>42.41</c:v>
                      </c:pt>
                      <c:pt idx="458">
                        <c:v>70.489999999999995</c:v>
                      </c:pt>
                      <c:pt idx="459">
                        <c:v>66.75</c:v>
                      </c:pt>
                      <c:pt idx="460">
                        <c:v>57.07</c:v>
                      </c:pt>
                      <c:pt idx="461">
                        <c:v>72.61</c:v>
                      </c:pt>
                      <c:pt idx="462">
                        <c:v>59.52</c:v>
                      </c:pt>
                      <c:pt idx="463">
                        <c:v>64.62</c:v>
                      </c:pt>
                      <c:pt idx="464">
                        <c:v>55</c:v>
                      </c:pt>
                      <c:pt idx="465">
                        <c:v>58.86</c:v>
                      </c:pt>
                      <c:pt idx="466">
                        <c:v>54.75</c:v>
                      </c:pt>
                      <c:pt idx="467">
                        <c:v>74.849999999999994</c:v>
                      </c:pt>
                      <c:pt idx="468">
                        <c:v>49.52</c:v>
                      </c:pt>
                      <c:pt idx="469">
                        <c:v>64.25</c:v>
                      </c:pt>
                      <c:pt idx="470">
                        <c:v>65.45</c:v>
                      </c:pt>
                      <c:pt idx="471">
                        <c:v>65.239999999999995</c:v>
                      </c:pt>
                      <c:pt idx="472">
                        <c:v>58.82</c:v>
                      </c:pt>
                      <c:pt idx="473">
                        <c:v>87.9</c:v>
                      </c:pt>
                      <c:pt idx="474">
                        <c:v>54.14</c:v>
                      </c:pt>
                      <c:pt idx="475">
                        <c:v>52.66</c:v>
                      </c:pt>
                      <c:pt idx="476">
                        <c:v>63</c:v>
                      </c:pt>
                      <c:pt idx="477">
                        <c:v>91.34</c:v>
                      </c:pt>
                      <c:pt idx="478">
                        <c:v>78.97</c:v>
                      </c:pt>
                      <c:pt idx="479">
                        <c:v>58.56</c:v>
                      </c:pt>
                      <c:pt idx="480">
                        <c:v>42.2</c:v>
                      </c:pt>
                      <c:pt idx="481">
                        <c:v>67.7</c:v>
                      </c:pt>
                      <c:pt idx="482">
                        <c:v>70.78</c:v>
                      </c:pt>
                      <c:pt idx="483">
                        <c:v>85.34</c:v>
                      </c:pt>
                      <c:pt idx="484">
                        <c:v>61.41</c:v>
                      </c:pt>
                      <c:pt idx="485">
                        <c:v>59.4</c:v>
                      </c:pt>
                      <c:pt idx="486">
                        <c:v>56.59</c:v>
                      </c:pt>
                      <c:pt idx="487">
                        <c:v>61.19</c:v>
                      </c:pt>
                      <c:pt idx="488">
                        <c:v>70.02</c:v>
                      </c:pt>
                      <c:pt idx="489">
                        <c:v>66.87</c:v>
                      </c:pt>
                      <c:pt idx="490">
                        <c:v>65.59</c:v>
                      </c:pt>
                      <c:pt idx="491">
                        <c:v>52.93</c:v>
                      </c:pt>
                      <c:pt idx="492">
                        <c:v>74.86</c:v>
                      </c:pt>
                      <c:pt idx="493">
                        <c:v>65.38</c:v>
                      </c:pt>
                      <c:pt idx="494">
                        <c:v>71.56</c:v>
                      </c:pt>
                      <c:pt idx="495">
                        <c:v>55.99</c:v>
                      </c:pt>
                      <c:pt idx="496">
                        <c:v>55.61</c:v>
                      </c:pt>
                      <c:pt idx="497">
                        <c:v>70.11</c:v>
                      </c:pt>
                      <c:pt idx="498">
                        <c:v>45.31</c:v>
                      </c:pt>
                      <c:pt idx="499">
                        <c:v>68.11</c:v>
                      </c:pt>
                      <c:pt idx="500">
                        <c:v>69.680000000000007</c:v>
                      </c:pt>
                      <c:pt idx="501">
                        <c:v>75.19</c:v>
                      </c:pt>
                      <c:pt idx="502">
                        <c:v>45.18</c:v>
                      </c:pt>
                      <c:pt idx="503">
                        <c:v>62.43</c:v>
                      </c:pt>
                      <c:pt idx="504">
                        <c:v>69.599999999999994</c:v>
                      </c:pt>
                      <c:pt idx="505">
                        <c:v>72.14</c:v>
                      </c:pt>
                      <c:pt idx="506">
                        <c:v>58.28</c:v>
                      </c:pt>
                      <c:pt idx="507">
                        <c:v>85.53</c:v>
                      </c:pt>
                      <c:pt idx="508">
                        <c:v>79.959999999999994</c:v>
                      </c:pt>
                      <c:pt idx="509">
                        <c:v>84.22</c:v>
                      </c:pt>
                      <c:pt idx="510">
                        <c:v>63.47</c:v>
                      </c:pt>
                      <c:pt idx="511">
                        <c:v>79.78</c:v>
                      </c:pt>
                      <c:pt idx="512">
                        <c:v>76.87</c:v>
                      </c:pt>
                      <c:pt idx="513">
                        <c:v>59.8</c:v>
                      </c:pt>
                      <c:pt idx="514">
                        <c:v>52.27</c:v>
                      </c:pt>
                      <c:pt idx="515">
                        <c:v>74.09</c:v>
                      </c:pt>
                      <c:pt idx="516">
                        <c:v>62.61</c:v>
                      </c:pt>
                      <c:pt idx="517">
                        <c:v>77.430000000000007</c:v>
                      </c:pt>
                      <c:pt idx="518">
                        <c:v>69.784999999999997</c:v>
                      </c:pt>
                      <c:pt idx="519">
                        <c:v>38.130000000000003</c:v>
                      </c:pt>
                      <c:pt idx="520">
                        <c:v>69.784999999999997</c:v>
                      </c:pt>
                      <c:pt idx="521">
                        <c:v>63.79</c:v>
                      </c:pt>
                      <c:pt idx="522">
                        <c:v>76.23</c:v>
                      </c:pt>
                      <c:pt idx="523">
                        <c:v>88.72</c:v>
                      </c:pt>
                      <c:pt idx="524">
                        <c:v>59.71</c:v>
                      </c:pt>
                      <c:pt idx="525">
                        <c:v>92.25</c:v>
                      </c:pt>
                      <c:pt idx="526">
                        <c:v>59.99</c:v>
                      </c:pt>
                      <c:pt idx="527">
                        <c:v>98</c:v>
                      </c:pt>
                      <c:pt idx="528">
                        <c:v>64.25</c:v>
                      </c:pt>
                      <c:pt idx="529">
                        <c:v>73.25</c:v>
                      </c:pt>
                      <c:pt idx="530">
                        <c:v>55.25</c:v>
                      </c:pt>
                      <c:pt idx="531">
                        <c:v>66.27</c:v>
                      </c:pt>
                      <c:pt idx="532">
                        <c:v>68.97</c:v>
                      </c:pt>
                      <c:pt idx="533">
                        <c:v>75.89</c:v>
                      </c:pt>
                      <c:pt idx="534">
                        <c:v>81.89</c:v>
                      </c:pt>
                      <c:pt idx="535">
                        <c:v>66.2</c:v>
                      </c:pt>
                      <c:pt idx="536">
                        <c:v>67.25</c:v>
                      </c:pt>
                      <c:pt idx="537">
                        <c:v>74.290000000000006</c:v>
                      </c:pt>
                      <c:pt idx="538">
                        <c:v>70.06</c:v>
                      </c:pt>
                      <c:pt idx="539">
                        <c:v>75.81</c:v>
                      </c:pt>
                      <c:pt idx="540">
                        <c:v>86.75</c:v>
                      </c:pt>
                      <c:pt idx="541">
                        <c:v>51.39</c:v>
                      </c:pt>
                      <c:pt idx="542">
                        <c:v>67.14</c:v>
                      </c:pt>
                      <c:pt idx="543">
                        <c:v>86.28</c:v>
                      </c:pt>
                      <c:pt idx="544">
                        <c:v>62.1</c:v>
                      </c:pt>
                      <c:pt idx="545">
                        <c:v>74.680000000000007</c:v>
                      </c:pt>
                      <c:pt idx="546">
                        <c:v>88.87</c:v>
                      </c:pt>
                      <c:pt idx="547">
                        <c:v>67.37</c:v>
                      </c:pt>
                      <c:pt idx="548">
                        <c:v>61.57</c:v>
                      </c:pt>
                      <c:pt idx="549">
                        <c:v>74.42</c:v>
                      </c:pt>
                      <c:pt idx="550">
                        <c:v>86.87</c:v>
                      </c:pt>
                      <c:pt idx="551">
                        <c:v>80.41</c:v>
                      </c:pt>
                      <c:pt idx="552">
                        <c:v>71.569999999999993</c:v>
                      </c:pt>
                      <c:pt idx="553">
                        <c:v>83.25</c:v>
                      </c:pt>
                      <c:pt idx="554">
                        <c:v>77.09</c:v>
                      </c:pt>
                      <c:pt idx="555">
                        <c:v>64.7</c:v>
                      </c:pt>
                      <c:pt idx="556">
                        <c:v>66.64</c:v>
                      </c:pt>
                      <c:pt idx="557">
                        <c:v>79.58</c:v>
                      </c:pt>
                      <c:pt idx="558">
                        <c:v>88.07</c:v>
                      </c:pt>
                      <c:pt idx="559">
                        <c:v>77.02</c:v>
                      </c:pt>
                      <c:pt idx="560">
                        <c:v>59.67</c:v>
                      </c:pt>
                      <c:pt idx="561">
                        <c:v>78.55</c:v>
                      </c:pt>
                      <c:pt idx="562">
                        <c:v>72.47</c:v>
                      </c:pt>
                      <c:pt idx="563">
                        <c:v>87.88</c:v>
                      </c:pt>
                      <c:pt idx="564">
                        <c:v>80.739999999999995</c:v>
                      </c:pt>
                      <c:pt idx="565">
                        <c:v>72.33</c:v>
                      </c:pt>
                      <c:pt idx="566">
                        <c:v>59.15</c:v>
                      </c:pt>
                      <c:pt idx="567">
                        <c:v>44.45</c:v>
                      </c:pt>
                      <c:pt idx="568">
                        <c:v>67.489999999999995</c:v>
                      </c:pt>
                      <c:pt idx="569">
                        <c:v>57.76</c:v>
                      </c:pt>
                      <c:pt idx="570">
                        <c:v>77.599999999999994</c:v>
                      </c:pt>
                      <c:pt idx="571">
                        <c:v>71.180000000000007</c:v>
                      </c:pt>
                      <c:pt idx="572">
                        <c:v>56.79</c:v>
                      </c:pt>
                      <c:pt idx="573">
                        <c:v>84.84</c:v>
                      </c:pt>
                      <c:pt idx="574">
                        <c:v>77.400000000000006</c:v>
                      </c:pt>
                      <c:pt idx="575">
                        <c:v>68.14</c:v>
                      </c:pt>
                      <c:pt idx="576">
                        <c:v>43.96</c:v>
                      </c:pt>
                      <c:pt idx="577">
                        <c:v>85.96</c:v>
                      </c:pt>
                      <c:pt idx="578">
                        <c:v>90.29</c:v>
                      </c:pt>
                      <c:pt idx="579">
                        <c:v>81.349999999999994</c:v>
                      </c:pt>
                      <c:pt idx="580">
                        <c:v>95.67</c:v>
                      </c:pt>
                      <c:pt idx="581">
                        <c:v>69.069999999999993</c:v>
                      </c:pt>
                      <c:pt idx="582">
                        <c:v>78.599999999999994</c:v>
                      </c:pt>
                      <c:pt idx="583">
                        <c:v>63.75</c:v>
                      </c:pt>
                      <c:pt idx="584">
                        <c:v>34.33</c:v>
                      </c:pt>
                      <c:pt idx="585">
                        <c:v>59.84</c:v>
                      </c:pt>
                      <c:pt idx="586">
                        <c:v>82.91</c:v>
                      </c:pt>
                      <c:pt idx="587">
                        <c:v>68.260000000000005</c:v>
                      </c:pt>
                      <c:pt idx="588">
                        <c:v>72.53</c:v>
                      </c:pt>
                      <c:pt idx="589">
                        <c:v>40.17</c:v>
                      </c:pt>
                      <c:pt idx="590">
                        <c:v>48.94</c:v>
                      </c:pt>
                      <c:pt idx="591">
                        <c:v>76.180000000000007</c:v>
                      </c:pt>
                      <c:pt idx="592">
                        <c:v>61.55</c:v>
                      </c:pt>
                      <c:pt idx="593">
                        <c:v>62.53</c:v>
                      </c:pt>
                      <c:pt idx="594">
                        <c:v>57.15</c:v>
                      </c:pt>
                      <c:pt idx="595">
                        <c:v>66.77</c:v>
                      </c:pt>
                      <c:pt idx="596">
                        <c:v>56.49</c:v>
                      </c:pt>
                      <c:pt idx="597">
                        <c:v>58.05</c:v>
                      </c:pt>
                      <c:pt idx="598">
                        <c:v>62.6</c:v>
                      </c:pt>
                      <c:pt idx="599">
                        <c:v>70.03</c:v>
                      </c:pt>
                      <c:pt idx="600">
                        <c:v>69.459999999999994</c:v>
                      </c:pt>
                      <c:pt idx="601">
                        <c:v>70.64</c:v>
                      </c:pt>
                      <c:pt idx="602">
                        <c:v>79.44</c:v>
                      </c:pt>
                      <c:pt idx="603">
                        <c:v>60.48</c:v>
                      </c:pt>
                      <c:pt idx="604">
                        <c:v>62.09</c:v>
                      </c:pt>
                      <c:pt idx="605">
                        <c:v>74.069999999999993</c:v>
                      </c:pt>
                      <c:pt idx="606">
                        <c:v>78.47</c:v>
                      </c:pt>
                      <c:pt idx="607">
                        <c:v>70.72</c:v>
                      </c:pt>
                      <c:pt idx="608">
                        <c:v>65.39</c:v>
                      </c:pt>
                      <c:pt idx="609">
                        <c:v>69.92</c:v>
                      </c:pt>
                      <c:pt idx="610">
                        <c:v>66.23</c:v>
                      </c:pt>
                      <c:pt idx="611">
                        <c:v>69.784999999999997</c:v>
                      </c:pt>
                      <c:pt idx="612">
                        <c:v>84.89</c:v>
                      </c:pt>
                      <c:pt idx="613">
                        <c:v>82.57</c:v>
                      </c:pt>
                      <c:pt idx="614">
                        <c:v>82.55</c:v>
                      </c:pt>
                      <c:pt idx="615">
                        <c:v>87.15</c:v>
                      </c:pt>
                      <c:pt idx="616">
                        <c:v>67.069999999999993</c:v>
                      </c:pt>
                      <c:pt idx="617">
                        <c:v>78.010000000000005</c:v>
                      </c:pt>
                      <c:pt idx="618">
                        <c:v>51.85</c:v>
                      </c:pt>
                      <c:pt idx="619">
                        <c:v>66.06</c:v>
                      </c:pt>
                      <c:pt idx="620">
                        <c:v>88.61</c:v>
                      </c:pt>
                      <c:pt idx="621">
                        <c:v>83.94</c:v>
                      </c:pt>
                      <c:pt idx="622">
                        <c:v>82.41</c:v>
                      </c:pt>
                      <c:pt idx="623">
                        <c:v>70.83</c:v>
                      </c:pt>
                      <c:pt idx="624">
                        <c:v>69.784999999999997</c:v>
                      </c:pt>
                      <c:pt idx="625">
                        <c:v>73.290000000000006</c:v>
                      </c:pt>
                      <c:pt idx="626">
                        <c:v>81.19</c:v>
                      </c:pt>
                      <c:pt idx="627">
                        <c:v>58.77</c:v>
                      </c:pt>
                      <c:pt idx="628">
                        <c:v>62.85</c:v>
                      </c:pt>
                      <c:pt idx="629">
                        <c:v>82.09</c:v>
                      </c:pt>
                      <c:pt idx="630">
                        <c:v>61.75</c:v>
                      </c:pt>
                      <c:pt idx="631">
                        <c:v>95.46</c:v>
                      </c:pt>
                      <c:pt idx="632">
                        <c:v>77.819999999999993</c:v>
                      </c:pt>
                      <c:pt idx="633">
                        <c:v>71.63</c:v>
                      </c:pt>
                      <c:pt idx="634">
                        <c:v>61.49</c:v>
                      </c:pt>
                      <c:pt idx="635">
                        <c:v>83.91</c:v>
                      </c:pt>
                      <c:pt idx="636">
                        <c:v>62.62</c:v>
                      </c:pt>
                      <c:pt idx="637">
                        <c:v>73.180000000000007</c:v>
                      </c:pt>
                      <c:pt idx="638">
                        <c:v>56.6</c:v>
                      </c:pt>
                      <c:pt idx="639">
                        <c:v>70.959999999999994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0B4-402B-803B-1882AE36C868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software_quality_cleaned!$N$69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4.2324561403508775E-3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software_quality_cleaned!$J$2:$J$641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3</c:v>
                      </c:pt>
                      <c:pt idx="1">
                        <c:v>9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5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0</c:v>
                      </c:pt>
                      <c:pt idx="12">
                        <c:v>3</c:v>
                      </c:pt>
                      <c:pt idx="13">
                        <c:v>0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7</c:v>
                      </c:pt>
                      <c:pt idx="17">
                        <c:v>6</c:v>
                      </c:pt>
                      <c:pt idx="18">
                        <c:v>4</c:v>
                      </c:pt>
                      <c:pt idx="19">
                        <c:v>8</c:v>
                      </c:pt>
                      <c:pt idx="20">
                        <c:v>4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11</c:v>
                      </c:pt>
                      <c:pt idx="24">
                        <c:v>6</c:v>
                      </c:pt>
                      <c:pt idx="25">
                        <c:v>5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0</c:v>
                      </c:pt>
                      <c:pt idx="29">
                        <c:v>3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15</c:v>
                      </c:pt>
                      <c:pt idx="33">
                        <c:v>2</c:v>
                      </c:pt>
                      <c:pt idx="34">
                        <c:v>4</c:v>
                      </c:pt>
                      <c:pt idx="35">
                        <c:v>7</c:v>
                      </c:pt>
                      <c:pt idx="36">
                        <c:v>4</c:v>
                      </c:pt>
                      <c:pt idx="37">
                        <c:v>5</c:v>
                      </c:pt>
                      <c:pt idx="38">
                        <c:v>4</c:v>
                      </c:pt>
                      <c:pt idx="39">
                        <c:v>2</c:v>
                      </c:pt>
                      <c:pt idx="40">
                        <c:v>4</c:v>
                      </c:pt>
                      <c:pt idx="41">
                        <c:v>9</c:v>
                      </c:pt>
                      <c:pt idx="42">
                        <c:v>3</c:v>
                      </c:pt>
                      <c:pt idx="43">
                        <c:v>7</c:v>
                      </c:pt>
                      <c:pt idx="44">
                        <c:v>10</c:v>
                      </c:pt>
                      <c:pt idx="45">
                        <c:v>2</c:v>
                      </c:pt>
                      <c:pt idx="46">
                        <c:v>8</c:v>
                      </c:pt>
                      <c:pt idx="47">
                        <c:v>4</c:v>
                      </c:pt>
                      <c:pt idx="48">
                        <c:v>3</c:v>
                      </c:pt>
                      <c:pt idx="49">
                        <c:v>2</c:v>
                      </c:pt>
                      <c:pt idx="50">
                        <c:v>12</c:v>
                      </c:pt>
                      <c:pt idx="51">
                        <c:v>1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5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5</c:v>
                      </c:pt>
                      <c:pt idx="61">
                        <c:v>4</c:v>
                      </c:pt>
                      <c:pt idx="62">
                        <c:v>4</c:v>
                      </c:pt>
                      <c:pt idx="63">
                        <c:v>1</c:v>
                      </c:pt>
                      <c:pt idx="64">
                        <c:v>2</c:v>
                      </c:pt>
                      <c:pt idx="65">
                        <c:v>3</c:v>
                      </c:pt>
                      <c:pt idx="66">
                        <c:v>6</c:v>
                      </c:pt>
                      <c:pt idx="67">
                        <c:v>4</c:v>
                      </c:pt>
                      <c:pt idx="68">
                        <c:v>3</c:v>
                      </c:pt>
                      <c:pt idx="69">
                        <c:v>0</c:v>
                      </c:pt>
                      <c:pt idx="70">
                        <c:v>10</c:v>
                      </c:pt>
                      <c:pt idx="71">
                        <c:v>6</c:v>
                      </c:pt>
                      <c:pt idx="72">
                        <c:v>3</c:v>
                      </c:pt>
                      <c:pt idx="73">
                        <c:v>11</c:v>
                      </c:pt>
                      <c:pt idx="74">
                        <c:v>6</c:v>
                      </c:pt>
                      <c:pt idx="75">
                        <c:v>1</c:v>
                      </c:pt>
                      <c:pt idx="76">
                        <c:v>5</c:v>
                      </c:pt>
                      <c:pt idx="77">
                        <c:v>6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2</c:v>
                      </c:pt>
                      <c:pt idx="81">
                        <c:v>3</c:v>
                      </c:pt>
                      <c:pt idx="82">
                        <c:v>12</c:v>
                      </c:pt>
                      <c:pt idx="83">
                        <c:v>6</c:v>
                      </c:pt>
                      <c:pt idx="84">
                        <c:v>9</c:v>
                      </c:pt>
                      <c:pt idx="85">
                        <c:v>4</c:v>
                      </c:pt>
                      <c:pt idx="86">
                        <c:v>9</c:v>
                      </c:pt>
                      <c:pt idx="87">
                        <c:v>5</c:v>
                      </c:pt>
                      <c:pt idx="88">
                        <c:v>6</c:v>
                      </c:pt>
                      <c:pt idx="89">
                        <c:v>0</c:v>
                      </c:pt>
                      <c:pt idx="90">
                        <c:v>8</c:v>
                      </c:pt>
                      <c:pt idx="91">
                        <c:v>5</c:v>
                      </c:pt>
                      <c:pt idx="92">
                        <c:v>3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5</c:v>
                      </c:pt>
                      <c:pt idx="96">
                        <c:v>3</c:v>
                      </c:pt>
                      <c:pt idx="97">
                        <c:v>5</c:v>
                      </c:pt>
                      <c:pt idx="98">
                        <c:v>6</c:v>
                      </c:pt>
                      <c:pt idx="99">
                        <c:v>5</c:v>
                      </c:pt>
                      <c:pt idx="100">
                        <c:v>4</c:v>
                      </c:pt>
                      <c:pt idx="101">
                        <c:v>3</c:v>
                      </c:pt>
                      <c:pt idx="102">
                        <c:v>0</c:v>
                      </c:pt>
                      <c:pt idx="103">
                        <c:v>1</c:v>
                      </c:pt>
                      <c:pt idx="104">
                        <c:v>6</c:v>
                      </c:pt>
                      <c:pt idx="105">
                        <c:v>3</c:v>
                      </c:pt>
                      <c:pt idx="106">
                        <c:v>1</c:v>
                      </c:pt>
                      <c:pt idx="107">
                        <c:v>3</c:v>
                      </c:pt>
                      <c:pt idx="108">
                        <c:v>7</c:v>
                      </c:pt>
                      <c:pt idx="109">
                        <c:v>2</c:v>
                      </c:pt>
                      <c:pt idx="110">
                        <c:v>9</c:v>
                      </c:pt>
                      <c:pt idx="111">
                        <c:v>3</c:v>
                      </c:pt>
                      <c:pt idx="112">
                        <c:v>4</c:v>
                      </c:pt>
                      <c:pt idx="113">
                        <c:v>5</c:v>
                      </c:pt>
                      <c:pt idx="114">
                        <c:v>4</c:v>
                      </c:pt>
                      <c:pt idx="115">
                        <c:v>5</c:v>
                      </c:pt>
                      <c:pt idx="116">
                        <c:v>11</c:v>
                      </c:pt>
                      <c:pt idx="117">
                        <c:v>4</c:v>
                      </c:pt>
                      <c:pt idx="118">
                        <c:v>10</c:v>
                      </c:pt>
                      <c:pt idx="119">
                        <c:v>5</c:v>
                      </c:pt>
                      <c:pt idx="120">
                        <c:v>7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0</c:v>
                      </c:pt>
                      <c:pt idx="124">
                        <c:v>6</c:v>
                      </c:pt>
                      <c:pt idx="125">
                        <c:v>3</c:v>
                      </c:pt>
                      <c:pt idx="126">
                        <c:v>2</c:v>
                      </c:pt>
                      <c:pt idx="127">
                        <c:v>1</c:v>
                      </c:pt>
                      <c:pt idx="128">
                        <c:v>6</c:v>
                      </c:pt>
                      <c:pt idx="129">
                        <c:v>3</c:v>
                      </c:pt>
                      <c:pt idx="130">
                        <c:v>10</c:v>
                      </c:pt>
                      <c:pt idx="131">
                        <c:v>8</c:v>
                      </c:pt>
                      <c:pt idx="132">
                        <c:v>10</c:v>
                      </c:pt>
                      <c:pt idx="133">
                        <c:v>11</c:v>
                      </c:pt>
                      <c:pt idx="134">
                        <c:v>7</c:v>
                      </c:pt>
                      <c:pt idx="135">
                        <c:v>6</c:v>
                      </c:pt>
                      <c:pt idx="136">
                        <c:v>3</c:v>
                      </c:pt>
                      <c:pt idx="137">
                        <c:v>1</c:v>
                      </c:pt>
                      <c:pt idx="138">
                        <c:v>2</c:v>
                      </c:pt>
                      <c:pt idx="139">
                        <c:v>6</c:v>
                      </c:pt>
                      <c:pt idx="140">
                        <c:v>4</c:v>
                      </c:pt>
                      <c:pt idx="141">
                        <c:v>2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4</c:v>
                      </c:pt>
                      <c:pt idx="145">
                        <c:v>13</c:v>
                      </c:pt>
                      <c:pt idx="146">
                        <c:v>5</c:v>
                      </c:pt>
                      <c:pt idx="147">
                        <c:v>13</c:v>
                      </c:pt>
                      <c:pt idx="148">
                        <c:v>2</c:v>
                      </c:pt>
                      <c:pt idx="149">
                        <c:v>5</c:v>
                      </c:pt>
                      <c:pt idx="150">
                        <c:v>13</c:v>
                      </c:pt>
                      <c:pt idx="151">
                        <c:v>6</c:v>
                      </c:pt>
                      <c:pt idx="152">
                        <c:v>1</c:v>
                      </c:pt>
                      <c:pt idx="153">
                        <c:v>4</c:v>
                      </c:pt>
                      <c:pt idx="154">
                        <c:v>3</c:v>
                      </c:pt>
                      <c:pt idx="155">
                        <c:v>4</c:v>
                      </c:pt>
                      <c:pt idx="156">
                        <c:v>3</c:v>
                      </c:pt>
                      <c:pt idx="157">
                        <c:v>1</c:v>
                      </c:pt>
                      <c:pt idx="158">
                        <c:v>5</c:v>
                      </c:pt>
                      <c:pt idx="159">
                        <c:v>1</c:v>
                      </c:pt>
                      <c:pt idx="160">
                        <c:v>6</c:v>
                      </c:pt>
                      <c:pt idx="161">
                        <c:v>3</c:v>
                      </c:pt>
                      <c:pt idx="162">
                        <c:v>4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165">
                        <c:v>8</c:v>
                      </c:pt>
                      <c:pt idx="166">
                        <c:v>5</c:v>
                      </c:pt>
                      <c:pt idx="167">
                        <c:v>3</c:v>
                      </c:pt>
                      <c:pt idx="168">
                        <c:v>3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4</c:v>
                      </c:pt>
                      <c:pt idx="172">
                        <c:v>4</c:v>
                      </c:pt>
                      <c:pt idx="173">
                        <c:v>3</c:v>
                      </c:pt>
                      <c:pt idx="174">
                        <c:v>5</c:v>
                      </c:pt>
                      <c:pt idx="175">
                        <c:v>6</c:v>
                      </c:pt>
                      <c:pt idx="176">
                        <c:v>3</c:v>
                      </c:pt>
                      <c:pt idx="177">
                        <c:v>9</c:v>
                      </c:pt>
                      <c:pt idx="178">
                        <c:v>4</c:v>
                      </c:pt>
                      <c:pt idx="179">
                        <c:v>5</c:v>
                      </c:pt>
                      <c:pt idx="180">
                        <c:v>4</c:v>
                      </c:pt>
                      <c:pt idx="181">
                        <c:v>2</c:v>
                      </c:pt>
                      <c:pt idx="182">
                        <c:v>2</c:v>
                      </c:pt>
                      <c:pt idx="183">
                        <c:v>4</c:v>
                      </c:pt>
                      <c:pt idx="184">
                        <c:v>3</c:v>
                      </c:pt>
                      <c:pt idx="185">
                        <c:v>9</c:v>
                      </c:pt>
                      <c:pt idx="186">
                        <c:v>2</c:v>
                      </c:pt>
                      <c:pt idx="187">
                        <c:v>5</c:v>
                      </c:pt>
                      <c:pt idx="188">
                        <c:v>3</c:v>
                      </c:pt>
                      <c:pt idx="189">
                        <c:v>7</c:v>
                      </c:pt>
                      <c:pt idx="190">
                        <c:v>9</c:v>
                      </c:pt>
                      <c:pt idx="191">
                        <c:v>5</c:v>
                      </c:pt>
                      <c:pt idx="192">
                        <c:v>8</c:v>
                      </c:pt>
                      <c:pt idx="193">
                        <c:v>3</c:v>
                      </c:pt>
                      <c:pt idx="194">
                        <c:v>4</c:v>
                      </c:pt>
                      <c:pt idx="195">
                        <c:v>6</c:v>
                      </c:pt>
                      <c:pt idx="196">
                        <c:v>5</c:v>
                      </c:pt>
                      <c:pt idx="197">
                        <c:v>3</c:v>
                      </c:pt>
                      <c:pt idx="198">
                        <c:v>3</c:v>
                      </c:pt>
                      <c:pt idx="199">
                        <c:v>1</c:v>
                      </c:pt>
                      <c:pt idx="200">
                        <c:v>6</c:v>
                      </c:pt>
                      <c:pt idx="201">
                        <c:v>8</c:v>
                      </c:pt>
                      <c:pt idx="202">
                        <c:v>5</c:v>
                      </c:pt>
                      <c:pt idx="203">
                        <c:v>5</c:v>
                      </c:pt>
                      <c:pt idx="204">
                        <c:v>3</c:v>
                      </c:pt>
                      <c:pt idx="205">
                        <c:v>7</c:v>
                      </c:pt>
                      <c:pt idx="206">
                        <c:v>9</c:v>
                      </c:pt>
                      <c:pt idx="207">
                        <c:v>12</c:v>
                      </c:pt>
                      <c:pt idx="208">
                        <c:v>5</c:v>
                      </c:pt>
                      <c:pt idx="209">
                        <c:v>6</c:v>
                      </c:pt>
                      <c:pt idx="210">
                        <c:v>10</c:v>
                      </c:pt>
                      <c:pt idx="211">
                        <c:v>2</c:v>
                      </c:pt>
                      <c:pt idx="212">
                        <c:v>5</c:v>
                      </c:pt>
                      <c:pt idx="213">
                        <c:v>4</c:v>
                      </c:pt>
                      <c:pt idx="214">
                        <c:v>5</c:v>
                      </c:pt>
                      <c:pt idx="215">
                        <c:v>4</c:v>
                      </c:pt>
                      <c:pt idx="216">
                        <c:v>6</c:v>
                      </c:pt>
                      <c:pt idx="217">
                        <c:v>12</c:v>
                      </c:pt>
                      <c:pt idx="218">
                        <c:v>7</c:v>
                      </c:pt>
                      <c:pt idx="219">
                        <c:v>1</c:v>
                      </c:pt>
                      <c:pt idx="220">
                        <c:v>6</c:v>
                      </c:pt>
                      <c:pt idx="221">
                        <c:v>7</c:v>
                      </c:pt>
                      <c:pt idx="222">
                        <c:v>4</c:v>
                      </c:pt>
                      <c:pt idx="223">
                        <c:v>4</c:v>
                      </c:pt>
                      <c:pt idx="224">
                        <c:v>2</c:v>
                      </c:pt>
                      <c:pt idx="225">
                        <c:v>6</c:v>
                      </c:pt>
                      <c:pt idx="226">
                        <c:v>2</c:v>
                      </c:pt>
                      <c:pt idx="227">
                        <c:v>12</c:v>
                      </c:pt>
                      <c:pt idx="228">
                        <c:v>4</c:v>
                      </c:pt>
                      <c:pt idx="229">
                        <c:v>9</c:v>
                      </c:pt>
                      <c:pt idx="230">
                        <c:v>2</c:v>
                      </c:pt>
                      <c:pt idx="231">
                        <c:v>8</c:v>
                      </c:pt>
                      <c:pt idx="232">
                        <c:v>6</c:v>
                      </c:pt>
                      <c:pt idx="233">
                        <c:v>3</c:v>
                      </c:pt>
                      <c:pt idx="234">
                        <c:v>3</c:v>
                      </c:pt>
                      <c:pt idx="235">
                        <c:v>3</c:v>
                      </c:pt>
                      <c:pt idx="236">
                        <c:v>6</c:v>
                      </c:pt>
                      <c:pt idx="237">
                        <c:v>8</c:v>
                      </c:pt>
                      <c:pt idx="238">
                        <c:v>6</c:v>
                      </c:pt>
                      <c:pt idx="239">
                        <c:v>8</c:v>
                      </c:pt>
                      <c:pt idx="240">
                        <c:v>3</c:v>
                      </c:pt>
                      <c:pt idx="241">
                        <c:v>8</c:v>
                      </c:pt>
                      <c:pt idx="242">
                        <c:v>7</c:v>
                      </c:pt>
                      <c:pt idx="243">
                        <c:v>2</c:v>
                      </c:pt>
                      <c:pt idx="244">
                        <c:v>2</c:v>
                      </c:pt>
                      <c:pt idx="245">
                        <c:v>3</c:v>
                      </c:pt>
                      <c:pt idx="246">
                        <c:v>2</c:v>
                      </c:pt>
                      <c:pt idx="247">
                        <c:v>3</c:v>
                      </c:pt>
                      <c:pt idx="248">
                        <c:v>7</c:v>
                      </c:pt>
                      <c:pt idx="249">
                        <c:v>2</c:v>
                      </c:pt>
                      <c:pt idx="250">
                        <c:v>4</c:v>
                      </c:pt>
                      <c:pt idx="251">
                        <c:v>5</c:v>
                      </c:pt>
                      <c:pt idx="252">
                        <c:v>3</c:v>
                      </c:pt>
                      <c:pt idx="253">
                        <c:v>3</c:v>
                      </c:pt>
                      <c:pt idx="254">
                        <c:v>3</c:v>
                      </c:pt>
                      <c:pt idx="255">
                        <c:v>4</c:v>
                      </c:pt>
                      <c:pt idx="256">
                        <c:v>3</c:v>
                      </c:pt>
                      <c:pt idx="257">
                        <c:v>6</c:v>
                      </c:pt>
                      <c:pt idx="258">
                        <c:v>3</c:v>
                      </c:pt>
                      <c:pt idx="259">
                        <c:v>7</c:v>
                      </c:pt>
                      <c:pt idx="260">
                        <c:v>6</c:v>
                      </c:pt>
                      <c:pt idx="261">
                        <c:v>4</c:v>
                      </c:pt>
                      <c:pt idx="262">
                        <c:v>7</c:v>
                      </c:pt>
                      <c:pt idx="263">
                        <c:v>6</c:v>
                      </c:pt>
                      <c:pt idx="264">
                        <c:v>2</c:v>
                      </c:pt>
                      <c:pt idx="265">
                        <c:v>1</c:v>
                      </c:pt>
                      <c:pt idx="266">
                        <c:v>2</c:v>
                      </c:pt>
                      <c:pt idx="267">
                        <c:v>3</c:v>
                      </c:pt>
                      <c:pt idx="268">
                        <c:v>5</c:v>
                      </c:pt>
                      <c:pt idx="269">
                        <c:v>1</c:v>
                      </c:pt>
                      <c:pt idx="270">
                        <c:v>4</c:v>
                      </c:pt>
                      <c:pt idx="271">
                        <c:v>4</c:v>
                      </c:pt>
                      <c:pt idx="272">
                        <c:v>7</c:v>
                      </c:pt>
                      <c:pt idx="273">
                        <c:v>4</c:v>
                      </c:pt>
                      <c:pt idx="274">
                        <c:v>1</c:v>
                      </c:pt>
                      <c:pt idx="275">
                        <c:v>8</c:v>
                      </c:pt>
                      <c:pt idx="276">
                        <c:v>3</c:v>
                      </c:pt>
                      <c:pt idx="277">
                        <c:v>4</c:v>
                      </c:pt>
                      <c:pt idx="278">
                        <c:v>6</c:v>
                      </c:pt>
                      <c:pt idx="279">
                        <c:v>2</c:v>
                      </c:pt>
                      <c:pt idx="280">
                        <c:v>5</c:v>
                      </c:pt>
                      <c:pt idx="281">
                        <c:v>3</c:v>
                      </c:pt>
                      <c:pt idx="282">
                        <c:v>3</c:v>
                      </c:pt>
                      <c:pt idx="283">
                        <c:v>5</c:v>
                      </c:pt>
                      <c:pt idx="284">
                        <c:v>7</c:v>
                      </c:pt>
                      <c:pt idx="285">
                        <c:v>6</c:v>
                      </c:pt>
                      <c:pt idx="286">
                        <c:v>6</c:v>
                      </c:pt>
                      <c:pt idx="287">
                        <c:v>4</c:v>
                      </c:pt>
                      <c:pt idx="288">
                        <c:v>5</c:v>
                      </c:pt>
                      <c:pt idx="289">
                        <c:v>5</c:v>
                      </c:pt>
                      <c:pt idx="290">
                        <c:v>2</c:v>
                      </c:pt>
                      <c:pt idx="291">
                        <c:v>3</c:v>
                      </c:pt>
                      <c:pt idx="292">
                        <c:v>2</c:v>
                      </c:pt>
                      <c:pt idx="293">
                        <c:v>2</c:v>
                      </c:pt>
                      <c:pt idx="294">
                        <c:v>4</c:v>
                      </c:pt>
                      <c:pt idx="295">
                        <c:v>6</c:v>
                      </c:pt>
                      <c:pt idx="296">
                        <c:v>8</c:v>
                      </c:pt>
                      <c:pt idx="297">
                        <c:v>3</c:v>
                      </c:pt>
                      <c:pt idx="298">
                        <c:v>5</c:v>
                      </c:pt>
                      <c:pt idx="299">
                        <c:v>4</c:v>
                      </c:pt>
                      <c:pt idx="300">
                        <c:v>1</c:v>
                      </c:pt>
                      <c:pt idx="301">
                        <c:v>2</c:v>
                      </c:pt>
                      <c:pt idx="302">
                        <c:v>5</c:v>
                      </c:pt>
                      <c:pt idx="303">
                        <c:v>5</c:v>
                      </c:pt>
                      <c:pt idx="304">
                        <c:v>4</c:v>
                      </c:pt>
                      <c:pt idx="305">
                        <c:v>3</c:v>
                      </c:pt>
                      <c:pt idx="306">
                        <c:v>4</c:v>
                      </c:pt>
                      <c:pt idx="307">
                        <c:v>7</c:v>
                      </c:pt>
                      <c:pt idx="308">
                        <c:v>7</c:v>
                      </c:pt>
                      <c:pt idx="309">
                        <c:v>9</c:v>
                      </c:pt>
                      <c:pt idx="310">
                        <c:v>4</c:v>
                      </c:pt>
                      <c:pt idx="311">
                        <c:v>6</c:v>
                      </c:pt>
                      <c:pt idx="312">
                        <c:v>9</c:v>
                      </c:pt>
                      <c:pt idx="313">
                        <c:v>5</c:v>
                      </c:pt>
                      <c:pt idx="314">
                        <c:v>8</c:v>
                      </c:pt>
                      <c:pt idx="315">
                        <c:v>6</c:v>
                      </c:pt>
                      <c:pt idx="316">
                        <c:v>5</c:v>
                      </c:pt>
                      <c:pt idx="317">
                        <c:v>0</c:v>
                      </c:pt>
                      <c:pt idx="318">
                        <c:v>4</c:v>
                      </c:pt>
                      <c:pt idx="319">
                        <c:v>5</c:v>
                      </c:pt>
                      <c:pt idx="320">
                        <c:v>9</c:v>
                      </c:pt>
                      <c:pt idx="321">
                        <c:v>4</c:v>
                      </c:pt>
                      <c:pt idx="322">
                        <c:v>2</c:v>
                      </c:pt>
                      <c:pt idx="323">
                        <c:v>5</c:v>
                      </c:pt>
                      <c:pt idx="324">
                        <c:v>6</c:v>
                      </c:pt>
                      <c:pt idx="325">
                        <c:v>9</c:v>
                      </c:pt>
                      <c:pt idx="326">
                        <c:v>10</c:v>
                      </c:pt>
                      <c:pt idx="327">
                        <c:v>4</c:v>
                      </c:pt>
                      <c:pt idx="328">
                        <c:v>3</c:v>
                      </c:pt>
                      <c:pt idx="329">
                        <c:v>5</c:v>
                      </c:pt>
                      <c:pt idx="330">
                        <c:v>5</c:v>
                      </c:pt>
                      <c:pt idx="331">
                        <c:v>6</c:v>
                      </c:pt>
                      <c:pt idx="332">
                        <c:v>4</c:v>
                      </c:pt>
                      <c:pt idx="333">
                        <c:v>3</c:v>
                      </c:pt>
                      <c:pt idx="334">
                        <c:v>3</c:v>
                      </c:pt>
                      <c:pt idx="335">
                        <c:v>7</c:v>
                      </c:pt>
                      <c:pt idx="336">
                        <c:v>4</c:v>
                      </c:pt>
                      <c:pt idx="337">
                        <c:v>2</c:v>
                      </c:pt>
                      <c:pt idx="338">
                        <c:v>3</c:v>
                      </c:pt>
                      <c:pt idx="339">
                        <c:v>3</c:v>
                      </c:pt>
                      <c:pt idx="340">
                        <c:v>2</c:v>
                      </c:pt>
                      <c:pt idx="341">
                        <c:v>8</c:v>
                      </c:pt>
                      <c:pt idx="342">
                        <c:v>0</c:v>
                      </c:pt>
                      <c:pt idx="343">
                        <c:v>2</c:v>
                      </c:pt>
                      <c:pt idx="344">
                        <c:v>2</c:v>
                      </c:pt>
                      <c:pt idx="345">
                        <c:v>9</c:v>
                      </c:pt>
                      <c:pt idx="346">
                        <c:v>2</c:v>
                      </c:pt>
                      <c:pt idx="347">
                        <c:v>9</c:v>
                      </c:pt>
                      <c:pt idx="348">
                        <c:v>3</c:v>
                      </c:pt>
                      <c:pt idx="349">
                        <c:v>4</c:v>
                      </c:pt>
                      <c:pt idx="350">
                        <c:v>5</c:v>
                      </c:pt>
                      <c:pt idx="351">
                        <c:v>9</c:v>
                      </c:pt>
                      <c:pt idx="352">
                        <c:v>3</c:v>
                      </c:pt>
                      <c:pt idx="353">
                        <c:v>9</c:v>
                      </c:pt>
                      <c:pt idx="354">
                        <c:v>9</c:v>
                      </c:pt>
                      <c:pt idx="355">
                        <c:v>2</c:v>
                      </c:pt>
                      <c:pt idx="356">
                        <c:v>6</c:v>
                      </c:pt>
                      <c:pt idx="357">
                        <c:v>3</c:v>
                      </c:pt>
                      <c:pt idx="358">
                        <c:v>5</c:v>
                      </c:pt>
                      <c:pt idx="359">
                        <c:v>9</c:v>
                      </c:pt>
                      <c:pt idx="360">
                        <c:v>5</c:v>
                      </c:pt>
                      <c:pt idx="361">
                        <c:v>2</c:v>
                      </c:pt>
                      <c:pt idx="362">
                        <c:v>7</c:v>
                      </c:pt>
                      <c:pt idx="363">
                        <c:v>8</c:v>
                      </c:pt>
                      <c:pt idx="364">
                        <c:v>4</c:v>
                      </c:pt>
                      <c:pt idx="365">
                        <c:v>9</c:v>
                      </c:pt>
                      <c:pt idx="366">
                        <c:v>3</c:v>
                      </c:pt>
                      <c:pt idx="367">
                        <c:v>6</c:v>
                      </c:pt>
                      <c:pt idx="368">
                        <c:v>7</c:v>
                      </c:pt>
                      <c:pt idx="369">
                        <c:v>7</c:v>
                      </c:pt>
                      <c:pt idx="370">
                        <c:v>2</c:v>
                      </c:pt>
                      <c:pt idx="371">
                        <c:v>4</c:v>
                      </c:pt>
                      <c:pt idx="372">
                        <c:v>9</c:v>
                      </c:pt>
                      <c:pt idx="373">
                        <c:v>0</c:v>
                      </c:pt>
                      <c:pt idx="374">
                        <c:v>3</c:v>
                      </c:pt>
                      <c:pt idx="375">
                        <c:v>6</c:v>
                      </c:pt>
                      <c:pt idx="376">
                        <c:v>5</c:v>
                      </c:pt>
                      <c:pt idx="377">
                        <c:v>3</c:v>
                      </c:pt>
                      <c:pt idx="378">
                        <c:v>1</c:v>
                      </c:pt>
                      <c:pt idx="379">
                        <c:v>6</c:v>
                      </c:pt>
                      <c:pt idx="380">
                        <c:v>6</c:v>
                      </c:pt>
                      <c:pt idx="381">
                        <c:v>9</c:v>
                      </c:pt>
                      <c:pt idx="382">
                        <c:v>2</c:v>
                      </c:pt>
                      <c:pt idx="383">
                        <c:v>5</c:v>
                      </c:pt>
                      <c:pt idx="384">
                        <c:v>4</c:v>
                      </c:pt>
                      <c:pt idx="385">
                        <c:v>3</c:v>
                      </c:pt>
                      <c:pt idx="386">
                        <c:v>6</c:v>
                      </c:pt>
                      <c:pt idx="387">
                        <c:v>5</c:v>
                      </c:pt>
                      <c:pt idx="388">
                        <c:v>8</c:v>
                      </c:pt>
                      <c:pt idx="389">
                        <c:v>2</c:v>
                      </c:pt>
                      <c:pt idx="390">
                        <c:v>4</c:v>
                      </c:pt>
                      <c:pt idx="391">
                        <c:v>5</c:v>
                      </c:pt>
                      <c:pt idx="392">
                        <c:v>2</c:v>
                      </c:pt>
                      <c:pt idx="393">
                        <c:v>3</c:v>
                      </c:pt>
                      <c:pt idx="394">
                        <c:v>2</c:v>
                      </c:pt>
                      <c:pt idx="395">
                        <c:v>3</c:v>
                      </c:pt>
                      <c:pt idx="396">
                        <c:v>9</c:v>
                      </c:pt>
                      <c:pt idx="397">
                        <c:v>7</c:v>
                      </c:pt>
                      <c:pt idx="398">
                        <c:v>6</c:v>
                      </c:pt>
                      <c:pt idx="399">
                        <c:v>5</c:v>
                      </c:pt>
                      <c:pt idx="400">
                        <c:v>8</c:v>
                      </c:pt>
                      <c:pt idx="401">
                        <c:v>5</c:v>
                      </c:pt>
                      <c:pt idx="402">
                        <c:v>1</c:v>
                      </c:pt>
                      <c:pt idx="403">
                        <c:v>2</c:v>
                      </c:pt>
                      <c:pt idx="404">
                        <c:v>3</c:v>
                      </c:pt>
                      <c:pt idx="405">
                        <c:v>11</c:v>
                      </c:pt>
                      <c:pt idx="406">
                        <c:v>10</c:v>
                      </c:pt>
                      <c:pt idx="407">
                        <c:v>4</c:v>
                      </c:pt>
                      <c:pt idx="408">
                        <c:v>6</c:v>
                      </c:pt>
                      <c:pt idx="409">
                        <c:v>6</c:v>
                      </c:pt>
                      <c:pt idx="410">
                        <c:v>1</c:v>
                      </c:pt>
                      <c:pt idx="411">
                        <c:v>5</c:v>
                      </c:pt>
                      <c:pt idx="412">
                        <c:v>2</c:v>
                      </c:pt>
                      <c:pt idx="413">
                        <c:v>9</c:v>
                      </c:pt>
                      <c:pt idx="414">
                        <c:v>3</c:v>
                      </c:pt>
                      <c:pt idx="415">
                        <c:v>5</c:v>
                      </c:pt>
                      <c:pt idx="416">
                        <c:v>6</c:v>
                      </c:pt>
                      <c:pt idx="417">
                        <c:v>4</c:v>
                      </c:pt>
                      <c:pt idx="418">
                        <c:v>9</c:v>
                      </c:pt>
                      <c:pt idx="419">
                        <c:v>7</c:v>
                      </c:pt>
                      <c:pt idx="420">
                        <c:v>3</c:v>
                      </c:pt>
                      <c:pt idx="421">
                        <c:v>2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4</c:v>
                      </c:pt>
                      <c:pt idx="426">
                        <c:v>4</c:v>
                      </c:pt>
                      <c:pt idx="427">
                        <c:v>4</c:v>
                      </c:pt>
                      <c:pt idx="428">
                        <c:v>2</c:v>
                      </c:pt>
                      <c:pt idx="429">
                        <c:v>5</c:v>
                      </c:pt>
                      <c:pt idx="430">
                        <c:v>1</c:v>
                      </c:pt>
                      <c:pt idx="431">
                        <c:v>3</c:v>
                      </c:pt>
                      <c:pt idx="432">
                        <c:v>8</c:v>
                      </c:pt>
                      <c:pt idx="433">
                        <c:v>0</c:v>
                      </c:pt>
                      <c:pt idx="434">
                        <c:v>13</c:v>
                      </c:pt>
                      <c:pt idx="435">
                        <c:v>4</c:v>
                      </c:pt>
                      <c:pt idx="436">
                        <c:v>6</c:v>
                      </c:pt>
                      <c:pt idx="437">
                        <c:v>5</c:v>
                      </c:pt>
                      <c:pt idx="438">
                        <c:v>4</c:v>
                      </c:pt>
                      <c:pt idx="439">
                        <c:v>3</c:v>
                      </c:pt>
                      <c:pt idx="440">
                        <c:v>5</c:v>
                      </c:pt>
                      <c:pt idx="441">
                        <c:v>1</c:v>
                      </c:pt>
                      <c:pt idx="442">
                        <c:v>2</c:v>
                      </c:pt>
                      <c:pt idx="443">
                        <c:v>8</c:v>
                      </c:pt>
                      <c:pt idx="444">
                        <c:v>9</c:v>
                      </c:pt>
                      <c:pt idx="445">
                        <c:v>1</c:v>
                      </c:pt>
                      <c:pt idx="446">
                        <c:v>5</c:v>
                      </c:pt>
                      <c:pt idx="447">
                        <c:v>5</c:v>
                      </c:pt>
                      <c:pt idx="448">
                        <c:v>7</c:v>
                      </c:pt>
                      <c:pt idx="449">
                        <c:v>8</c:v>
                      </c:pt>
                      <c:pt idx="450">
                        <c:v>6</c:v>
                      </c:pt>
                      <c:pt idx="451">
                        <c:v>4</c:v>
                      </c:pt>
                      <c:pt idx="452">
                        <c:v>4</c:v>
                      </c:pt>
                      <c:pt idx="453">
                        <c:v>3</c:v>
                      </c:pt>
                      <c:pt idx="454">
                        <c:v>2</c:v>
                      </c:pt>
                      <c:pt idx="455">
                        <c:v>4</c:v>
                      </c:pt>
                      <c:pt idx="456">
                        <c:v>1</c:v>
                      </c:pt>
                      <c:pt idx="457">
                        <c:v>11</c:v>
                      </c:pt>
                      <c:pt idx="458">
                        <c:v>2</c:v>
                      </c:pt>
                      <c:pt idx="459">
                        <c:v>1</c:v>
                      </c:pt>
                      <c:pt idx="460">
                        <c:v>4</c:v>
                      </c:pt>
                      <c:pt idx="461">
                        <c:v>9</c:v>
                      </c:pt>
                      <c:pt idx="462">
                        <c:v>3</c:v>
                      </c:pt>
                      <c:pt idx="463">
                        <c:v>4</c:v>
                      </c:pt>
                      <c:pt idx="464">
                        <c:v>8</c:v>
                      </c:pt>
                      <c:pt idx="465">
                        <c:v>6</c:v>
                      </c:pt>
                      <c:pt idx="466">
                        <c:v>7</c:v>
                      </c:pt>
                      <c:pt idx="467">
                        <c:v>2</c:v>
                      </c:pt>
                      <c:pt idx="468">
                        <c:v>8</c:v>
                      </c:pt>
                      <c:pt idx="469">
                        <c:v>6</c:v>
                      </c:pt>
                      <c:pt idx="470">
                        <c:v>4</c:v>
                      </c:pt>
                      <c:pt idx="471">
                        <c:v>2</c:v>
                      </c:pt>
                      <c:pt idx="472">
                        <c:v>6</c:v>
                      </c:pt>
                      <c:pt idx="473">
                        <c:v>3</c:v>
                      </c:pt>
                      <c:pt idx="474">
                        <c:v>6</c:v>
                      </c:pt>
                      <c:pt idx="475">
                        <c:v>3</c:v>
                      </c:pt>
                      <c:pt idx="476">
                        <c:v>4</c:v>
                      </c:pt>
                      <c:pt idx="477">
                        <c:v>6</c:v>
                      </c:pt>
                      <c:pt idx="478">
                        <c:v>3</c:v>
                      </c:pt>
                      <c:pt idx="479">
                        <c:v>6</c:v>
                      </c:pt>
                      <c:pt idx="480">
                        <c:v>4</c:v>
                      </c:pt>
                      <c:pt idx="481">
                        <c:v>5</c:v>
                      </c:pt>
                      <c:pt idx="482">
                        <c:v>3</c:v>
                      </c:pt>
                      <c:pt idx="483">
                        <c:v>2</c:v>
                      </c:pt>
                      <c:pt idx="484">
                        <c:v>3</c:v>
                      </c:pt>
                      <c:pt idx="485">
                        <c:v>9</c:v>
                      </c:pt>
                      <c:pt idx="486">
                        <c:v>4</c:v>
                      </c:pt>
                      <c:pt idx="487">
                        <c:v>6</c:v>
                      </c:pt>
                      <c:pt idx="488">
                        <c:v>5</c:v>
                      </c:pt>
                      <c:pt idx="489">
                        <c:v>7</c:v>
                      </c:pt>
                      <c:pt idx="490">
                        <c:v>3</c:v>
                      </c:pt>
                      <c:pt idx="491">
                        <c:v>5</c:v>
                      </c:pt>
                      <c:pt idx="492">
                        <c:v>6</c:v>
                      </c:pt>
                      <c:pt idx="493">
                        <c:v>3</c:v>
                      </c:pt>
                      <c:pt idx="494">
                        <c:v>3</c:v>
                      </c:pt>
                      <c:pt idx="495">
                        <c:v>3</c:v>
                      </c:pt>
                      <c:pt idx="496">
                        <c:v>3</c:v>
                      </c:pt>
                      <c:pt idx="497">
                        <c:v>3</c:v>
                      </c:pt>
                      <c:pt idx="498">
                        <c:v>2</c:v>
                      </c:pt>
                      <c:pt idx="499">
                        <c:v>5</c:v>
                      </c:pt>
                      <c:pt idx="500">
                        <c:v>5</c:v>
                      </c:pt>
                      <c:pt idx="501">
                        <c:v>5</c:v>
                      </c:pt>
                      <c:pt idx="502">
                        <c:v>8</c:v>
                      </c:pt>
                      <c:pt idx="503">
                        <c:v>7</c:v>
                      </c:pt>
                      <c:pt idx="504">
                        <c:v>2</c:v>
                      </c:pt>
                      <c:pt idx="505">
                        <c:v>5</c:v>
                      </c:pt>
                      <c:pt idx="506">
                        <c:v>5</c:v>
                      </c:pt>
                      <c:pt idx="507">
                        <c:v>1</c:v>
                      </c:pt>
                      <c:pt idx="508">
                        <c:v>2</c:v>
                      </c:pt>
                      <c:pt idx="509">
                        <c:v>4</c:v>
                      </c:pt>
                      <c:pt idx="510">
                        <c:v>3</c:v>
                      </c:pt>
                      <c:pt idx="511">
                        <c:v>4</c:v>
                      </c:pt>
                      <c:pt idx="512">
                        <c:v>4</c:v>
                      </c:pt>
                      <c:pt idx="513">
                        <c:v>7</c:v>
                      </c:pt>
                      <c:pt idx="514">
                        <c:v>8</c:v>
                      </c:pt>
                      <c:pt idx="515">
                        <c:v>2</c:v>
                      </c:pt>
                      <c:pt idx="516">
                        <c:v>7</c:v>
                      </c:pt>
                      <c:pt idx="517">
                        <c:v>5</c:v>
                      </c:pt>
                      <c:pt idx="518">
                        <c:v>4</c:v>
                      </c:pt>
                      <c:pt idx="519">
                        <c:v>8</c:v>
                      </c:pt>
                      <c:pt idx="520">
                        <c:v>2</c:v>
                      </c:pt>
                      <c:pt idx="521">
                        <c:v>2</c:v>
                      </c:pt>
                      <c:pt idx="522">
                        <c:v>3</c:v>
                      </c:pt>
                      <c:pt idx="523">
                        <c:v>3</c:v>
                      </c:pt>
                      <c:pt idx="524">
                        <c:v>4</c:v>
                      </c:pt>
                      <c:pt idx="525">
                        <c:v>5</c:v>
                      </c:pt>
                      <c:pt idx="526">
                        <c:v>4</c:v>
                      </c:pt>
                      <c:pt idx="527">
                        <c:v>5</c:v>
                      </c:pt>
                      <c:pt idx="528">
                        <c:v>7</c:v>
                      </c:pt>
                      <c:pt idx="529">
                        <c:v>9</c:v>
                      </c:pt>
                      <c:pt idx="530">
                        <c:v>4</c:v>
                      </c:pt>
                      <c:pt idx="531">
                        <c:v>5</c:v>
                      </c:pt>
                      <c:pt idx="532">
                        <c:v>6</c:v>
                      </c:pt>
                      <c:pt idx="533">
                        <c:v>7</c:v>
                      </c:pt>
                      <c:pt idx="534">
                        <c:v>4</c:v>
                      </c:pt>
                      <c:pt idx="535">
                        <c:v>5</c:v>
                      </c:pt>
                      <c:pt idx="536">
                        <c:v>4</c:v>
                      </c:pt>
                      <c:pt idx="537">
                        <c:v>2</c:v>
                      </c:pt>
                      <c:pt idx="538">
                        <c:v>5</c:v>
                      </c:pt>
                      <c:pt idx="539">
                        <c:v>4</c:v>
                      </c:pt>
                      <c:pt idx="540">
                        <c:v>3</c:v>
                      </c:pt>
                      <c:pt idx="541">
                        <c:v>10</c:v>
                      </c:pt>
                      <c:pt idx="542">
                        <c:v>2</c:v>
                      </c:pt>
                      <c:pt idx="543">
                        <c:v>10</c:v>
                      </c:pt>
                      <c:pt idx="544">
                        <c:v>3</c:v>
                      </c:pt>
                      <c:pt idx="545">
                        <c:v>1</c:v>
                      </c:pt>
                      <c:pt idx="546">
                        <c:v>3</c:v>
                      </c:pt>
                      <c:pt idx="547">
                        <c:v>4</c:v>
                      </c:pt>
                      <c:pt idx="548">
                        <c:v>6</c:v>
                      </c:pt>
                      <c:pt idx="549">
                        <c:v>3</c:v>
                      </c:pt>
                      <c:pt idx="550">
                        <c:v>8</c:v>
                      </c:pt>
                      <c:pt idx="551">
                        <c:v>4</c:v>
                      </c:pt>
                      <c:pt idx="552">
                        <c:v>4</c:v>
                      </c:pt>
                      <c:pt idx="553">
                        <c:v>6</c:v>
                      </c:pt>
                      <c:pt idx="554">
                        <c:v>1</c:v>
                      </c:pt>
                      <c:pt idx="555">
                        <c:v>3</c:v>
                      </c:pt>
                      <c:pt idx="556">
                        <c:v>3</c:v>
                      </c:pt>
                      <c:pt idx="557">
                        <c:v>3</c:v>
                      </c:pt>
                      <c:pt idx="558">
                        <c:v>1</c:v>
                      </c:pt>
                      <c:pt idx="559">
                        <c:v>1</c:v>
                      </c:pt>
                      <c:pt idx="560">
                        <c:v>3</c:v>
                      </c:pt>
                      <c:pt idx="561">
                        <c:v>6</c:v>
                      </c:pt>
                      <c:pt idx="562">
                        <c:v>3</c:v>
                      </c:pt>
                      <c:pt idx="563">
                        <c:v>5</c:v>
                      </c:pt>
                      <c:pt idx="564">
                        <c:v>3</c:v>
                      </c:pt>
                      <c:pt idx="565">
                        <c:v>3</c:v>
                      </c:pt>
                      <c:pt idx="566">
                        <c:v>4</c:v>
                      </c:pt>
                      <c:pt idx="567">
                        <c:v>6</c:v>
                      </c:pt>
                      <c:pt idx="568">
                        <c:v>3</c:v>
                      </c:pt>
                      <c:pt idx="569">
                        <c:v>5</c:v>
                      </c:pt>
                      <c:pt idx="570">
                        <c:v>5</c:v>
                      </c:pt>
                      <c:pt idx="571">
                        <c:v>5</c:v>
                      </c:pt>
                      <c:pt idx="572">
                        <c:v>3</c:v>
                      </c:pt>
                      <c:pt idx="573">
                        <c:v>5</c:v>
                      </c:pt>
                      <c:pt idx="574">
                        <c:v>7</c:v>
                      </c:pt>
                      <c:pt idx="575">
                        <c:v>7</c:v>
                      </c:pt>
                      <c:pt idx="576">
                        <c:v>14</c:v>
                      </c:pt>
                      <c:pt idx="577">
                        <c:v>2</c:v>
                      </c:pt>
                      <c:pt idx="578">
                        <c:v>1</c:v>
                      </c:pt>
                      <c:pt idx="579">
                        <c:v>2</c:v>
                      </c:pt>
                      <c:pt idx="580">
                        <c:v>0</c:v>
                      </c:pt>
                      <c:pt idx="581">
                        <c:v>4</c:v>
                      </c:pt>
                      <c:pt idx="582">
                        <c:v>2</c:v>
                      </c:pt>
                      <c:pt idx="583">
                        <c:v>3</c:v>
                      </c:pt>
                      <c:pt idx="584">
                        <c:v>6</c:v>
                      </c:pt>
                      <c:pt idx="585">
                        <c:v>5</c:v>
                      </c:pt>
                      <c:pt idx="586">
                        <c:v>5</c:v>
                      </c:pt>
                      <c:pt idx="587">
                        <c:v>4</c:v>
                      </c:pt>
                      <c:pt idx="588">
                        <c:v>6</c:v>
                      </c:pt>
                      <c:pt idx="589">
                        <c:v>7</c:v>
                      </c:pt>
                      <c:pt idx="590">
                        <c:v>8</c:v>
                      </c:pt>
                      <c:pt idx="591">
                        <c:v>5</c:v>
                      </c:pt>
                      <c:pt idx="592">
                        <c:v>1</c:v>
                      </c:pt>
                      <c:pt idx="593">
                        <c:v>5</c:v>
                      </c:pt>
                      <c:pt idx="594">
                        <c:v>5</c:v>
                      </c:pt>
                      <c:pt idx="595">
                        <c:v>6</c:v>
                      </c:pt>
                      <c:pt idx="596">
                        <c:v>4</c:v>
                      </c:pt>
                      <c:pt idx="597">
                        <c:v>5</c:v>
                      </c:pt>
                      <c:pt idx="598">
                        <c:v>7</c:v>
                      </c:pt>
                      <c:pt idx="599">
                        <c:v>7</c:v>
                      </c:pt>
                      <c:pt idx="600">
                        <c:v>3</c:v>
                      </c:pt>
                      <c:pt idx="601">
                        <c:v>6</c:v>
                      </c:pt>
                      <c:pt idx="602">
                        <c:v>3</c:v>
                      </c:pt>
                      <c:pt idx="603">
                        <c:v>3</c:v>
                      </c:pt>
                      <c:pt idx="604">
                        <c:v>4</c:v>
                      </c:pt>
                      <c:pt idx="605">
                        <c:v>2</c:v>
                      </c:pt>
                      <c:pt idx="606">
                        <c:v>4</c:v>
                      </c:pt>
                      <c:pt idx="607">
                        <c:v>4</c:v>
                      </c:pt>
                      <c:pt idx="608">
                        <c:v>2</c:v>
                      </c:pt>
                      <c:pt idx="609">
                        <c:v>3</c:v>
                      </c:pt>
                      <c:pt idx="610">
                        <c:v>6</c:v>
                      </c:pt>
                      <c:pt idx="611">
                        <c:v>4</c:v>
                      </c:pt>
                      <c:pt idx="612">
                        <c:v>3</c:v>
                      </c:pt>
                      <c:pt idx="613">
                        <c:v>1</c:v>
                      </c:pt>
                      <c:pt idx="614">
                        <c:v>4</c:v>
                      </c:pt>
                      <c:pt idx="615">
                        <c:v>5</c:v>
                      </c:pt>
                      <c:pt idx="616">
                        <c:v>6</c:v>
                      </c:pt>
                      <c:pt idx="617">
                        <c:v>4</c:v>
                      </c:pt>
                      <c:pt idx="618">
                        <c:v>7</c:v>
                      </c:pt>
                      <c:pt idx="619">
                        <c:v>4</c:v>
                      </c:pt>
                      <c:pt idx="620">
                        <c:v>1</c:v>
                      </c:pt>
                      <c:pt idx="621">
                        <c:v>4</c:v>
                      </c:pt>
                      <c:pt idx="622">
                        <c:v>4</c:v>
                      </c:pt>
                      <c:pt idx="623">
                        <c:v>3</c:v>
                      </c:pt>
                      <c:pt idx="624">
                        <c:v>6</c:v>
                      </c:pt>
                      <c:pt idx="625">
                        <c:v>6</c:v>
                      </c:pt>
                      <c:pt idx="626">
                        <c:v>6</c:v>
                      </c:pt>
                      <c:pt idx="627">
                        <c:v>6</c:v>
                      </c:pt>
                      <c:pt idx="628">
                        <c:v>10</c:v>
                      </c:pt>
                      <c:pt idx="629">
                        <c:v>6</c:v>
                      </c:pt>
                      <c:pt idx="630">
                        <c:v>6</c:v>
                      </c:pt>
                      <c:pt idx="631">
                        <c:v>3</c:v>
                      </c:pt>
                      <c:pt idx="632">
                        <c:v>7</c:v>
                      </c:pt>
                      <c:pt idx="633">
                        <c:v>8</c:v>
                      </c:pt>
                      <c:pt idx="634">
                        <c:v>5</c:v>
                      </c:pt>
                      <c:pt idx="635">
                        <c:v>5</c:v>
                      </c:pt>
                      <c:pt idx="636">
                        <c:v>7</c:v>
                      </c:pt>
                      <c:pt idx="637">
                        <c:v>4</c:v>
                      </c:pt>
                      <c:pt idx="638">
                        <c:v>7</c:v>
                      </c:pt>
                      <c:pt idx="639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0B4-402B-803B-1882AE36C868}"/>
                  </c:ext>
                </c:extLst>
              </c15:ser>
            </c15:filteredScatterSeries>
          </c:ext>
        </c:extLst>
      </c:scatterChart>
      <c:valAx>
        <c:axId val="134160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304"/>
        <c:crosses val="autoZero"/>
        <c:crossBetween val="midCat"/>
      </c:valAx>
      <c:valAx>
        <c:axId val="136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0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Contributors vs Defect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Contributors vs Defects</c:v>
          </c:tx>
          <c:spPr>
            <a:ln w="19050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65000"/>
                </a:schemeClr>
              </a:solidFill>
              <a:ln w="9525">
                <a:solidFill>
                  <a:schemeClr val="accent2">
                    <a:tint val="65000"/>
                  </a:schemeClr>
                </a:solidFill>
              </a:ln>
              <a:effectLst/>
            </c:spPr>
          </c:marker>
          <c:xVal>
            <c:numRef>
              <c:f>software_quality_cleaned!$K$2:$K$641</c:f>
              <c:numCache>
                <c:formatCode>General</c:formatCode>
                <c:ptCount val="640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8</c:v>
                </c:pt>
                <c:pt idx="7">
                  <c:v>2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9</c:v>
                </c:pt>
                <c:pt idx="16">
                  <c:v>9</c:v>
                </c:pt>
                <c:pt idx="17">
                  <c:v>7</c:v>
                </c:pt>
                <c:pt idx="18">
                  <c:v>8</c:v>
                </c:pt>
                <c:pt idx="19">
                  <c:v>4</c:v>
                </c:pt>
                <c:pt idx="20">
                  <c:v>10</c:v>
                </c:pt>
                <c:pt idx="21">
                  <c:v>6</c:v>
                </c:pt>
                <c:pt idx="22">
                  <c:v>3</c:v>
                </c:pt>
                <c:pt idx="23">
                  <c:v>7</c:v>
                </c:pt>
                <c:pt idx="24">
                  <c:v>4</c:v>
                </c:pt>
                <c:pt idx="25">
                  <c:v>8</c:v>
                </c:pt>
                <c:pt idx="26">
                  <c:v>1</c:v>
                </c:pt>
                <c:pt idx="27">
                  <c:v>8</c:v>
                </c:pt>
                <c:pt idx="28">
                  <c:v>7</c:v>
                </c:pt>
                <c:pt idx="29">
                  <c:v>3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7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6</c:v>
                </c:pt>
                <c:pt idx="38">
                  <c:v>3</c:v>
                </c:pt>
                <c:pt idx="39">
                  <c:v>9</c:v>
                </c:pt>
                <c:pt idx="40">
                  <c:v>7</c:v>
                </c:pt>
                <c:pt idx="41">
                  <c:v>8</c:v>
                </c:pt>
                <c:pt idx="42">
                  <c:v>6</c:v>
                </c:pt>
                <c:pt idx="43">
                  <c:v>10</c:v>
                </c:pt>
                <c:pt idx="44">
                  <c:v>6</c:v>
                </c:pt>
                <c:pt idx="45">
                  <c:v>10</c:v>
                </c:pt>
                <c:pt idx="46">
                  <c:v>7</c:v>
                </c:pt>
                <c:pt idx="47">
                  <c:v>1</c:v>
                </c:pt>
                <c:pt idx="48">
                  <c:v>11</c:v>
                </c:pt>
                <c:pt idx="49">
                  <c:v>2</c:v>
                </c:pt>
                <c:pt idx="50">
                  <c:v>5</c:v>
                </c:pt>
                <c:pt idx="51">
                  <c:v>10</c:v>
                </c:pt>
                <c:pt idx="52">
                  <c:v>6</c:v>
                </c:pt>
                <c:pt idx="53">
                  <c:v>5</c:v>
                </c:pt>
                <c:pt idx="54">
                  <c:v>10</c:v>
                </c:pt>
                <c:pt idx="55">
                  <c:v>1</c:v>
                </c:pt>
                <c:pt idx="56">
                  <c:v>7</c:v>
                </c:pt>
                <c:pt idx="57">
                  <c:v>6</c:v>
                </c:pt>
                <c:pt idx="58">
                  <c:v>10</c:v>
                </c:pt>
                <c:pt idx="59">
                  <c:v>8</c:v>
                </c:pt>
                <c:pt idx="60">
                  <c:v>2</c:v>
                </c:pt>
                <c:pt idx="61">
                  <c:v>5</c:v>
                </c:pt>
                <c:pt idx="62">
                  <c:v>10</c:v>
                </c:pt>
                <c:pt idx="63">
                  <c:v>7</c:v>
                </c:pt>
                <c:pt idx="64">
                  <c:v>2</c:v>
                </c:pt>
                <c:pt idx="65">
                  <c:v>10</c:v>
                </c:pt>
                <c:pt idx="66">
                  <c:v>6</c:v>
                </c:pt>
                <c:pt idx="67">
                  <c:v>2</c:v>
                </c:pt>
                <c:pt idx="68">
                  <c:v>11</c:v>
                </c:pt>
                <c:pt idx="69">
                  <c:v>2</c:v>
                </c:pt>
                <c:pt idx="70">
                  <c:v>10</c:v>
                </c:pt>
                <c:pt idx="71">
                  <c:v>7</c:v>
                </c:pt>
                <c:pt idx="72">
                  <c:v>7</c:v>
                </c:pt>
                <c:pt idx="73">
                  <c:v>10</c:v>
                </c:pt>
                <c:pt idx="74">
                  <c:v>1</c:v>
                </c:pt>
                <c:pt idx="75">
                  <c:v>9</c:v>
                </c:pt>
                <c:pt idx="76">
                  <c:v>11</c:v>
                </c:pt>
                <c:pt idx="77">
                  <c:v>7</c:v>
                </c:pt>
                <c:pt idx="78">
                  <c:v>11</c:v>
                </c:pt>
                <c:pt idx="79">
                  <c:v>8</c:v>
                </c:pt>
                <c:pt idx="80">
                  <c:v>9</c:v>
                </c:pt>
                <c:pt idx="81">
                  <c:v>5</c:v>
                </c:pt>
                <c:pt idx="82">
                  <c:v>1</c:v>
                </c:pt>
                <c:pt idx="83">
                  <c:v>1</c:v>
                </c:pt>
                <c:pt idx="84">
                  <c:v>9</c:v>
                </c:pt>
                <c:pt idx="85">
                  <c:v>10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6</c:v>
                </c:pt>
                <c:pt idx="90">
                  <c:v>10</c:v>
                </c:pt>
                <c:pt idx="91">
                  <c:v>11</c:v>
                </c:pt>
                <c:pt idx="92">
                  <c:v>9</c:v>
                </c:pt>
                <c:pt idx="93">
                  <c:v>10</c:v>
                </c:pt>
                <c:pt idx="94">
                  <c:v>2</c:v>
                </c:pt>
                <c:pt idx="95">
                  <c:v>7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7</c:v>
                </c:pt>
                <c:pt idx="100">
                  <c:v>5</c:v>
                </c:pt>
                <c:pt idx="101">
                  <c:v>10</c:v>
                </c:pt>
                <c:pt idx="102">
                  <c:v>3</c:v>
                </c:pt>
                <c:pt idx="103">
                  <c:v>8</c:v>
                </c:pt>
                <c:pt idx="104">
                  <c:v>7</c:v>
                </c:pt>
                <c:pt idx="105">
                  <c:v>10</c:v>
                </c:pt>
                <c:pt idx="106">
                  <c:v>10</c:v>
                </c:pt>
                <c:pt idx="107">
                  <c:v>2</c:v>
                </c:pt>
                <c:pt idx="108">
                  <c:v>9</c:v>
                </c:pt>
                <c:pt idx="109">
                  <c:v>10</c:v>
                </c:pt>
                <c:pt idx="110">
                  <c:v>10</c:v>
                </c:pt>
                <c:pt idx="111">
                  <c:v>2</c:v>
                </c:pt>
                <c:pt idx="112">
                  <c:v>9</c:v>
                </c:pt>
                <c:pt idx="113">
                  <c:v>7</c:v>
                </c:pt>
                <c:pt idx="114">
                  <c:v>6</c:v>
                </c:pt>
                <c:pt idx="115">
                  <c:v>7</c:v>
                </c:pt>
                <c:pt idx="116">
                  <c:v>9</c:v>
                </c:pt>
                <c:pt idx="117">
                  <c:v>10</c:v>
                </c:pt>
                <c:pt idx="118">
                  <c:v>2</c:v>
                </c:pt>
                <c:pt idx="119">
                  <c:v>1</c:v>
                </c:pt>
                <c:pt idx="120">
                  <c:v>2</c:v>
                </c:pt>
                <c:pt idx="121">
                  <c:v>8</c:v>
                </c:pt>
                <c:pt idx="122">
                  <c:v>4</c:v>
                </c:pt>
                <c:pt idx="123">
                  <c:v>2</c:v>
                </c:pt>
                <c:pt idx="124">
                  <c:v>6</c:v>
                </c:pt>
                <c:pt idx="125">
                  <c:v>6</c:v>
                </c:pt>
                <c:pt idx="126">
                  <c:v>11</c:v>
                </c:pt>
                <c:pt idx="127">
                  <c:v>5</c:v>
                </c:pt>
                <c:pt idx="128">
                  <c:v>10</c:v>
                </c:pt>
                <c:pt idx="129">
                  <c:v>5</c:v>
                </c:pt>
                <c:pt idx="130">
                  <c:v>9</c:v>
                </c:pt>
                <c:pt idx="131">
                  <c:v>3</c:v>
                </c:pt>
                <c:pt idx="132">
                  <c:v>1</c:v>
                </c:pt>
                <c:pt idx="133">
                  <c:v>7</c:v>
                </c:pt>
                <c:pt idx="134">
                  <c:v>4</c:v>
                </c:pt>
                <c:pt idx="135">
                  <c:v>9</c:v>
                </c:pt>
                <c:pt idx="136">
                  <c:v>8</c:v>
                </c:pt>
                <c:pt idx="137">
                  <c:v>6</c:v>
                </c:pt>
                <c:pt idx="138">
                  <c:v>8</c:v>
                </c:pt>
                <c:pt idx="139">
                  <c:v>4</c:v>
                </c:pt>
                <c:pt idx="140">
                  <c:v>3</c:v>
                </c:pt>
                <c:pt idx="141">
                  <c:v>2</c:v>
                </c:pt>
                <c:pt idx="142">
                  <c:v>2</c:v>
                </c:pt>
                <c:pt idx="143">
                  <c:v>7</c:v>
                </c:pt>
                <c:pt idx="144">
                  <c:v>6</c:v>
                </c:pt>
                <c:pt idx="145">
                  <c:v>9</c:v>
                </c:pt>
                <c:pt idx="146">
                  <c:v>8</c:v>
                </c:pt>
                <c:pt idx="147">
                  <c:v>9</c:v>
                </c:pt>
                <c:pt idx="148">
                  <c:v>4</c:v>
                </c:pt>
                <c:pt idx="149">
                  <c:v>4</c:v>
                </c:pt>
                <c:pt idx="150">
                  <c:v>5</c:v>
                </c:pt>
                <c:pt idx="151">
                  <c:v>2</c:v>
                </c:pt>
                <c:pt idx="152">
                  <c:v>3</c:v>
                </c:pt>
                <c:pt idx="153">
                  <c:v>5</c:v>
                </c:pt>
                <c:pt idx="154">
                  <c:v>7</c:v>
                </c:pt>
                <c:pt idx="155">
                  <c:v>7</c:v>
                </c:pt>
                <c:pt idx="156">
                  <c:v>1</c:v>
                </c:pt>
                <c:pt idx="157">
                  <c:v>3</c:v>
                </c:pt>
                <c:pt idx="158">
                  <c:v>1</c:v>
                </c:pt>
                <c:pt idx="159">
                  <c:v>8</c:v>
                </c:pt>
                <c:pt idx="160">
                  <c:v>9</c:v>
                </c:pt>
                <c:pt idx="161">
                  <c:v>6</c:v>
                </c:pt>
                <c:pt idx="162">
                  <c:v>2</c:v>
                </c:pt>
                <c:pt idx="163">
                  <c:v>2</c:v>
                </c:pt>
                <c:pt idx="164">
                  <c:v>10</c:v>
                </c:pt>
                <c:pt idx="165">
                  <c:v>4</c:v>
                </c:pt>
                <c:pt idx="166">
                  <c:v>7</c:v>
                </c:pt>
                <c:pt idx="167">
                  <c:v>8</c:v>
                </c:pt>
                <c:pt idx="168">
                  <c:v>5</c:v>
                </c:pt>
                <c:pt idx="169">
                  <c:v>3</c:v>
                </c:pt>
                <c:pt idx="170">
                  <c:v>9</c:v>
                </c:pt>
                <c:pt idx="171">
                  <c:v>4</c:v>
                </c:pt>
                <c:pt idx="172">
                  <c:v>11</c:v>
                </c:pt>
                <c:pt idx="173">
                  <c:v>2</c:v>
                </c:pt>
                <c:pt idx="174">
                  <c:v>6</c:v>
                </c:pt>
                <c:pt idx="175">
                  <c:v>8</c:v>
                </c:pt>
                <c:pt idx="176">
                  <c:v>6</c:v>
                </c:pt>
                <c:pt idx="177">
                  <c:v>7</c:v>
                </c:pt>
                <c:pt idx="178">
                  <c:v>5</c:v>
                </c:pt>
                <c:pt idx="179">
                  <c:v>10</c:v>
                </c:pt>
                <c:pt idx="180">
                  <c:v>7</c:v>
                </c:pt>
                <c:pt idx="181">
                  <c:v>10</c:v>
                </c:pt>
                <c:pt idx="182">
                  <c:v>3</c:v>
                </c:pt>
                <c:pt idx="183">
                  <c:v>1</c:v>
                </c:pt>
                <c:pt idx="184">
                  <c:v>6</c:v>
                </c:pt>
                <c:pt idx="185">
                  <c:v>3</c:v>
                </c:pt>
                <c:pt idx="186">
                  <c:v>3</c:v>
                </c:pt>
                <c:pt idx="187">
                  <c:v>4</c:v>
                </c:pt>
                <c:pt idx="188">
                  <c:v>11</c:v>
                </c:pt>
                <c:pt idx="189">
                  <c:v>3</c:v>
                </c:pt>
                <c:pt idx="190">
                  <c:v>8</c:v>
                </c:pt>
                <c:pt idx="191">
                  <c:v>3</c:v>
                </c:pt>
                <c:pt idx="192">
                  <c:v>10</c:v>
                </c:pt>
                <c:pt idx="193">
                  <c:v>7</c:v>
                </c:pt>
                <c:pt idx="194">
                  <c:v>9</c:v>
                </c:pt>
                <c:pt idx="195">
                  <c:v>6</c:v>
                </c:pt>
                <c:pt idx="196">
                  <c:v>9</c:v>
                </c:pt>
                <c:pt idx="197">
                  <c:v>2</c:v>
                </c:pt>
                <c:pt idx="198">
                  <c:v>10</c:v>
                </c:pt>
                <c:pt idx="199">
                  <c:v>6</c:v>
                </c:pt>
                <c:pt idx="200">
                  <c:v>4</c:v>
                </c:pt>
                <c:pt idx="201">
                  <c:v>11</c:v>
                </c:pt>
                <c:pt idx="202">
                  <c:v>2</c:v>
                </c:pt>
                <c:pt idx="203">
                  <c:v>3</c:v>
                </c:pt>
                <c:pt idx="204">
                  <c:v>4</c:v>
                </c:pt>
                <c:pt idx="205">
                  <c:v>6</c:v>
                </c:pt>
                <c:pt idx="206">
                  <c:v>7</c:v>
                </c:pt>
                <c:pt idx="207">
                  <c:v>3</c:v>
                </c:pt>
                <c:pt idx="208">
                  <c:v>10</c:v>
                </c:pt>
                <c:pt idx="209">
                  <c:v>6</c:v>
                </c:pt>
                <c:pt idx="210">
                  <c:v>10</c:v>
                </c:pt>
                <c:pt idx="211">
                  <c:v>1</c:v>
                </c:pt>
                <c:pt idx="212">
                  <c:v>11</c:v>
                </c:pt>
                <c:pt idx="213">
                  <c:v>1</c:v>
                </c:pt>
                <c:pt idx="214">
                  <c:v>10</c:v>
                </c:pt>
                <c:pt idx="215">
                  <c:v>9</c:v>
                </c:pt>
                <c:pt idx="216">
                  <c:v>6</c:v>
                </c:pt>
                <c:pt idx="217">
                  <c:v>6</c:v>
                </c:pt>
                <c:pt idx="218">
                  <c:v>11</c:v>
                </c:pt>
                <c:pt idx="219">
                  <c:v>7</c:v>
                </c:pt>
                <c:pt idx="220">
                  <c:v>2</c:v>
                </c:pt>
                <c:pt idx="221">
                  <c:v>6</c:v>
                </c:pt>
                <c:pt idx="222">
                  <c:v>2</c:v>
                </c:pt>
                <c:pt idx="223">
                  <c:v>7</c:v>
                </c:pt>
                <c:pt idx="224">
                  <c:v>9</c:v>
                </c:pt>
                <c:pt idx="225">
                  <c:v>6</c:v>
                </c:pt>
                <c:pt idx="226">
                  <c:v>3</c:v>
                </c:pt>
                <c:pt idx="227">
                  <c:v>11</c:v>
                </c:pt>
                <c:pt idx="228">
                  <c:v>11</c:v>
                </c:pt>
                <c:pt idx="229">
                  <c:v>7</c:v>
                </c:pt>
                <c:pt idx="230">
                  <c:v>2</c:v>
                </c:pt>
                <c:pt idx="231">
                  <c:v>1</c:v>
                </c:pt>
                <c:pt idx="232">
                  <c:v>10</c:v>
                </c:pt>
                <c:pt idx="233">
                  <c:v>8</c:v>
                </c:pt>
                <c:pt idx="234">
                  <c:v>9</c:v>
                </c:pt>
                <c:pt idx="235">
                  <c:v>7</c:v>
                </c:pt>
                <c:pt idx="236">
                  <c:v>1</c:v>
                </c:pt>
                <c:pt idx="237">
                  <c:v>11</c:v>
                </c:pt>
                <c:pt idx="238">
                  <c:v>9</c:v>
                </c:pt>
                <c:pt idx="239">
                  <c:v>7</c:v>
                </c:pt>
                <c:pt idx="240">
                  <c:v>4</c:v>
                </c:pt>
                <c:pt idx="241">
                  <c:v>2</c:v>
                </c:pt>
                <c:pt idx="242">
                  <c:v>7</c:v>
                </c:pt>
                <c:pt idx="243">
                  <c:v>10</c:v>
                </c:pt>
                <c:pt idx="244">
                  <c:v>4</c:v>
                </c:pt>
                <c:pt idx="245">
                  <c:v>6</c:v>
                </c:pt>
                <c:pt idx="246">
                  <c:v>10</c:v>
                </c:pt>
                <c:pt idx="247">
                  <c:v>3</c:v>
                </c:pt>
                <c:pt idx="248">
                  <c:v>9</c:v>
                </c:pt>
                <c:pt idx="249">
                  <c:v>2</c:v>
                </c:pt>
                <c:pt idx="250">
                  <c:v>7</c:v>
                </c:pt>
                <c:pt idx="251">
                  <c:v>3</c:v>
                </c:pt>
                <c:pt idx="252">
                  <c:v>10</c:v>
                </c:pt>
                <c:pt idx="253">
                  <c:v>2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2</c:v>
                </c:pt>
                <c:pt idx="258">
                  <c:v>7</c:v>
                </c:pt>
                <c:pt idx="259">
                  <c:v>10</c:v>
                </c:pt>
                <c:pt idx="260">
                  <c:v>11</c:v>
                </c:pt>
                <c:pt idx="261">
                  <c:v>1</c:v>
                </c:pt>
                <c:pt idx="262">
                  <c:v>2</c:v>
                </c:pt>
                <c:pt idx="263">
                  <c:v>7</c:v>
                </c:pt>
                <c:pt idx="264">
                  <c:v>3</c:v>
                </c:pt>
                <c:pt idx="265">
                  <c:v>8</c:v>
                </c:pt>
                <c:pt idx="266">
                  <c:v>4</c:v>
                </c:pt>
                <c:pt idx="267">
                  <c:v>2</c:v>
                </c:pt>
                <c:pt idx="268">
                  <c:v>1</c:v>
                </c:pt>
                <c:pt idx="269">
                  <c:v>5</c:v>
                </c:pt>
                <c:pt idx="270">
                  <c:v>9</c:v>
                </c:pt>
                <c:pt idx="271">
                  <c:v>7</c:v>
                </c:pt>
                <c:pt idx="272">
                  <c:v>9</c:v>
                </c:pt>
                <c:pt idx="273">
                  <c:v>7</c:v>
                </c:pt>
                <c:pt idx="274">
                  <c:v>5</c:v>
                </c:pt>
                <c:pt idx="275">
                  <c:v>7</c:v>
                </c:pt>
                <c:pt idx="276">
                  <c:v>1</c:v>
                </c:pt>
                <c:pt idx="277">
                  <c:v>8</c:v>
                </c:pt>
                <c:pt idx="278">
                  <c:v>11</c:v>
                </c:pt>
                <c:pt idx="279">
                  <c:v>5</c:v>
                </c:pt>
                <c:pt idx="280">
                  <c:v>11</c:v>
                </c:pt>
                <c:pt idx="281">
                  <c:v>5</c:v>
                </c:pt>
                <c:pt idx="282">
                  <c:v>10</c:v>
                </c:pt>
                <c:pt idx="283">
                  <c:v>3</c:v>
                </c:pt>
                <c:pt idx="284">
                  <c:v>5</c:v>
                </c:pt>
                <c:pt idx="285">
                  <c:v>6</c:v>
                </c:pt>
                <c:pt idx="286">
                  <c:v>2</c:v>
                </c:pt>
                <c:pt idx="287">
                  <c:v>9</c:v>
                </c:pt>
                <c:pt idx="288">
                  <c:v>5</c:v>
                </c:pt>
                <c:pt idx="289">
                  <c:v>3</c:v>
                </c:pt>
                <c:pt idx="290">
                  <c:v>1</c:v>
                </c:pt>
                <c:pt idx="291">
                  <c:v>5</c:v>
                </c:pt>
                <c:pt idx="292">
                  <c:v>1</c:v>
                </c:pt>
                <c:pt idx="293">
                  <c:v>11</c:v>
                </c:pt>
                <c:pt idx="294">
                  <c:v>9</c:v>
                </c:pt>
                <c:pt idx="295">
                  <c:v>1</c:v>
                </c:pt>
                <c:pt idx="296">
                  <c:v>8</c:v>
                </c:pt>
                <c:pt idx="297">
                  <c:v>9</c:v>
                </c:pt>
                <c:pt idx="298">
                  <c:v>9</c:v>
                </c:pt>
                <c:pt idx="299">
                  <c:v>2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6</c:v>
                </c:pt>
                <c:pt idx="305">
                  <c:v>11</c:v>
                </c:pt>
                <c:pt idx="306">
                  <c:v>10</c:v>
                </c:pt>
                <c:pt idx="307">
                  <c:v>11</c:v>
                </c:pt>
                <c:pt idx="308">
                  <c:v>11</c:v>
                </c:pt>
                <c:pt idx="309">
                  <c:v>10</c:v>
                </c:pt>
                <c:pt idx="310">
                  <c:v>3</c:v>
                </c:pt>
                <c:pt idx="311">
                  <c:v>2</c:v>
                </c:pt>
                <c:pt idx="312">
                  <c:v>8</c:v>
                </c:pt>
                <c:pt idx="313">
                  <c:v>3</c:v>
                </c:pt>
                <c:pt idx="314">
                  <c:v>6</c:v>
                </c:pt>
                <c:pt idx="315">
                  <c:v>7</c:v>
                </c:pt>
                <c:pt idx="316">
                  <c:v>1</c:v>
                </c:pt>
                <c:pt idx="317">
                  <c:v>8</c:v>
                </c:pt>
                <c:pt idx="318">
                  <c:v>1</c:v>
                </c:pt>
                <c:pt idx="319">
                  <c:v>10</c:v>
                </c:pt>
                <c:pt idx="320">
                  <c:v>2</c:v>
                </c:pt>
                <c:pt idx="321">
                  <c:v>4</c:v>
                </c:pt>
                <c:pt idx="322">
                  <c:v>8</c:v>
                </c:pt>
                <c:pt idx="323">
                  <c:v>7</c:v>
                </c:pt>
                <c:pt idx="324">
                  <c:v>2</c:v>
                </c:pt>
                <c:pt idx="325">
                  <c:v>3</c:v>
                </c:pt>
                <c:pt idx="326">
                  <c:v>7</c:v>
                </c:pt>
                <c:pt idx="327">
                  <c:v>3</c:v>
                </c:pt>
                <c:pt idx="328">
                  <c:v>4</c:v>
                </c:pt>
                <c:pt idx="329">
                  <c:v>10</c:v>
                </c:pt>
                <c:pt idx="330">
                  <c:v>5</c:v>
                </c:pt>
                <c:pt idx="331">
                  <c:v>2</c:v>
                </c:pt>
                <c:pt idx="332">
                  <c:v>11</c:v>
                </c:pt>
                <c:pt idx="333">
                  <c:v>7</c:v>
                </c:pt>
                <c:pt idx="334">
                  <c:v>6</c:v>
                </c:pt>
                <c:pt idx="335">
                  <c:v>1</c:v>
                </c:pt>
                <c:pt idx="336">
                  <c:v>8</c:v>
                </c:pt>
                <c:pt idx="337">
                  <c:v>5</c:v>
                </c:pt>
                <c:pt idx="338">
                  <c:v>7</c:v>
                </c:pt>
                <c:pt idx="339">
                  <c:v>3</c:v>
                </c:pt>
                <c:pt idx="340">
                  <c:v>11</c:v>
                </c:pt>
                <c:pt idx="341">
                  <c:v>9</c:v>
                </c:pt>
                <c:pt idx="342">
                  <c:v>10</c:v>
                </c:pt>
                <c:pt idx="343">
                  <c:v>9</c:v>
                </c:pt>
                <c:pt idx="344">
                  <c:v>9</c:v>
                </c:pt>
                <c:pt idx="345">
                  <c:v>10</c:v>
                </c:pt>
                <c:pt idx="346">
                  <c:v>6</c:v>
                </c:pt>
                <c:pt idx="347">
                  <c:v>11</c:v>
                </c:pt>
                <c:pt idx="348">
                  <c:v>10</c:v>
                </c:pt>
                <c:pt idx="349">
                  <c:v>7</c:v>
                </c:pt>
                <c:pt idx="350">
                  <c:v>2</c:v>
                </c:pt>
                <c:pt idx="351">
                  <c:v>5</c:v>
                </c:pt>
                <c:pt idx="352">
                  <c:v>11</c:v>
                </c:pt>
                <c:pt idx="353">
                  <c:v>6</c:v>
                </c:pt>
                <c:pt idx="354">
                  <c:v>3</c:v>
                </c:pt>
                <c:pt idx="355">
                  <c:v>8</c:v>
                </c:pt>
                <c:pt idx="356">
                  <c:v>10</c:v>
                </c:pt>
                <c:pt idx="357">
                  <c:v>1</c:v>
                </c:pt>
                <c:pt idx="358">
                  <c:v>1</c:v>
                </c:pt>
                <c:pt idx="359">
                  <c:v>4</c:v>
                </c:pt>
                <c:pt idx="360">
                  <c:v>1</c:v>
                </c:pt>
                <c:pt idx="361">
                  <c:v>6</c:v>
                </c:pt>
                <c:pt idx="362">
                  <c:v>6</c:v>
                </c:pt>
                <c:pt idx="363">
                  <c:v>10</c:v>
                </c:pt>
                <c:pt idx="364">
                  <c:v>9</c:v>
                </c:pt>
                <c:pt idx="365">
                  <c:v>11</c:v>
                </c:pt>
                <c:pt idx="366">
                  <c:v>8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11</c:v>
                </c:pt>
                <c:pt idx="371">
                  <c:v>6</c:v>
                </c:pt>
                <c:pt idx="372">
                  <c:v>5</c:v>
                </c:pt>
                <c:pt idx="373">
                  <c:v>1</c:v>
                </c:pt>
                <c:pt idx="374">
                  <c:v>7</c:v>
                </c:pt>
                <c:pt idx="375">
                  <c:v>7</c:v>
                </c:pt>
                <c:pt idx="376">
                  <c:v>3</c:v>
                </c:pt>
                <c:pt idx="377">
                  <c:v>7</c:v>
                </c:pt>
                <c:pt idx="378">
                  <c:v>11</c:v>
                </c:pt>
                <c:pt idx="379">
                  <c:v>11</c:v>
                </c:pt>
                <c:pt idx="380">
                  <c:v>3</c:v>
                </c:pt>
                <c:pt idx="381">
                  <c:v>6</c:v>
                </c:pt>
                <c:pt idx="382">
                  <c:v>6</c:v>
                </c:pt>
                <c:pt idx="383">
                  <c:v>7</c:v>
                </c:pt>
                <c:pt idx="384">
                  <c:v>6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10</c:v>
                </c:pt>
                <c:pt idx="389">
                  <c:v>8</c:v>
                </c:pt>
                <c:pt idx="390">
                  <c:v>9</c:v>
                </c:pt>
                <c:pt idx="391">
                  <c:v>1</c:v>
                </c:pt>
                <c:pt idx="392">
                  <c:v>11</c:v>
                </c:pt>
                <c:pt idx="393">
                  <c:v>3</c:v>
                </c:pt>
                <c:pt idx="394">
                  <c:v>11</c:v>
                </c:pt>
                <c:pt idx="395">
                  <c:v>9</c:v>
                </c:pt>
                <c:pt idx="396">
                  <c:v>4</c:v>
                </c:pt>
                <c:pt idx="397">
                  <c:v>6</c:v>
                </c:pt>
                <c:pt idx="398">
                  <c:v>9</c:v>
                </c:pt>
                <c:pt idx="399">
                  <c:v>6</c:v>
                </c:pt>
                <c:pt idx="400">
                  <c:v>10</c:v>
                </c:pt>
                <c:pt idx="401">
                  <c:v>9</c:v>
                </c:pt>
                <c:pt idx="402">
                  <c:v>7</c:v>
                </c:pt>
                <c:pt idx="403">
                  <c:v>6</c:v>
                </c:pt>
                <c:pt idx="404">
                  <c:v>4</c:v>
                </c:pt>
                <c:pt idx="405">
                  <c:v>2</c:v>
                </c:pt>
                <c:pt idx="406">
                  <c:v>2</c:v>
                </c:pt>
                <c:pt idx="407">
                  <c:v>8</c:v>
                </c:pt>
                <c:pt idx="408">
                  <c:v>7</c:v>
                </c:pt>
                <c:pt idx="409">
                  <c:v>1</c:v>
                </c:pt>
                <c:pt idx="410">
                  <c:v>7</c:v>
                </c:pt>
                <c:pt idx="411">
                  <c:v>1</c:v>
                </c:pt>
                <c:pt idx="412">
                  <c:v>5</c:v>
                </c:pt>
                <c:pt idx="413">
                  <c:v>10</c:v>
                </c:pt>
                <c:pt idx="414">
                  <c:v>10</c:v>
                </c:pt>
                <c:pt idx="415">
                  <c:v>8</c:v>
                </c:pt>
                <c:pt idx="416">
                  <c:v>2</c:v>
                </c:pt>
                <c:pt idx="417">
                  <c:v>4</c:v>
                </c:pt>
                <c:pt idx="418">
                  <c:v>10</c:v>
                </c:pt>
                <c:pt idx="419">
                  <c:v>5</c:v>
                </c:pt>
                <c:pt idx="420">
                  <c:v>6</c:v>
                </c:pt>
                <c:pt idx="421">
                  <c:v>1</c:v>
                </c:pt>
                <c:pt idx="422">
                  <c:v>11</c:v>
                </c:pt>
                <c:pt idx="423">
                  <c:v>2</c:v>
                </c:pt>
                <c:pt idx="424">
                  <c:v>10</c:v>
                </c:pt>
                <c:pt idx="425">
                  <c:v>3</c:v>
                </c:pt>
                <c:pt idx="426">
                  <c:v>9</c:v>
                </c:pt>
                <c:pt idx="427">
                  <c:v>2</c:v>
                </c:pt>
                <c:pt idx="428">
                  <c:v>3</c:v>
                </c:pt>
                <c:pt idx="429">
                  <c:v>4</c:v>
                </c:pt>
                <c:pt idx="430">
                  <c:v>5</c:v>
                </c:pt>
                <c:pt idx="431">
                  <c:v>10</c:v>
                </c:pt>
                <c:pt idx="432">
                  <c:v>7</c:v>
                </c:pt>
                <c:pt idx="433">
                  <c:v>10</c:v>
                </c:pt>
                <c:pt idx="434">
                  <c:v>10</c:v>
                </c:pt>
                <c:pt idx="435">
                  <c:v>7</c:v>
                </c:pt>
                <c:pt idx="436">
                  <c:v>11</c:v>
                </c:pt>
                <c:pt idx="437">
                  <c:v>9</c:v>
                </c:pt>
                <c:pt idx="438">
                  <c:v>5</c:v>
                </c:pt>
                <c:pt idx="439">
                  <c:v>10</c:v>
                </c:pt>
                <c:pt idx="440">
                  <c:v>10</c:v>
                </c:pt>
                <c:pt idx="441">
                  <c:v>1</c:v>
                </c:pt>
                <c:pt idx="442">
                  <c:v>5</c:v>
                </c:pt>
                <c:pt idx="443">
                  <c:v>11</c:v>
                </c:pt>
                <c:pt idx="444">
                  <c:v>10</c:v>
                </c:pt>
                <c:pt idx="445">
                  <c:v>6</c:v>
                </c:pt>
                <c:pt idx="446">
                  <c:v>1</c:v>
                </c:pt>
                <c:pt idx="447">
                  <c:v>9</c:v>
                </c:pt>
                <c:pt idx="448">
                  <c:v>7</c:v>
                </c:pt>
                <c:pt idx="449">
                  <c:v>9</c:v>
                </c:pt>
                <c:pt idx="450">
                  <c:v>8</c:v>
                </c:pt>
                <c:pt idx="451">
                  <c:v>5</c:v>
                </c:pt>
                <c:pt idx="452">
                  <c:v>3</c:v>
                </c:pt>
                <c:pt idx="453">
                  <c:v>4</c:v>
                </c:pt>
                <c:pt idx="454">
                  <c:v>10</c:v>
                </c:pt>
                <c:pt idx="455">
                  <c:v>8</c:v>
                </c:pt>
                <c:pt idx="456">
                  <c:v>6</c:v>
                </c:pt>
                <c:pt idx="457">
                  <c:v>5</c:v>
                </c:pt>
                <c:pt idx="458">
                  <c:v>11</c:v>
                </c:pt>
                <c:pt idx="459">
                  <c:v>11</c:v>
                </c:pt>
                <c:pt idx="460">
                  <c:v>9</c:v>
                </c:pt>
                <c:pt idx="461">
                  <c:v>7</c:v>
                </c:pt>
                <c:pt idx="462">
                  <c:v>5</c:v>
                </c:pt>
                <c:pt idx="463">
                  <c:v>4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4</c:v>
                </c:pt>
                <c:pt idx="468">
                  <c:v>9</c:v>
                </c:pt>
                <c:pt idx="469">
                  <c:v>9</c:v>
                </c:pt>
                <c:pt idx="470">
                  <c:v>9</c:v>
                </c:pt>
                <c:pt idx="471">
                  <c:v>6</c:v>
                </c:pt>
                <c:pt idx="472">
                  <c:v>6</c:v>
                </c:pt>
                <c:pt idx="473">
                  <c:v>10</c:v>
                </c:pt>
                <c:pt idx="474">
                  <c:v>11</c:v>
                </c:pt>
                <c:pt idx="475">
                  <c:v>5</c:v>
                </c:pt>
                <c:pt idx="476">
                  <c:v>9</c:v>
                </c:pt>
                <c:pt idx="477">
                  <c:v>9</c:v>
                </c:pt>
                <c:pt idx="478">
                  <c:v>2</c:v>
                </c:pt>
                <c:pt idx="479">
                  <c:v>10</c:v>
                </c:pt>
                <c:pt idx="480">
                  <c:v>11</c:v>
                </c:pt>
                <c:pt idx="481">
                  <c:v>5</c:v>
                </c:pt>
                <c:pt idx="482">
                  <c:v>9</c:v>
                </c:pt>
                <c:pt idx="483">
                  <c:v>5</c:v>
                </c:pt>
                <c:pt idx="484">
                  <c:v>6</c:v>
                </c:pt>
                <c:pt idx="485">
                  <c:v>9</c:v>
                </c:pt>
                <c:pt idx="486">
                  <c:v>8</c:v>
                </c:pt>
                <c:pt idx="487">
                  <c:v>7</c:v>
                </c:pt>
                <c:pt idx="488">
                  <c:v>1</c:v>
                </c:pt>
                <c:pt idx="489">
                  <c:v>2</c:v>
                </c:pt>
                <c:pt idx="490">
                  <c:v>9</c:v>
                </c:pt>
                <c:pt idx="491">
                  <c:v>10</c:v>
                </c:pt>
                <c:pt idx="492">
                  <c:v>6</c:v>
                </c:pt>
                <c:pt idx="493">
                  <c:v>3</c:v>
                </c:pt>
                <c:pt idx="494">
                  <c:v>8</c:v>
                </c:pt>
                <c:pt idx="495">
                  <c:v>8</c:v>
                </c:pt>
                <c:pt idx="496">
                  <c:v>1</c:v>
                </c:pt>
                <c:pt idx="497">
                  <c:v>10</c:v>
                </c:pt>
                <c:pt idx="498">
                  <c:v>6</c:v>
                </c:pt>
                <c:pt idx="499">
                  <c:v>3</c:v>
                </c:pt>
                <c:pt idx="500">
                  <c:v>2</c:v>
                </c:pt>
                <c:pt idx="501">
                  <c:v>1</c:v>
                </c:pt>
                <c:pt idx="502">
                  <c:v>5</c:v>
                </c:pt>
                <c:pt idx="503">
                  <c:v>4</c:v>
                </c:pt>
                <c:pt idx="504">
                  <c:v>2</c:v>
                </c:pt>
                <c:pt idx="505">
                  <c:v>8</c:v>
                </c:pt>
                <c:pt idx="506">
                  <c:v>5</c:v>
                </c:pt>
                <c:pt idx="507">
                  <c:v>1</c:v>
                </c:pt>
                <c:pt idx="508">
                  <c:v>4</c:v>
                </c:pt>
                <c:pt idx="509">
                  <c:v>9</c:v>
                </c:pt>
                <c:pt idx="510">
                  <c:v>5</c:v>
                </c:pt>
                <c:pt idx="511">
                  <c:v>9</c:v>
                </c:pt>
                <c:pt idx="512">
                  <c:v>3</c:v>
                </c:pt>
                <c:pt idx="513">
                  <c:v>8</c:v>
                </c:pt>
                <c:pt idx="514">
                  <c:v>5</c:v>
                </c:pt>
                <c:pt idx="515">
                  <c:v>11</c:v>
                </c:pt>
                <c:pt idx="516">
                  <c:v>9</c:v>
                </c:pt>
                <c:pt idx="517">
                  <c:v>7</c:v>
                </c:pt>
                <c:pt idx="518">
                  <c:v>9</c:v>
                </c:pt>
                <c:pt idx="519">
                  <c:v>7</c:v>
                </c:pt>
                <c:pt idx="520">
                  <c:v>11</c:v>
                </c:pt>
                <c:pt idx="521">
                  <c:v>11</c:v>
                </c:pt>
                <c:pt idx="522">
                  <c:v>1</c:v>
                </c:pt>
                <c:pt idx="523">
                  <c:v>6</c:v>
                </c:pt>
                <c:pt idx="524">
                  <c:v>2</c:v>
                </c:pt>
                <c:pt idx="525">
                  <c:v>7</c:v>
                </c:pt>
                <c:pt idx="526">
                  <c:v>5</c:v>
                </c:pt>
                <c:pt idx="527">
                  <c:v>11</c:v>
                </c:pt>
                <c:pt idx="528">
                  <c:v>9</c:v>
                </c:pt>
                <c:pt idx="529">
                  <c:v>6</c:v>
                </c:pt>
                <c:pt idx="530">
                  <c:v>10</c:v>
                </c:pt>
                <c:pt idx="531">
                  <c:v>1</c:v>
                </c:pt>
                <c:pt idx="532">
                  <c:v>11</c:v>
                </c:pt>
                <c:pt idx="533">
                  <c:v>6</c:v>
                </c:pt>
                <c:pt idx="534">
                  <c:v>9</c:v>
                </c:pt>
                <c:pt idx="535">
                  <c:v>11</c:v>
                </c:pt>
                <c:pt idx="536">
                  <c:v>9</c:v>
                </c:pt>
                <c:pt idx="537">
                  <c:v>11</c:v>
                </c:pt>
                <c:pt idx="538">
                  <c:v>11</c:v>
                </c:pt>
                <c:pt idx="539">
                  <c:v>10</c:v>
                </c:pt>
                <c:pt idx="540">
                  <c:v>1</c:v>
                </c:pt>
                <c:pt idx="541">
                  <c:v>9</c:v>
                </c:pt>
                <c:pt idx="542">
                  <c:v>11</c:v>
                </c:pt>
                <c:pt idx="543">
                  <c:v>3</c:v>
                </c:pt>
                <c:pt idx="544">
                  <c:v>6</c:v>
                </c:pt>
                <c:pt idx="545">
                  <c:v>11</c:v>
                </c:pt>
                <c:pt idx="546">
                  <c:v>5</c:v>
                </c:pt>
                <c:pt idx="547">
                  <c:v>7</c:v>
                </c:pt>
                <c:pt idx="548">
                  <c:v>11</c:v>
                </c:pt>
                <c:pt idx="549">
                  <c:v>5</c:v>
                </c:pt>
                <c:pt idx="550">
                  <c:v>3</c:v>
                </c:pt>
                <c:pt idx="551">
                  <c:v>3</c:v>
                </c:pt>
                <c:pt idx="552">
                  <c:v>10</c:v>
                </c:pt>
                <c:pt idx="553">
                  <c:v>11</c:v>
                </c:pt>
                <c:pt idx="554">
                  <c:v>9</c:v>
                </c:pt>
                <c:pt idx="555">
                  <c:v>11</c:v>
                </c:pt>
                <c:pt idx="556">
                  <c:v>5</c:v>
                </c:pt>
                <c:pt idx="557">
                  <c:v>9</c:v>
                </c:pt>
                <c:pt idx="558">
                  <c:v>1</c:v>
                </c:pt>
                <c:pt idx="559">
                  <c:v>6</c:v>
                </c:pt>
                <c:pt idx="560">
                  <c:v>1</c:v>
                </c:pt>
                <c:pt idx="561">
                  <c:v>3</c:v>
                </c:pt>
                <c:pt idx="562">
                  <c:v>1</c:v>
                </c:pt>
                <c:pt idx="563">
                  <c:v>7</c:v>
                </c:pt>
                <c:pt idx="564">
                  <c:v>7</c:v>
                </c:pt>
                <c:pt idx="565">
                  <c:v>5</c:v>
                </c:pt>
                <c:pt idx="566">
                  <c:v>10</c:v>
                </c:pt>
                <c:pt idx="567">
                  <c:v>5</c:v>
                </c:pt>
                <c:pt idx="568">
                  <c:v>10</c:v>
                </c:pt>
                <c:pt idx="569">
                  <c:v>3</c:v>
                </c:pt>
                <c:pt idx="570">
                  <c:v>2</c:v>
                </c:pt>
                <c:pt idx="571">
                  <c:v>3</c:v>
                </c:pt>
                <c:pt idx="572">
                  <c:v>5</c:v>
                </c:pt>
                <c:pt idx="573">
                  <c:v>2</c:v>
                </c:pt>
                <c:pt idx="574">
                  <c:v>6</c:v>
                </c:pt>
                <c:pt idx="575">
                  <c:v>2</c:v>
                </c:pt>
                <c:pt idx="576">
                  <c:v>5</c:v>
                </c:pt>
                <c:pt idx="577">
                  <c:v>8</c:v>
                </c:pt>
                <c:pt idx="578">
                  <c:v>7</c:v>
                </c:pt>
                <c:pt idx="579">
                  <c:v>2</c:v>
                </c:pt>
                <c:pt idx="580">
                  <c:v>10</c:v>
                </c:pt>
                <c:pt idx="581">
                  <c:v>11</c:v>
                </c:pt>
                <c:pt idx="582">
                  <c:v>9</c:v>
                </c:pt>
                <c:pt idx="583">
                  <c:v>11</c:v>
                </c:pt>
                <c:pt idx="584">
                  <c:v>5</c:v>
                </c:pt>
                <c:pt idx="585">
                  <c:v>2</c:v>
                </c:pt>
                <c:pt idx="586">
                  <c:v>9</c:v>
                </c:pt>
                <c:pt idx="587">
                  <c:v>5</c:v>
                </c:pt>
                <c:pt idx="588">
                  <c:v>11</c:v>
                </c:pt>
                <c:pt idx="589">
                  <c:v>9</c:v>
                </c:pt>
                <c:pt idx="590">
                  <c:v>8</c:v>
                </c:pt>
                <c:pt idx="591">
                  <c:v>1</c:v>
                </c:pt>
                <c:pt idx="592">
                  <c:v>3</c:v>
                </c:pt>
                <c:pt idx="593">
                  <c:v>9</c:v>
                </c:pt>
                <c:pt idx="594">
                  <c:v>5</c:v>
                </c:pt>
                <c:pt idx="595">
                  <c:v>2</c:v>
                </c:pt>
                <c:pt idx="596">
                  <c:v>1</c:v>
                </c:pt>
                <c:pt idx="597">
                  <c:v>7</c:v>
                </c:pt>
                <c:pt idx="598">
                  <c:v>9</c:v>
                </c:pt>
                <c:pt idx="599">
                  <c:v>8</c:v>
                </c:pt>
                <c:pt idx="600">
                  <c:v>1</c:v>
                </c:pt>
                <c:pt idx="601">
                  <c:v>11</c:v>
                </c:pt>
                <c:pt idx="602">
                  <c:v>10</c:v>
                </c:pt>
                <c:pt idx="603">
                  <c:v>11</c:v>
                </c:pt>
                <c:pt idx="604">
                  <c:v>4</c:v>
                </c:pt>
                <c:pt idx="605">
                  <c:v>7</c:v>
                </c:pt>
                <c:pt idx="606">
                  <c:v>3</c:v>
                </c:pt>
                <c:pt idx="607">
                  <c:v>7</c:v>
                </c:pt>
                <c:pt idx="608">
                  <c:v>3</c:v>
                </c:pt>
                <c:pt idx="609">
                  <c:v>11</c:v>
                </c:pt>
                <c:pt idx="610">
                  <c:v>6</c:v>
                </c:pt>
                <c:pt idx="611">
                  <c:v>5</c:v>
                </c:pt>
                <c:pt idx="612">
                  <c:v>4</c:v>
                </c:pt>
                <c:pt idx="613">
                  <c:v>9</c:v>
                </c:pt>
                <c:pt idx="614">
                  <c:v>6</c:v>
                </c:pt>
                <c:pt idx="615">
                  <c:v>9</c:v>
                </c:pt>
                <c:pt idx="616">
                  <c:v>3</c:v>
                </c:pt>
                <c:pt idx="617">
                  <c:v>5</c:v>
                </c:pt>
                <c:pt idx="618">
                  <c:v>8</c:v>
                </c:pt>
                <c:pt idx="619">
                  <c:v>6</c:v>
                </c:pt>
                <c:pt idx="620">
                  <c:v>1</c:v>
                </c:pt>
                <c:pt idx="621">
                  <c:v>1</c:v>
                </c:pt>
                <c:pt idx="622">
                  <c:v>5</c:v>
                </c:pt>
                <c:pt idx="623">
                  <c:v>2</c:v>
                </c:pt>
                <c:pt idx="624">
                  <c:v>2</c:v>
                </c:pt>
                <c:pt idx="625">
                  <c:v>5</c:v>
                </c:pt>
                <c:pt idx="626">
                  <c:v>9</c:v>
                </c:pt>
                <c:pt idx="627">
                  <c:v>5</c:v>
                </c:pt>
                <c:pt idx="628">
                  <c:v>1</c:v>
                </c:pt>
                <c:pt idx="629">
                  <c:v>8</c:v>
                </c:pt>
                <c:pt idx="630">
                  <c:v>2</c:v>
                </c:pt>
                <c:pt idx="631">
                  <c:v>2</c:v>
                </c:pt>
                <c:pt idx="632">
                  <c:v>11</c:v>
                </c:pt>
                <c:pt idx="633">
                  <c:v>9</c:v>
                </c:pt>
                <c:pt idx="634">
                  <c:v>9</c:v>
                </c:pt>
                <c:pt idx="635">
                  <c:v>6</c:v>
                </c:pt>
                <c:pt idx="636">
                  <c:v>3</c:v>
                </c:pt>
                <c:pt idx="637">
                  <c:v>9</c:v>
                </c:pt>
                <c:pt idx="638">
                  <c:v>3</c:v>
                </c:pt>
                <c:pt idx="639">
                  <c:v>7</c:v>
                </c:pt>
              </c:numCache>
            </c:numRef>
          </c:xVal>
          <c:yVal>
            <c:numRef>
              <c:f>software_quality_cleaned!$J$2:$J$641</c:f>
              <c:numCache>
                <c:formatCode>General</c:formatCode>
                <c:ptCount val="640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8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11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15</c:v>
                </c:pt>
                <c:pt idx="33">
                  <c:v>2</c:v>
                </c:pt>
                <c:pt idx="34">
                  <c:v>4</c:v>
                </c:pt>
                <c:pt idx="35">
                  <c:v>7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  <c:pt idx="41">
                  <c:v>9</c:v>
                </c:pt>
                <c:pt idx="42">
                  <c:v>3</c:v>
                </c:pt>
                <c:pt idx="43">
                  <c:v>7</c:v>
                </c:pt>
                <c:pt idx="44">
                  <c:v>10</c:v>
                </c:pt>
                <c:pt idx="45">
                  <c:v>2</c:v>
                </c:pt>
                <c:pt idx="46">
                  <c:v>8</c:v>
                </c:pt>
                <c:pt idx="47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12</c:v>
                </c:pt>
                <c:pt idx="51">
                  <c:v>1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1</c:v>
                </c:pt>
                <c:pt idx="59">
                  <c:v>1</c:v>
                </c:pt>
                <c:pt idx="60">
                  <c:v>5</c:v>
                </c:pt>
                <c:pt idx="61">
                  <c:v>4</c:v>
                </c:pt>
                <c:pt idx="62">
                  <c:v>4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6</c:v>
                </c:pt>
                <c:pt idx="67">
                  <c:v>4</c:v>
                </c:pt>
                <c:pt idx="68">
                  <c:v>3</c:v>
                </c:pt>
                <c:pt idx="69">
                  <c:v>0</c:v>
                </c:pt>
                <c:pt idx="70">
                  <c:v>10</c:v>
                </c:pt>
                <c:pt idx="71">
                  <c:v>6</c:v>
                </c:pt>
                <c:pt idx="72">
                  <c:v>3</c:v>
                </c:pt>
                <c:pt idx="73">
                  <c:v>11</c:v>
                </c:pt>
                <c:pt idx="74">
                  <c:v>6</c:v>
                </c:pt>
                <c:pt idx="75">
                  <c:v>1</c:v>
                </c:pt>
                <c:pt idx="76">
                  <c:v>5</c:v>
                </c:pt>
                <c:pt idx="77">
                  <c:v>6</c:v>
                </c:pt>
                <c:pt idx="78">
                  <c:v>4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12</c:v>
                </c:pt>
                <c:pt idx="83">
                  <c:v>6</c:v>
                </c:pt>
                <c:pt idx="84">
                  <c:v>9</c:v>
                </c:pt>
                <c:pt idx="85">
                  <c:v>4</c:v>
                </c:pt>
                <c:pt idx="86">
                  <c:v>9</c:v>
                </c:pt>
                <c:pt idx="87">
                  <c:v>5</c:v>
                </c:pt>
                <c:pt idx="88">
                  <c:v>6</c:v>
                </c:pt>
                <c:pt idx="89">
                  <c:v>0</c:v>
                </c:pt>
                <c:pt idx="90">
                  <c:v>8</c:v>
                </c:pt>
                <c:pt idx="91">
                  <c:v>5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5</c:v>
                </c:pt>
                <c:pt idx="96">
                  <c:v>3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0</c:v>
                </c:pt>
                <c:pt idx="103">
                  <c:v>1</c:v>
                </c:pt>
                <c:pt idx="104">
                  <c:v>6</c:v>
                </c:pt>
                <c:pt idx="105">
                  <c:v>3</c:v>
                </c:pt>
                <c:pt idx="106">
                  <c:v>1</c:v>
                </c:pt>
                <c:pt idx="107">
                  <c:v>3</c:v>
                </c:pt>
                <c:pt idx="108">
                  <c:v>7</c:v>
                </c:pt>
                <c:pt idx="109">
                  <c:v>2</c:v>
                </c:pt>
                <c:pt idx="110">
                  <c:v>9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5</c:v>
                </c:pt>
                <c:pt idx="116">
                  <c:v>11</c:v>
                </c:pt>
                <c:pt idx="117">
                  <c:v>4</c:v>
                </c:pt>
                <c:pt idx="118">
                  <c:v>10</c:v>
                </c:pt>
                <c:pt idx="119">
                  <c:v>5</c:v>
                </c:pt>
                <c:pt idx="120">
                  <c:v>7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6</c:v>
                </c:pt>
                <c:pt idx="125">
                  <c:v>3</c:v>
                </c:pt>
                <c:pt idx="126">
                  <c:v>2</c:v>
                </c:pt>
                <c:pt idx="127">
                  <c:v>1</c:v>
                </c:pt>
                <c:pt idx="128">
                  <c:v>6</c:v>
                </c:pt>
                <c:pt idx="129">
                  <c:v>3</c:v>
                </c:pt>
                <c:pt idx="130">
                  <c:v>10</c:v>
                </c:pt>
                <c:pt idx="131">
                  <c:v>8</c:v>
                </c:pt>
                <c:pt idx="132">
                  <c:v>10</c:v>
                </c:pt>
                <c:pt idx="133">
                  <c:v>11</c:v>
                </c:pt>
                <c:pt idx="134">
                  <c:v>7</c:v>
                </c:pt>
                <c:pt idx="135">
                  <c:v>6</c:v>
                </c:pt>
                <c:pt idx="136">
                  <c:v>3</c:v>
                </c:pt>
                <c:pt idx="137">
                  <c:v>1</c:v>
                </c:pt>
                <c:pt idx="138">
                  <c:v>2</c:v>
                </c:pt>
                <c:pt idx="139">
                  <c:v>6</c:v>
                </c:pt>
                <c:pt idx="140">
                  <c:v>4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4</c:v>
                </c:pt>
                <c:pt idx="145">
                  <c:v>13</c:v>
                </c:pt>
                <c:pt idx="146">
                  <c:v>5</c:v>
                </c:pt>
                <c:pt idx="147">
                  <c:v>13</c:v>
                </c:pt>
                <c:pt idx="148">
                  <c:v>2</c:v>
                </c:pt>
                <c:pt idx="149">
                  <c:v>5</c:v>
                </c:pt>
                <c:pt idx="150">
                  <c:v>13</c:v>
                </c:pt>
                <c:pt idx="151">
                  <c:v>6</c:v>
                </c:pt>
                <c:pt idx="152">
                  <c:v>1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3</c:v>
                </c:pt>
                <c:pt idx="157">
                  <c:v>1</c:v>
                </c:pt>
                <c:pt idx="158">
                  <c:v>5</c:v>
                </c:pt>
                <c:pt idx="159">
                  <c:v>1</c:v>
                </c:pt>
                <c:pt idx="160">
                  <c:v>6</c:v>
                </c:pt>
                <c:pt idx="161">
                  <c:v>3</c:v>
                </c:pt>
                <c:pt idx="162">
                  <c:v>4</c:v>
                </c:pt>
                <c:pt idx="163">
                  <c:v>2</c:v>
                </c:pt>
                <c:pt idx="164">
                  <c:v>2</c:v>
                </c:pt>
                <c:pt idx="165">
                  <c:v>8</c:v>
                </c:pt>
                <c:pt idx="166">
                  <c:v>5</c:v>
                </c:pt>
                <c:pt idx="167">
                  <c:v>3</c:v>
                </c:pt>
                <c:pt idx="168">
                  <c:v>3</c:v>
                </c:pt>
                <c:pt idx="169">
                  <c:v>1</c:v>
                </c:pt>
                <c:pt idx="170">
                  <c:v>1</c:v>
                </c:pt>
                <c:pt idx="171">
                  <c:v>4</c:v>
                </c:pt>
                <c:pt idx="172">
                  <c:v>4</c:v>
                </c:pt>
                <c:pt idx="173">
                  <c:v>3</c:v>
                </c:pt>
                <c:pt idx="174">
                  <c:v>5</c:v>
                </c:pt>
                <c:pt idx="175">
                  <c:v>6</c:v>
                </c:pt>
                <c:pt idx="176">
                  <c:v>3</c:v>
                </c:pt>
                <c:pt idx="177">
                  <c:v>9</c:v>
                </c:pt>
                <c:pt idx="178">
                  <c:v>4</c:v>
                </c:pt>
                <c:pt idx="179">
                  <c:v>5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4</c:v>
                </c:pt>
                <c:pt idx="184">
                  <c:v>3</c:v>
                </c:pt>
                <c:pt idx="185">
                  <c:v>9</c:v>
                </c:pt>
                <c:pt idx="186">
                  <c:v>2</c:v>
                </c:pt>
                <c:pt idx="187">
                  <c:v>5</c:v>
                </c:pt>
                <c:pt idx="188">
                  <c:v>3</c:v>
                </c:pt>
                <c:pt idx="189">
                  <c:v>7</c:v>
                </c:pt>
                <c:pt idx="190">
                  <c:v>9</c:v>
                </c:pt>
                <c:pt idx="191">
                  <c:v>5</c:v>
                </c:pt>
                <c:pt idx="192">
                  <c:v>8</c:v>
                </c:pt>
                <c:pt idx="193">
                  <c:v>3</c:v>
                </c:pt>
                <c:pt idx="194">
                  <c:v>4</c:v>
                </c:pt>
                <c:pt idx="195">
                  <c:v>6</c:v>
                </c:pt>
                <c:pt idx="196">
                  <c:v>5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6</c:v>
                </c:pt>
                <c:pt idx="201">
                  <c:v>8</c:v>
                </c:pt>
                <c:pt idx="202">
                  <c:v>5</c:v>
                </c:pt>
                <c:pt idx="203">
                  <c:v>5</c:v>
                </c:pt>
                <c:pt idx="204">
                  <c:v>3</c:v>
                </c:pt>
                <c:pt idx="205">
                  <c:v>7</c:v>
                </c:pt>
                <c:pt idx="206">
                  <c:v>9</c:v>
                </c:pt>
                <c:pt idx="207">
                  <c:v>12</c:v>
                </c:pt>
                <c:pt idx="208">
                  <c:v>5</c:v>
                </c:pt>
                <c:pt idx="209">
                  <c:v>6</c:v>
                </c:pt>
                <c:pt idx="210">
                  <c:v>10</c:v>
                </c:pt>
                <c:pt idx="211">
                  <c:v>2</c:v>
                </c:pt>
                <c:pt idx="212">
                  <c:v>5</c:v>
                </c:pt>
                <c:pt idx="213">
                  <c:v>4</c:v>
                </c:pt>
                <c:pt idx="214">
                  <c:v>5</c:v>
                </c:pt>
                <c:pt idx="215">
                  <c:v>4</c:v>
                </c:pt>
                <c:pt idx="216">
                  <c:v>6</c:v>
                </c:pt>
                <c:pt idx="217">
                  <c:v>12</c:v>
                </c:pt>
                <c:pt idx="218">
                  <c:v>7</c:v>
                </c:pt>
                <c:pt idx="219">
                  <c:v>1</c:v>
                </c:pt>
                <c:pt idx="220">
                  <c:v>6</c:v>
                </c:pt>
                <c:pt idx="221">
                  <c:v>7</c:v>
                </c:pt>
                <c:pt idx="222">
                  <c:v>4</c:v>
                </c:pt>
                <c:pt idx="223">
                  <c:v>4</c:v>
                </c:pt>
                <c:pt idx="224">
                  <c:v>2</c:v>
                </c:pt>
                <c:pt idx="225">
                  <c:v>6</c:v>
                </c:pt>
                <c:pt idx="226">
                  <c:v>2</c:v>
                </c:pt>
                <c:pt idx="227">
                  <c:v>12</c:v>
                </c:pt>
                <c:pt idx="228">
                  <c:v>4</c:v>
                </c:pt>
                <c:pt idx="229">
                  <c:v>9</c:v>
                </c:pt>
                <c:pt idx="230">
                  <c:v>2</c:v>
                </c:pt>
                <c:pt idx="231">
                  <c:v>8</c:v>
                </c:pt>
                <c:pt idx="232">
                  <c:v>6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8</c:v>
                </c:pt>
                <c:pt idx="238">
                  <c:v>6</c:v>
                </c:pt>
                <c:pt idx="239">
                  <c:v>8</c:v>
                </c:pt>
                <c:pt idx="240">
                  <c:v>3</c:v>
                </c:pt>
                <c:pt idx="241">
                  <c:v>8</c:v>
                </c:pt>
                <c:pt idx="242">
                  <c:v>7</c:v>
                </c:pt>
                <c:pt idx="243">
                  <c:v>2</c:v>
                </c:pt>
                <c:pt idx="244">
                  <c:v>2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7</c:v>
                </c:pt>
                <c:pt idx="249">
                  <c:v>2</c:v>
                </c:pt>
                <c:pt idx="250">
                  <c:v>4</c:v>
                </c:pt>
                <c:pt idx="251">
                  <c:v>5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3</c:v>
                </c:pt>
                <c:pt idx="257">
                  <c:v>6</c:v>
                </c:pt>
                <c:pt idx="258">
                  <c:v>3</c:v>
                </c:pt>
                <c:pt idx="259">
                  <c:v>7</c:v>
                </c:pt>
                <c:pt idx="260">
                  <c:v>6</c:v>
                </c:pt>
                <c:pt idx="261">
                  <c:v>4</c:v>
                </c:pt>
                <c:pt idx="262">
                  <c:v>7</c:v>
                </c:pt>
                <c:pt idx="263">
                  <c:v>6</c:v>
                </c:pt>
                <c:pt idx="264">
                  <c:v>2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5</c:v>
                </c:pt>
                <c:pt idx="269">
                  <c:v>1</c:v>
                </c:pt>
                <c:pt idx="270">
                  <c:v>4</c:v>
                </c:pt>
                <c:pt idx="271">
                  <c:v>4</c:v>
                </c:pt>
                <c:pt idx="272">
                  <c:v>7</c:v>
                </c:pt>
                <c:pt idx="273">
                  <c:v>4</c:v>
                </c:pt>
                <c:pt idx="274">
                  <c:v>1</c:v>
                </c:pt>
                <c:pt idx="275">
                  <c:v>8</c:v>
                </c:pt>
                <c:pt idx="276">
                  <c:v>3</c:v>
                </c:pt>
                <c:pt idx="277">
                  <c:v>4</c:v>
                </c:pt>
                <c:pt idx="278">
                  <c:v>6</c:v>
                </c:pt>
                <c:pt idx="279">
                  <c:v>2</c:v>
                </c:pt>
                <c:pt idx="280">
                  <c:v>5</c:v>
                </c:pt>
                <c:pt idx="281">
                  <c:v>3</c:v>
                </c:pt>
                <c:pt idx="282">
                  <c:v>3</c:v>
                </c:pt>
                <c:pt idx="283">
                  <c:v>5</c:v>
                </c:pt>
                <c:pt idx="284">
                  <c:v>7</c:v>
                </c:pt>
                <c:pt idx="285">
                  <c:v>6</c:v>
                </c:pt>
                <c:pt idx="286">
                  <c:v>6</c:v>
                </c:pt>
                <c:pt idx="287">
                  <c:v>4</c:v>
                </c:pt>
                <c:pt idx="288">
                  <c:v>5</c:v>
                </c:pt>
                <c:pt idx="289">
                  <c:v>5</c:v>
                </c:pt>
                <c:pt idx="290">
                  <c:v>2</c:v>
                </c:pt>
                <c:pt idx="291">
                  <c:v>3</c:v>
                </c:pt>
                <c:pt idx="292">
                  <c:v>2</c:v>
                </c:pt>
                <c:pt idx="293">
                  <c:v>2</c:v>
                </c:pt>
                <c:pt idx="294">
                  <c:v>4</c:v>
                </c:pt>
                <c:pt idx="295">
                  <c:v>6</c:v>
                </c:pt>
                <c:pt idx="296">
                  <c:v>8</c:v>
                </c:pt>
                <c:pt idx="297">
                  <c:v>3</c:v>
                </c:pt>
                <c:pt idx="298">
                  <c:v>5</c:v>
                </c:pt>
                <c:pt idx="299">
                  <c:v>4</c:v>
                </c:pt>
                <c:pt idx="300">
                  <c:v>1</c:v>
                </c:pt>
                <c:pt idx="301">
                  <c:v>2</c:v>
                </c:pt>
                <c:pt idx="302">
                  <c:v>5</c:v>
                </c:pt>
                <c:pt idx="303">
                  <c:v>5</c:v>
                </c:pt>
                <c:pt idx="304">
                  <c:v>4</c:v>
                </c:pt>
                <c:pt idx="305">
                  <c:v>3</c:v>
                </c:pt>
                <c:pt idx="306">
                  <c:v>4</c:v>
                </c:pt>
                <c:pt idx="307">
                  <c:v>7</c:v>
                </c:pt>
                <c:pt idx="308">
                  <c:v>7</c:v>
                </c:pt>
                <c:pt idx="309">
                  <c:v>9</c:v>
                </c:pt>
                <c:pt idx="310">
                  <c:v>4</c:v>
                </c:pt>
                <c:pt idx="311">
                  <c:v>6</c:v>
                </c:pt>
                <c:pt idx="312">
                  <c:v>9</c:v>
                </c:pt>
                <c:pt idx="313">
                  <c:v>5</c:v>
                </c:pt>
                <c:pt idx="314">
                  <c:v>8</c:v>
                </c:pt>
                <c:pt idx="315">
                  <c:v>6</c:v>
                </c:pt>
                <c:pt idx="316">
                  <c:v>5</c:v>
                </c:pt>
                <c:pt idx="317">
                  <c:v>0</c:v>
                </c:pt>
                <c:pt idx="318">
                  <c:v>4</c:v>
                </c:pt>
                <c:pt idx="319">
                  <c:v>5</c:v>
                </c:pt>
                <c:pt idx="320">
                  <c:v>9</c:v>
                </c:pt>
                <c:pt idx="321">
                  <c:v>4</c:v>
                </c:pt>
                <c:pt idx="322">
                  <c:v>2</c:v>
                </c:pt>
                <c:pt idx="323">
                  <c:v>5</c:v>
                </c:pt>
                <c:pt idx="324">
                  <c:v>6</c:v>
                </c:pt>
                <c:pt idx="325">
                  <c:v>9</c:v>
                </c:pt>
                <c:pt idx="326">
                  <c:v>10</c:v>
                </c:pt>
                <c:pt idx="327">
                  <c:v>4</c:v>
                </c:pt>
                <c:pt idx="328">
                  <c:v>3</c:v>
                </c:pt>
                <c:pt idx="329">
                  <c:v>5</c:v>
                </c:pt>
                <c:pt idx="330">
                  <c:v>5</c:v>
                </c:pt>
                <c:pt idx="331">
                  <c:v>6</c:v>
                </c:pt>
                <c:pt idx="332">
                  <c:v>4</c:v>
                </c:pt>
                <c:pt idx="333">
                  <c:v>3</c:v>
                </c:pt>
                <c:pt idx="334">
                  <c:v>3</c:v>
                </c:pt>
                <c:pt idx="335">
                  <c:v>7</c:v>
                </c:pt>
                <c:pt idx="336">
                  <c:v>4</c:v>
                </c:pt>
                <c:pt idx="337">
                  <c:v>2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8</c:v>
                </c:pt>
                <c:pt idx="342">
                  <c:v>0</c:v>
                </c:pt>
                <c:pt idx="343">
                  <c:v>2</c:v>
                </c:pt>
                <c:pt idx="344">
                  <c:v>2</c:v>
                </c:pt>
                <c:pt idx="345">
                  <c:v>9</c:v>
                </c:pt>
                <c:pt idx="346">
                  <c:v>2</c:v>
                </c:pt>
                <c:pt idx="347">
                  <c:v>9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9</c:v>
                </c:pt>
                <c:pt idx="352">
                  <c:v>3</c:v>
                </c:pt>
                <c:pt idx="353">
                  <c:v>9</c:v>
                </c:pt>
                <c:pt idx="354">
                  <c:v>9</c:v>
                </c:pt>
                <c:pt idx="355">
                  <c:v>2</c:v>
                </c:pt>
                <c:pt idx="356">
                  <c:v>6</c:v>
                </c:pt>
                <c:pt idx="357">
                  <c:v>3</c:v>
                </c:pt>
                <c:pt idx="358">
                  <c:v>5</c:v>
                </c:pt>
                <c:pt idx="359">
                  <c:v>9</c:v>
                </c:pt>
                <c:pt idx="360">
                  <c:v>5</c:v>
                </c:pt>
                <c:pt idx="361">
                  <c:v>2</c:v>
                </c:pt>
                <c:pt idx="362">
                  <c:v>7</c:v>
                </c:pt>
                <c:pt idx="363">
                  <c:v>8</c:v>
                </c:pt>
                <c:pt idx="364">
                  <c:v>4</c:v>
                </c:pt>
                <c:pt idx="365">
                  <c:v>9</c:v>
                </c:pt>
                <c:pt idx="366">
                  <c:v>3</c:v>
                </c:pt>
                <c:pt idx="367">
                  <c:v>6</c:v>
                </c:pt>
                <c:pt idx="368">
                  <c:v>7</c:v>
                </c:pt>
                <c:pt idx="369">
                  <c:v>7</c:v>
                </c:pt>
                <c:pt idx="370">
                  <c:v>2</c:v>
                </c:pt>
                <c:pt idx="371">
                  <c:v>4</c:v>
                </c:pt>
                <c:pt idx="372">
                  <c:v>9</c:v>
                </c:pt>
                <c:pt idx="373">
                  <c:v>0</c:v>
                </c:pt>
                <c:pt idx="374">
                  <c:v>3</c:v>
                </c:pt>
                <c:pt idx="375">
                  <c:v>6</c:v>
                </c:pt>
                <c:pt idx="376">
                  <c:v>5</c:v>
                </c:pt>
                <c:pt idx="377">
                  <c:v>3</c:v>
                </c:pt>
                <c:pt idx="378">
                  <c:v>1</c:v>
                </c:pt>
                <c:pt idx="379">
                  <c:v>6</c:v>
                </c:pt>
                <c:pt idx="380">
                  <c:v>6</c:v>
                </c:pt>
                <c:pt idx="381">
                  <c:v>9</c:v>
                </c:pt>
                <c:pt idx="382">
                  <c:v>2</c:v>
                </c:pt>
                <c:pt idx="383">
                  <c:v>5</c:v>
                </c:pt>
                <c:pt idx="384">
                  <c:v>4</c:v>
                </c:pt>
                <c:pt idx="385">
                  <c:v>3</c:v>
                </c:pt>
                <c:pt idx="386">
                  <c:v>6</c:v>
                </c:pt>
                <c:pt idx="387">
                  <c:v>5</c:v>
                </c:pt>
                <c:pt idx="388">
                  <c:v>8</c:v>
                </c:pt>
                <c:pt idx="389">
                  <c:v>2</c:v>
                </c:pt>
                <c:pt idx="390">
                  <c:v>4</c:v>
                </c:pt>
                <c:pt idx="391">
                  <c:v>5</c:v>
                </c:pt>
                <c:pt idx="392">
                  <c:v>2</c:v>
                </c:pt>
                <c:pt idx="393">
                  <c:v>3</c:v>
                </c:pt>
                <c:pt idx="394">
                  <c:v>2</c:v>
                </c:pt>
                <c:pt idx="395">
                  <c:v>3</c:v>
                </c:pt>
                <c:pt idx="396">
                  <c:v>9</c:v>
                </c:pt>
                <c:pt idx="397">
                  <c:v>7</c:v>
                </c:pt>
                <c:pt idx="398">
                  <c:v>6</c:v>
                </c:pt>
                <c:pt idx="399">
                  <c:v>5</c:v>
                </c:pt>
                <c:pt idx="400">
                  <c:v>8</c:v>
                </c:pt>
                <c:pt idx="401">
                  <c:v>5</c:v>
                </c:pt>
                <c:pt idx="402">
                  <c:v>1</c:v>
                </c:pt>
                <c:pt idx="403">
                  <c:v>2</c:v>
                </c:pt>
                <c:pt idx="404">
                  <c:v>3</c:v>
                </c:pt>
                <c:pt idx="405">
                  <c:v>11</c:v>
                </c:pt>
                <c:pt idx="406">
                  <c:v>10</c:v>
                </c:pt>
                <c:pt idx="407">
                  <c:v>4</c:v>
                </c:pt>
                <c:pt idx="408">
                  <c:v>6</c:v>
                </c:pt>
                <c:pt idx="409">
                  <c:v>6</c:v>
                </c:pt>
                <c:pt idx="410">
                  <c:v>1</c:v>
                </c:pt>
                <c:pt idx="411">
                  <c:v>5</c:v>
                </c:pt>
                <c:pt idx="412">
                  <c:v>2</c:v>
                </c:pt>
                <c:pt idx="413">
                  <c:v>9</c:v>
                </c:pt>
                <c:pt idx="414">
                  <c:v>3</c:v>
                </c:pt>
                <c:pt idx="415">
                  <c:v>5</c:v>
                </c:pt>
                <c:pt idx="416">
                  <c:v>6</c:v>
                </c:pt>
                <c:pt idx="417">
                  <c:v>4</c:v>
                </c:pt>
                <c:pt idx="418">
                  <c:v>9</c:v>
                </c:pt>
                <c:pt idx="419">
                  <c:v>7</c:v>
                </c:pt>
                <c:pt idx="420">
                  <c:v>3</c:v>
                </c:pt>
                <c:pt idx="421">
                  <c:v>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2</c:v>
                </c:pt>
                <c:pt idx="429">
                  <c:v>5</c:v>
                </c:pt>
                <c:pt idx="430">
                  <c:v>1</c:v>
                </c:pt>
                <c:pt idx="431">
                  <c:v>3</c:v>
                </c:pt>
                <c:pt idx="432">
                  <c:v>8</c:v>
                </c:pt>
                <c:pt idx="433">
                  <c:v>0</c:v>
                </c:pt>
                <c:pt idx="434">
                  <c:v>13</c:v>
                </c:pt>
                <c:pt idx="435">
                  <c:v>4</c:v>
                </c:pt>
                <c:pt idx="436">
                  <c:v>6</c:v>
                </c:pt>
                <c:pt idx="437">
                  <c:v>5</c:v>
                </c:pt>
                <c:pt idx="438">
                  <c:v>4</c:v>
                </c:pt>
                <c:pt idx="439">
                  <c:v>3</c:v>
                </c:pt>
                <c:pt idx="440">
                  <c:v>5</c:v>
                </c:pt>
                <c:pt idx="441">
                  <c:v>1</c:v>
                </c:pt>
                <c:pt idx="442">
                  <c:v>2</c:v>
                </c:pt>
                <c:pt idx="443">
                  <c:v>8</c:v>
                </c:pt>
                <c:pt idx="444">
                  <c:v>9</c:v>
                </c:pt>
                <c:pt idx="445">
                  <c:v>1</c:v>
                </c:pt>
                <c:pt idx="446">
                  <c:v>5</c:v>
                </c:pt>
                <c:pt idx="447">
                  <c:v>5</c:v>
                </c:pt>
                <c:pt idx="448">
                  <c:v>7</c:v>
                </c:pt>
                <c:pt idx="449">
                  <c:v>8</c:v>
                </c:pt>
                <c:pt idx="450">
                  <c:v>6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2</c:v>
                </c:pt>
                <c:pt idx="455">
                  <c:v>4</c:v>
                </c:pt>
                <c:pt idx="456">
                  <c:v>1</c:v>
                </c:pt>
                <c:pt idx="457">
                  <c:v>11</c:v>
                </c:pt>
                <c:pt idx="458">
                  <c:v>2</c:v>
                </c:pt>
                <c:pt idx="459">
                  <c:v>1</c:v>
                </c:pt>
                <c:pt idx="460">
                  <c:v>4</c:v>
                </c:pt>
                <c:pt idx="461">
                  <c:v>9</c:v>
                </c:pt>
                <c:pt idx="462">
                  <c:v>3</c:v>
                </c:pt>
                <c:pt idx="463">
                  <c:v>4</c:v>
                </c:pt>
                <c:pt idx="464">
                  <c:v>8</c:v>
                </c:pt>
                <c:pt idx="465">
                  <c:v>6</c:v>
                </c:pt>
                <c:pt idx="466">
                  <c:v>7</c:v>
                </c:pt>
                <c:pt idx="467">
                  <c:v>2</c:v>
                </c:pt>
                <c:pt idx="468">
                  <c:v>8</c:v>
                </c:pt>
                <c:pt idx="469">
                  <c:v>6</c:v>
                </c:pt>
                <c:pt idx="470">
                  <c:v>4</c:v>
                </c:pt>
                <c:pt idx="471">
                  <c:v>2</c:v>
                </c:pt>
                <c:pt idx="472">
                  <c:v>6</c:v>
                </c:pt>
                <c:pt idx="473">
                  <c:v>3</c:v>
                </c:pt>
                <c:pt idx="474">
                  <c:v>6</c:v>
                </c:pt>
                <c:pt idx="475">
                  <c:v>3</c:v>
                </c:pt>
                <c:pt idx="476">
                  <c:v>4</c:v>
                </c:pt>
                <c:pt idx="477">
                  <c:v>6</c:v>
                </c:pt>
                <c:pt idx="478">
                  <c:v>3</c:v>
                </c:pt>
                <c:pt idx="479">
                  <c:v>6</c:v>
                </c:pt>
                <c:pt idx="480">
                  <c:v>4</c:v>
                </c:pt>
                <c:pt idx="481">
                  <c:v>5</c:v>
                </c:pt>
                <c:pt idx="482">
                  <c:v>3</c:v>
                </c:pt>
                <c:pt idx="483">
                  <c:v>2</c:v>
                </c:pt>
                <c:pt idx="484">
                  <c:v>3</c:v>
                </c:pt>
                <c:pt idx="485">
                  <c:v>9</c:v>
                </c:pt>
                <c:pt idx="486">
                  <c:v>4</c:v>
                </c:pt>
                <c:pt idx="487">
                  <c:v>6</c:v>
                </c:pt>
                <c:pt idx="488">
                  <c:v>5</c:v>
                </c:pt>
                <c:pt idx="489">
                  <c:v>7</c:v>
                </c:pt>
                <c:pt idx="490">
                  <c:v>3</c:v>
                </c:pt>
                <c:pt idx="491">
                  <c:v>5</c:v>
                </c:pt>
                <c:pt idx="492">
                  <c:v>6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2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8</c:v>
                </c:pt>
                <c:pt idx="503">
                  <c:v>7</c:v>
                </c:pt>
                <c:pt idx="504">
                  <c:v>2</c:v>
                </c:pt>
                <c:pt idx="505">
                  <c:v>5</c:v>
                </c:pt>
                <c:pt idx="506">
                  <c:v>5</c:v>
                </c:pt>
                <c:pt idx="507">
                  <c:v>1</c:v>
                </c:pt>
                <c:pt idx="508">
                  <c:v>2</c:v>
                </c:pt>
                <c:pt idx="509">
                  <c:v>4</c:v>
                </c:pt>
                <c:pt idx="510">
                  <c:v>3</c:v>
                </c:pt>
                <c:pt idx="511">
                  <c:v>4</c:v>
                </c:pt>
                <c:pt idx="512">
                  <c:v>4</c:v>
                </c:pt>
                <c:pt idx="513">
                  <c:v>7</c:v>
                </c:pt>
                <c:pt idx="514">
                  <c:v>8</c:v>
                </c:pt>
                <c:pt idx="515">
                  <c:v>2</c:v>
                </c:pt>
                <c:pt idx="516">
                  <c:v>7</c:v>
                </c:pt>
                <c:pt idx="517">
                  <c:v>5</c:v>
                </c:pt>
                <c:pt idx="518">
                  <c:v>4</c:v>
                </c:pt>
                <c:pt idx="519">
                  <c:v>8</c:v>
                </c:pt>
                <c:pt idx="520">
                  <c:v>2</c:v>
                </c:pt>
                <c:pt idx="521">
                  <c:v>2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5</c:v>
                </c:pt>
                <c:pt idx="526">
                  <c:v>4</c:v>
                </c:pt>
                <c:pt idx="527">
                  <c:v>5</c:v>
                </c:pt>
                <c:pt idx="528">
                  <c:v>7</c:v>
                </c:pt>
                <c:pt idx="529">
                  <c:v>9</c:v>
                </c:pt>
                <c:pt idx="530">
                  <c:v>4</c:v>
                </c:pt>
                <c:pt idx="531">
                  <c:v>5</c:v>
                </c:pt>
                <c:pt idx="532">
                  <c:v>6</c:v>
                </c:pt>
                <c:pt idx="533">
                  <c:v>7</c:v>
                </c:pt>
                <c:pt idx="534">
                  <c:v>4</c:v>
                </c:pt>
                <c:pt idx="535">
                  <c:v>5</c:v>
                </c:pt>
                <c:pt idx="536">
                  <c:v>4</c:v>
                </c:pt>
                <c:pt idx="537">
                  <c:v>2</c:v>
                </c:pt>
                <c:pt idx="538">
                  <c:v>5</c:v>
                </c:pt>
                <c:pt idx="539">
                  <c:v>4</c:v>
                </c:pt>
                <c:pt idx="540">
                  <c:v>3</c:v>
                </c:pt>
                <c:pt idx="541">
                  <c:v>10</c:v>
                </c:pt>
                <c:pt idx="542">
                  <c:v>2</c:v>
                </c:pt>
                <c:pt idx="543">
                  <c:v>10</c:v>
                </c:pt>
                <c:pt idx="544">
                  <c:v>3</c:v>
                </c:pt>
                <c:pt idx="545">
                  <c:v>1</c:v>
                </c:pt>
                <c:pt idx="546">
                  <c:v>3</c:v>
                </c:pt>
                <c:pt idx="547">
                  <c:v>4</c:v>
                </c:pt>
                <c:pt idx="548">
                  <c:v>6</c:v>
                </c:pt>
                <c:pt idx="549">
                  <c:v>3</c:v>
                </c:pt>
                <c:pt idx="550">
                  <c:v>8</c:v>
                </c:pt>
                <c:pt idx="551">
                  <c:v>4</c:v>
                </c:pt>
                <c:pt idx="552">
                  <c:v>4</c:v>
                </c:pt>
                <c:pt idx="553">
                  <c:v>6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6</c:v>
                </c:pt>
                <c:pt idx="562">
                  <c:v>3</c:v>
                </c:pt>
                <c:pt idx="563">
                  <c:v>5</c:v>
                </c:pt>
                <c:pt idx="564">
                  <c:v>3</c:v>
                </c:pt>
                <c:pt idx="565">
                  <c:v>3</c:v>
                </c:pt>
                <c:pt idx="566">
                  <c:v>4</c:v>
                </c:pt>
                <c:pt idx="567">
                  <c:v>6</c:v>
                </c:pt>
                <c:pt idx="568">
                  <c:v>3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3</c:v>
                </c:pt>
                <c:pt idx="573">
                  <c:v>5</c:v>
                </c:pt>
                <c:pt idx="574">
                  <c:v>7</c:v>
                </c:pt>
                <c:pt idx="575">
                  <c:v>7</c:v>
                </c:pt>
                <c:pt idx="576">
                  <c:v>14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0</c:v>
                </c:pt>
                <c:pt idx="581">
                  <c:v>4</c:v>
                </c:pt>
                <c:pt idx="582">
                  <c:v>2</c:v>
                </c:pt>
                <c:pt idx="583">
                  <c:v>3</c:v>
                </c:pt>
                <c:pt idx="584">
                  <c:v>6</c:v>
                </c:pt>
                <c:pt idx="585">
                  <c:v>5</c:v>
                </c:pt>
                <c:pt idx="586">
                  <c:v>5</c:v>
                </c:pt>
                <c:pt idx="587">
                  <c:v>4</c:v>
                </c:pt>
                <c:pt idx="588">
                  <c:v>6</c:v>
                </c:pt>
                <c:pt idx="589">
                  <c:v>7</c:v>
                </c:pt>
                <c:pt idx="590">
                  <c:v>8</c:v>
                </c:pt>
                <c:pt idx="591">
                  <c:v>5</c:v>
                </c:pt>
                <c:pt idx="592">
                  <c:v>1</c:v>
                </c:pt>
                <c:pt idx="593">
                  <c:v>5</c:v>
                </c:pt>
                <c:pt idx="594">
                  <c:v>5</c:v>
                </c:pt>
                <c:pt idx="595">
                  <c:v>6</c:v>
                </c:pt>
                <c:pt idx="596">
                  <c:v>4</c:v>
                </c:pt>
                <c:pt idx="597">
                  <c:v>5</c:v>
                </c:pt>
                <c:pt idx="598">
                  <c:v>7</c:v>
                </c:pt>
                <c:pt idx="599">
                  <c:v>7</c:v>
                </c:pt>
                <c:pt idx="600">
                  <c:v>3</c:v>
                </c:pt>
                <c:pt idx="601">
                  <c:v>6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6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4</c:v>
                </c:pt>
                <c:pt idx="618">
                  <c:v>7</c:v>
                </c:pt>
                <c:pt idx="619">
                  <c:v>4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3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10</c:v>
                </c:pt>
                <c:pt idx="629">
                  <c:v>6</c:v>
                </c:pt>
                <c:pt idx="630">
                  <c:v>6</c:v>
                </c:pt>
                <c:pt idx="631">
                  <c:v>3</c:v>
                </c:pt>
                <c:pt idx="632">
                  <c:v>7</c:v>
                </c:pt>
                <c:pt idx="633">
                  <c:v>8</c:v>
                </c:pt>
                <c:pt idx="634">
                  <c:v>5</c:v>
                </c:pt>
                <c:pt idx="635">
                  <c:v>5</c:v>
                </c:pt>
                <c:pt idx="636">
                  <c:v>7</c:v>
                </c:pt>
                <c:pt idx="637">
                  <c:v>4</c:v>
                </c:pt>
                <c:pt idx="638">
                  <c:v>7</c:v>
                </c:pt>
                <c:pt idx="63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7D-4A6D-BCC2-CC4D606AA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019200"/>
        <c:axId val="9099872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shade val="65000"/>
                      </a:schemeClr>
                    </a:solidFill>
                    <a:ln w="9525">
                      <a:solidFill>
                        <a:schemeClr val="accent2">
                          <a:shade val="65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software_quality_cleaned!$M$67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software_quality_cleaned!$K$2:$K$641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8</c:v>
                      </c:pt>
                      <c:pt idx="1">
                        <c:v>5</c:v>
                      </c:pt>
                      <c:pt idx="2">
                        <c:v>1</c:v>
                      </c:pt>
                      <c:pt idx="3">
                        <c:v>9</c:v>
                      </c:pt>
                      <c:pt idx="4">
                        <c:v>6</c:v>
                      </c:pt>
                      <c:pt idx="5">
                        <c:v>1</c:v>
                      </c:pt>
                      <c:pt idx="6">
                        <c:v>8</c:v>
                      </c:pt>
                      <c:pt idx="7">
                        <c:v>2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4</c:v>
                      </c:pt>
                      <c:pt idx="20">
                        <c:v>10</c:v>
                      </c:pt>
                      <c:pt idx="21">
                        <c:v>6</c:v>
                      </c:pt>
                      <c:pt idx="22">
                        <c:v>3</c:v>
                      </c:pt>
                      <c:pt idx="23">
                        <c:v>7</c:v>
                      </c:pt>
                      <c:pt idx="24">
                        <c:v>4</c:v>
                      </c:pt>
                      <c:pt idx="25">
                        <c:v>8</c:v>
                      </c:pt>
                      <c:pt idx="26">
                        <c:v>1</c:v>
                      </c:pt>
                      <c:pt idx="27">
                        <c:v>8</c:v>
                      </c:pt>
                      <c:pt idx="28">
                        <c:v>7</c:v>
                      </c:pt>
                      <c:pt idx="29">
                        <c:v>3</c:v>
                      </c:pt>
                      <c:pt idx="30">
                        <c:v>7</c:v>
                      </c:pt>
                      <c:pt idx="31">
                        <c:v>9</c:v>
                      </c:pt>
                      <c:pt idx="32">
                        <c:v>6</c:v>
                      </c:pt>
                      <c:pt idx="33">
                        <c:v>7</c:v>
                      </c:pt>
                      <c:pt idx="34">
                        <c:v>2</c:v>
                      </c:pt>
                      <c:pt idx="35">
                        <c:v>3</c:v>
                      </c:pt>
                      <c:pt idx="36">
                        <c:v>1</c:v>
                      </c:pt>
                      <c:pt idx="37">
                        <c:v>6</c:v>
                      </c:pt>
                      <c:pt idx="38">
                        <c:v>3</c:v>
                      </c:pt>
                      <c:pt idx="39">
                        <c:v>9</c:v>
                      </c:pt>
                      <c:pt idx="40">
                        <c:v>7</c:v>
                      </c:pt>
                      <c:pt idx="41">
                        <c:v>8</c:v>
                      </c:pt>
                      <c:pt idx="42">
                        <c:v>6</c:v>
                      </c:pt>
                      <c:pt idx="43">
                        <c:v>10</c:v>
                      </c:pt>
                      <c:pt idx="44">
                        <c:v>6</c:v>
                      </c:pt>
                      <c:pt idx="45">
                        <c:v>10</c:v>
                      </c:pt>
                      <c:pt idx="46">
                        <c:v>7</c:v>
                      </c:pt>
                      <c:pt idx="47">
                        <c:v>1</c:v>
                      </c:pt>
                      <c:pt idx="48">
                        <c:v>11</c:v>
                      </c:pt>
                      <c:pt idx="49">
                        <c:v>2</c:v>
                      </c:pt>
                      <c:pt idx="50">
                        <c:v>5</c:v>
                      </c:pt>
                      <c:pt idx="51">
                        <c:v>10</c:v>
                      </c:pt>
                      <c:pt idx="52">
                        <c:v>6</c:v>
                      </c:pt>
                      <c:pt idx="53">
                        <c:v>5</c:v>
                      </c:pt>
                      <c:pt idx="54">
                        <c:v>10</c:v>
                      </c:pt>
                      <c:pt idx="55">
                        <c:v>1</c:v>
                      </c:pt>
                      <c:pt idx="56">
                        <c:v>7</c:v>
                      </c:pt>
                      <c:pt idx="57">
                        <c:v>6</c:v>
                      </c:pt>
                      <c:pt idx="58">
                        <c:v>10</c:v>
                      </c:pt>
                      <c:pt idx="59">
                        <c:v>8</c:v>
                      </c:pt>
                      <c:pt idx="60">
                        <c:v>2</c:v>
                      </c:pt>
                      <c:pt idx="61">
                        <c:v>5</c:v>
                      </c:pt>
                      <c:pt idx="62">
                        <c:v>10</c:v>
                      </c:pt>
                      <c:pt idx="63">
                        <c:v>7</c:v>
                      </c:pt>
                      <c:pt idx="64">
                        <c:v>2</c:v>
                      </c:pt>
                      <c:pt idx="65">
                        <c:v>10</c:v>
                      </c:pt>
                      <c:pt idx="66">
                        <c:v>6</c:v>
                      </c:pt>
                      <c:pt idx="67">
                        <c:v>2</c:v>
                      </c:pt>
                      <c:pt idx="68">
                        <c:v>11</c:v>
                      </c:pt>
                      <c:pt idx="69">
                        <c:v>2</c:v>
                      </c:pt>
                      <c:pt idx="70">
                        <c:v>10</c:v>
                      </c:pt>
                      <c:pt idx="71">
                        <c:v>7</c:v>
                      </c:pt>
                      <c:pt idx="72">
                        <c:v>7</c:v>
                      </c:pt>
                      <c:pt idx="73">
                        <c:v>10</c:v>
                      </c:pt>
                      <c:pt idx="74">
                        <c:v>1</c:v>
                      </c:pt>
                      <c:pt idx="75">
                        <c:v>9</c:v>
                      </c:pt>
                      <c:pt idx="76">
                        <c:v>11</c:v>
                      </c:pt>
                      <c:pt idx="77">
                        <c:v>7</c:v>
                      </c:pt>
                      <c:pt idx="78">
                        <c:v>11</c:v>
                      </c:pt>
                      <c:pt idx="79">
                        <c:v>8</c:v>
                      </c:pt>
                      <c:pt idx="80">
                        <c:v>9</c:v>
                      </c:pt>
                      <c:pt idx="81">
                        <c:v>5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9</c:v>
                      </c:pt>
                      <c:pt idx="85">
                        <c:v>10</c:v>
                      </c:pt>
                      <c:pt idx="86">
                        <c:v>2</c:v>
                      </c:pt>
                      <c:pt idx="87">
                        <c:v>3</c:v>
                      </c:pt>
                      <c:pt idx="88">
                        <c:v>4</c:v>
                      </c:pt>
                      <c:pt idx="89">
                        <c:v>6</c:v>
                      </c:pt>
                      <c:pt idx="90">
                        <c:v>10</c:v>
                      </c:pt>
                      <c:pt idx="91">
                        <c:v>11</c:v>
                      </c:pt>
                      <c:pt idx="92">
                        <c:v>9</c:v>
                      </c:pt>
                      <c:pt idx="93">
                        <c:v>10</c:v>
                      </c:pt>
                      <c:pt idx="94">
                        <c:v>2</c:v>
                      </c:pt>
                      <c:pt idx="95">
                        <c:v>7</c:v>
                      </c:pt>
                      <c:pt idx="96">
                        <c:v>2</c:v>
                      </c:pt>
                      <c:pt idx="97">
                        <c:v>4</c:v>
                      </c:pt>
                      <c:pt idx="98">
                        <c:v>4</c:v>
                      </c:pt>
                      <c:pt idx="99">
                        <c:v>7</c:v>
                      </c:pt>
                      <c:pt idx="100">
                        <c:v>5</c:v>
                      </c:pt>
                      <c:pt idx="101">
                        <c:v>10</c:v>
                      </c:pt>
                      <c:pt idx="102">
                        <c:v>3</c:v>
                      </c:pt>
                      <c:pt idx="103">
                        <c:v>8</c:v>
                      </c:pt>
                      <c:pt idx="104">
                        <c:v>7</c:v>
                      </c:pt>
                      <c:pt idx="105">
                        <c:v>10</c:v>
                      </c:pt>
                      <c:pt idx="106">
                        <c:v>10</c:v>
                      </c:pt>
                      <c:pt idx="107">
                        <c:v>2</c:v>
                      </c:pt>
                      <c:pt idx="108">
                        <c:v>9</c:v>
                      </c:pt>
                      <c:pt idx="109">
                        <c:v>10</c:v>
                      </c:pt>
                      <c:pt idx="110">
                        <c:v>10</c:v>
                      </c:pt>
                      <c:pt idx="111">
                        <c:v>2</c:v>
                      </c:pt>
                      <c:pt idx="112">
                        <c:v>9</c:v>
                      </c:pt>
                      <c:pt idx="113">
                        <c:v>7</c:v>
                      </c:pt>
                      <c:pt idx="114">
                        <c:v>6</c:v>
                      </c:pt>
                      <c:pt idx="115">
                        <c:v>7</c:v>
                      </c:pt>
                      <c:pt idx="116">
                        <c:v>9</c:v>
                      </c:pt>
                      <c:pt idx="117">
                        <c:v>10</c:v>
                      </c:pt>
                      <c:pt idx="118">
                        <c:v>2</c:v>
                      </c:pt>
                      <c:pt idx="119">
                        <c:v>1</c:v>
                      </c:pt>
                      <c:pt idx="120">
                        <c:v>2</c:v>
                      </c:pt>
                      <c:pt idx="121">
                        <c:v>8</c:v>
                      </c:pt>
                      <c:pt idx="122">
                        <c:v>4</c:v>
                      </c:pt>
                      <c:pt idx="123">
                        <c:v>2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11</c:v>
                      </c:pt>
                      <c:pt idx="127">
                        <c:v>5</c:v>
                      </c:pt>
                      <c:pt idx="128">
                        <c:v>10</c:v>
                      </c:pt>
                      <c:pt idx="129">
                        <c:v>5</c:v>
                      </c:pt>
                      <c:pt idx="130">
                        <c:v>9</c:v>
                      </c:pt>
                      <c:pt idx="131">
                        <c:v>3</c:v>
                      </c:pt>
                      <c:pt idx="132">
                        <c:v>1</c:v>
                      </c:pt>
                      <c:pt idx="133">
                        <c:v>7</c:v>
                      </c:pt>
                      <c:pt idx="134">
                        <c:v>4</c:v>
                      </c:pt>
                      <c:pt idx="135">
                        <c:v>9</c:v>
                      </c:pt>
                      <c:pt idx="136">
                        <c:v>8</c:v>
                      </c:pt>
                      <c:pt idx="137">
                        <c:v>6</c:v>
                      </c:pt>
                      <c:pt idx="138">
                        <c:v>8</c:v>
                      </c:pt>
                      <c:pt idx="139">
                        <c:v>4</c:v>
                      </c:pt>
                      <c:pt idx="140">
                        <c:v>3</c:v>
                      </c:pt>
                      <c:pt idx="141">
                        <c:v>2</c:v>
                      </c:pt>
                      <c:pt idx="142">
                        <c:v>2</c:v>
                      </c:pt>
                      <c:pt idx="143">
                        <c:v>7</c:v>
                      </c:pt>
                      <c:pt idx="144">
                        <c:v>6</c:v>
                      </c:pt>
                      <c:pt idx="145">
                        <c:v>9</c:v>
                      </c:pt>
                      <c:pt idx="146">
                        <c:v>8</c:v>
                      </c:pt>
                      <c:pt idx="147">
                        <c:v>9</c:v>
                      </c:pt>
                      <c:pt idx="148">
                        <c:v>4</c:v>
                      </c:pt>
                      <c:pt idx="149">
                        <c:v>4</c:v>
                      </c:pt>
                      <c:pt idx="150">
                        <c:v>5</c:v>
                      </c:pt>
                      <c:pt idx="151">
                        <c:v>2</c:v>
                      </c:pt>
                      <c:pt idx="152">
                        <c:v>3</c:v>
                      </c:pt>
                      <c:pt idx="153">
                        <c:v>5</c:v>
                      </c:pt>
                      <c:pt idx="154">
                        <c:v>7</c:v>
                      </c:pt>
                      <c:pt idx="155">
                        <c:v>7</c:v>
                      </c:pt>
                      <c:pt idx="156">
                        <c:v>1</c:v>
                      </c:pt>
                      <c:pt idx="157">
                        <c:v>3</c:v>
                      </c:pt>
                      <c:pt idx="158">
                        <c:v>1</c:v>
                      </c:pt>
                      <c:pt idx="159">
                        <c:v>8</c:v>
                      </c:pt>
                      <c:pt idx="160">
                        <c:v>9</c:v>
                      </c:pt>
                      <c:pt idx="161">
                        <c:v>6</c:v>
                      </c:pt>
                      <c:pt idx="162">
                        <c:v>2</c:v>
                      </c:pt>
                      <c:pt idx="163">
                        <c:v>2</c:v>
                      </c:pt>
                      <c:pt idx="164">
                        <c:v>10</c:v>
                      </c:pt>
                      <c:pt idx="165">
                        <c:v>4</c:v>
                      </c:pt>
                      <c:pt idx="166">
                        <c:v>7</c:v>
                      </c:pt>
                      <c:pt idx="167">
                        <c:v>8</c:v>
                      </c:pt>
                      <c:pt idx="168">
                        <c:v>5</c:v>
                      </c:pt>
                      <c:pt idx="169">
                        <c:v>3</c:v>
                      </c:pt>
                      <c:pt idx="170">
                        <c:v>9</c:v>
                      </c:pt>
                      <c:pt idx="171">
                        <c:v>4</c:v>
                      </c:pt>
                      <c:pt idx="172">
                        <c:v>11</c:v>
                      </c:pt>
                      <c:pt idx="173">
                        <c:v>2</c:v>
                      </c:pt>
                      <c:pt idx="174">
                        <c:v>6</c:v>
                      </c:pt>
                      <c:pt idx="175">
                        <c:v>8</c:v>
                      </c:pt>
                      <c:pt idx="176">
                        <c:v>6</c:v>
                      </c:pt>
                      <c:pt idx="177">
                        <c:v>7</c:v>
                      </c:pt>
                      <c:pt idx="178">
                        <c:v>5</c:v>
                      </c:pt>
                      <c:pt idx="179">
                        <c:v>10</c:v>
                      </c:pt>
                      <c:pt idx="180">
                        <c:v>7</c:v>
                      </c:pt>
                      <c:pt idx="181">
                        <c:v>10</c:v>
                      </c:pt>
                      <c:pt idx="182">
                        <c:v>3</c:v>
                      </c:pt>
                      <c:pt idx="183">
                        <c:v>1</c:v>
                      </c:pt>
                      <c:pt idx="184">
                        <c:v>6</c:v>
                      </c:pt>
                      <c:pt idx="185">
                        <c:v>3</c:v>
                      </c:pt>
                      <c:pt idx="186">
                        <c:v>3</c:v>
                      </c:pt>
                      <c:pt idx="187">
                        <c:v>4</c:v>
                      </c:pt>
                      <c:pt idx="188">
                        <c:v>11</c:v>
                      </c:pt>
                      <c:pt idx="189">
                        <c:v>3</c:v>
                      </c:pt>
                      <c:pt idx="190">
                        <c:v>8</c:v>
                      </c:pt>
                      <c:pt idx="191">
                        <c:v>3</c:v>
                      </c:pt>
                      <c:pt idx="192">
                        <c:v>10</c:v>
                      </c:pt>
                      <c:pt idx="193">
                        <c:v>7</c:v>
                      </c:pt>
                      <c:pt idx="194">
                        <c:v>9</c:v>
                      </c:pt>
                      <c:pt idx="195">
                        <c:v>6</c:v>
                      </c:pt>
                      <c:pt idx="196">
                        <c:v>9</c:v>
                      </c:pt>
                      <c:pt idx="197">
                        <c:v>2</c:v>
                      </c:pt>
                      <c:pt idx="198">
                        <c:v>10</c:v>
                      </c:pt>
                      <c:pt idx="199">
                        <c:v>6</c:v>
                      </c:pt>
                      <c:pt idx="200">
                        <c:v>4</c:v>
                      </c:pt>
                      <c:pt idx="201">
                        <c:v>11</c:v>
                      </c:pt>
                      <c:pt idx="202">
                        <c:v>2</c:v>
                      </c:pt>
                      <c:pt idx="203">
                        <c:v>3</c:v>
                      </c:pt>
                      <c:pt idx="204">
                        <c:v>4</c:v>
                      </c:pt>
                      <c:pt idx="205">
                        <c:v>6</c:v>
                      </c:pt>
                      <c:pt idx="206">
                        <c:v>7</c:v>
                      </c:pt>
                      <c:pt idx="207">
                        <c:v>3</c:v>
                      </c:pt>
                      <c:pt idx="208">
                        <c:v>10</c:v>
                      </c:pt>
                      <c:pt idx="209">
                        <c:v>6</c:v>
                      </c:pt>
                      <c:pt idx="210">
                        <c:v>10</c:v>
                      </c:pt>
                      <c:pt idx="211">
                        <c:v>1</c:v>
                      </c:pt>
                      <c:pt idx="212">
                        <c:v>11</c:v>
                      </c:pt>
                      <c:pt idx="213">
                        <c:v>1</c:v>
                      </c:pt>
                      <c:pt idx="214">
                        <c:v>10</c:v>
                      </c:pt>
                      <c:pt idx="215">
                        <c:v>9</c:v>
                      </c:pt>
                      <c:pt idx="216">
                        <c:v>6</c:v>
                      </c:pt>
                      <c:pt idx="217">
                        <c:v>6</c:v>
                      </c:pt>
                      <c:pt idx="218">
                        <c:v>11</c:v>
                      </c:pt>
                      <c:pt idx="219">
                        <c:v>7</c:v>
                      </c:pt>
                      <c:pt idx="220">
                        <c:v>2</c:v>
                      </c:pt>
                      <c:pt idx="221">
                        <c:v>6</c:v>
                      </c:pt>
                      <c:pt idx="222">
                        <c:v>2</c:v>
                      </c:pt>
                      <c:pt idx="223">
                        <c:v>7</c:v>
                      </c:pt>
                      <c:pt idx="224">
                        <c:v>9</c:v>
                      </c:pt>
                      <c:pt idx="225">
                        <c:v>6</c:v>
                      </c:pt>
                      <c:pt idx="226">
                        <c:v>3</c:v>
                      </c:pt>
                      <c:pt idx="227">
                        <c:v>11</c:v>
                      </c:pt>
                      <c:pt idx="228">
                        <c:v>11</c:v>
                      </c:pt>
                      <c:pt idx="229">
                        <c:v>7</c:v>
                      </c:pt>
                      <c:pt idx="230">
                        <c:v>2</c:v>
                      </c:pt>
                      <c:pt idx="231">
                        <c:v>1</c:v>
                      </c:pt>
                      <c:pt idx="232">
                        <c:v>10</c:v>
                      </c:pt>
                      <c:pt idx="233">
                        <c:v>8</c:v>
                      </c:pt>
                      <c:pt idx="234">
                        <c:v>9</c:v>
                      </c:pt>
                      <c:pt idx="235">
                        <c:v>7</c:v>
                      </c:pt>
                      <c:pt idx="236">
                        <c:v>1</c:v>
                      </c:pt>
                      <c:pt idx="237">
                        <c:v>11</c:v>
                      </c:pt>
                      <c:pt idx="238">
                        <c:v>9</c:v>
                      </c:pt>
                      <c:pt idx="239">
                        <c:v>7</c:v>
                      </c:pt>
                      <c:pt idx="240">
                        <c:v>4</c:v>
                      </c:pt>
                      <c:pt idx="241">
                        <c:v>2</c:v>
                      </c:pt>
                      <c:pt idx="242">
                        <c:v>7</c:v>
                      </c:pt>
                      <c:pt idx="243">
                        <c:v>10</c:v>
                      </c:pt>
                      <c:pt idx="244">
                        <c:v>4</c:v>
                      </c:pt>
                      <c:pt idx="245">
                        <c:v>6</c:v>
                      </c:pt>
                      <c:pt idx="246">
                        <c:v>10</c:v>
                      </c:pt>
                      <c:pt idx="247">
                        <c:v>3</c:v>
                      </c:pt>
                      <c:pt idx="248">
                        <c:v>9</c:v>
                      </c:pt>
                      <c:pt idx="249">
                        <c:v>2</c:v>
                      </c:pt>
                      <c:pt idx="250">
                        <c:v>7</c:v>
                      </c:pt>
                      <c:pt idx="251">
                        <c:v>3</c:v>
                      </c:pt>
                      <c:pt idx="252">
                        <c:v>10</c:v>
                      </c:pt>
                      <c:pt idx="253">
                        <c:v>2</c:v>
                      </c:pt>
                      <c:pt idx="254">
                        <c:v>8</c:v>
                      </c:pt>
                      <c:pt idx="255">
                        <c:v>8</c:v>
                      </c:pt>
                      <c:pt idx="256">
                        <c:v>8</c:v>
                      </c:pt>
                      <c:pt idx="257">
                        <c:v>2</c:v>
                      </c:pt>
                      <c:pt idx="258">
                        <c:v>7</c:v>
                      </c:pt>
                      <c:pt idx="259">
                        <c:v>10</c:v>
                      </c:pt>
                      <c:pt idx="260">
                        <c:v>11</c:v>
                      </c:pt>
                      <c:pt idx="261">
                        <c:v>1</c:v>
                      </c:pt>
                      <c:pt idx="262">
                        <c:v>2</c:v>
                      </c:pt>
                      <c:pt idx="263">
                        <c:v>7</c:v>
                      </c:pt>
                      <c:pt idx="264">
                        <c:v>3</c:v>
                      </c:pt>
                      <c:pt idx="265">
                        <c:v>8</c:v>
                      </c:pt>
                      <c:pt idx="266">
                        <c:v>4</c:v>
                      </c:pt>
                      <c:pt idx="267">
                        <c:v>2</c:v>
                      </c:pt>
                      <c:pt idx="268">
                        <c:v>1</c:v>
                      </c:pt>
                      <c:pt idx="269">
                        <c:v>5</c:v>
                      </c:pt>
                      <c:pt idx="270">
                        <c:v>9</c:v>
                      </c:pt>
                      <c:pt idx="271">
                        <c:v>7</c:v>
                      </c:pt>
                      <c:pt idx="272">
                        <c:v>9</c:v>
                      </c:pt>
                      <c:pt idx="273">
                        <c:v>7</c:v>
                      </c:pt>
                      <c:pt idx="274">
                        <c:v>5</c:v>
                      </c:pt>
                      <c:pt idx="275">
                        <c:v>7</c:v>
                      </c:pt>
                      <c:pt idx="276">
                        <c:v>1</c:v>
                      </c:pt>
                      <c:pt idx="277">
                        <c:v>8</c:v>
                      </c:pt>
                      <c:pt idx="278">
                        <c:v>11</c:v>
                      </c:pt>
                      <c:pt idx="279">
                        <c:v>5</c:v>
                      </c:pt>
                      <c:pt idx="280">
                        <c:v>11</c:v>
                      </c:pt>
                      <c:pt idx="281">
                        <c:v>5</c:v>
                      </c:pt>
                      <c:pt idx="282">
                        <c:v>10</c:v>
                      </c:pt>
                      <c:pt idx="283">
                        <c:v>3</c:v>
                      </c:pt>
                      <c:pt idx="284">
                        <c:v>5</c:v>
                      </c:pt>
                      <c:pt idx="285">
                        <c:v>6</c:v>
                      </c:pt>
                      <c:pt idx="286">
                        <c:v>2</c:v>
                      </c:pt>
                      <c:pt idx="287">
                        <c:v>9</c:v>
                      </c:pt>
                      <c:pt idx="288">
                        <c:v>5</c:v>
                      </c:pt>
                      <c:pt idx="289">
                        <c:v>3</c:v>
                      </c:pt>
                      <c:pt idx="290">
                        <c:v>1</c:v>
                      </c:pt>
                      <c:pt idx="291">
                        <c:v>5</c:v>
                      </c:pt>
                      <c:pt idx="292">
                        <c:v>1</c:v>
                      </c:pt>
                      <c:pt idx="293">
                        <c:v>11</c:v>
                      </c:pt>
                      <c:pt idx="294">
                        <c:v>9</c:v>
                      </c:pt>
                      <c:pt idx="295">
                        <c:v>1</c:v>
                      </c:pt>
                      <c:pt idx="296">
                        <c:v>8</c:v>
                      </c:pt>
                      <c:pt idx="297">
                        <c:v>9</c:v>
                      </c:pt>
                      <c:pt idx="298">
                        <c:v>9</c:v>
                      </c:pt>
                      <c:pt idx="299">
                        <c:v>2</c:v>
                      </c:pt>
                      <c:pt idx="300">
                        <c:v>10</c:v>
                      </c:pt>
                      <c:pt idx="301">
                        <c:v>10</c:v>
                      </c:pt>
                      <c:pt idx="302">
                        <c:v>10</c:v>
                      </c:pt>
                      <c:pt idx="303">
                        <c:v>10</c:v>
                      </c:pt>
                      <c:pt idx="304">
                        <c:v>6</c:v>
                      </c:pt>
                      <c:pt idx="305">
                        <c:v>11</c:v>
                      </c:pt>
                      <c:pt idx="306">
                        <c:v>10</c:v>
                      </c:pt>
                      <c:pt idx="307">
                        <c:v>11</c:v>
                      </c:pt>
                      <c:pt idx="308">
                        <c:v>11</c:v>
                      </c:pt>
                      <c:pt idx="309">
                        <c:v>10</c:v>
                      </c:pt>
                      <c:pt idx="310">
                        <c:v>3</c:v>
                      </c:pt>
                      <c:pt idx="311">
                        <c:v>2</c:v>
                      </c:pt>
                      <c:pt idx="312">
                        <c:v>8</c:v>
                      </c:pt>
                      <c:pt idx="313">
                        <c:v>3</c:v>
                      </c:pt>
                      <c:pt idx="314">
                        <c:v>6</c:v>
                      </c:pt>
                      <c:pt idx="315">
                        <c:v>7</c:v>
                      </c:pt>
                      <c:pt idx="316">
                        <c:v>1</c:v>
                      </c:pt>
                      <c:pt idx="317">
                        <c:v>8</c:v>
                      </c:pt>
                      <c:pt idx="318">
                        <c:v>1</c:v>
                      </c:pt>
                      <c:pt idx="319">
                        <c:v>10</c:v>
                      </c:pt>
                      <c:pt idx="320">
                        <c:v>2</c:v>
                      </c:pt>
                      <c:pt idx="321">
                        <c:v>4</c:v>
                      </c:pt>
                      <c:pt idx="322">
                        <c:v>8</c:v>
                      </c:pt>
                      <c:pt idx="323">
                        <c:v>7</c:v>
                      </c:pt>
                      <c:pt idx="324">
                        <c:v>2</c:v>
                      </c:pt>
                      <c:pt idx="325">
                        <c:v>3</c:v>
                      </c:pt>
                      <c:pt idx="326">
                        <c:v>7</c:v>
                      </c:pt>
                      <c:pt idx="327">
                        <c:v>3</c:v>
                      </c:pt>
                      <c:pt idx="328">
                        <c:v>4</c:v>
                      </c:pt>
                      <c:pt idx="329">
                        <c:v>10</c:v>
                      </c:pt>
                      <c:pt idx="330">
                        <c:v>5</c:v>
                      </c:pt>
                      <c:pt idx="331">
                        <c:v>2</c:v>
                      </c:pt>
                      <c:pt idx="332">
                        <c:v>11</c:v>
                      </c:pt>
                      <c:pt idx="333">
                        <c:v>7</c:v>
                      </c:pt>
                      <c:pt idx="334">
                        <c:v>6</c:v>
                      </c:pt>
                      <c:pt idx="335">
                        <c:v>1</c:v>
                      </c:pt>
                      <c:pt idx="336">
                        <c:v>8</c:v>
                      </c:pt>
                      <c:pt idx="337">
                        <c:v>5</c:v>
                      </c:pt>
                      <c:pt idx="338">
                        <c:v>7</c:v>
                      </c:pt>
                      <c:pt idx="339">
                        <c:v>3</c:v>
                      </c:pt>
                      <c:pt idx="340">
                        <c:v>11</c:v>
                      </c:pt>
                      <c:pt idx="341">
                        <c:v>9</c:v>
                      </c:pt>
                      <c:pt idx="342">
                        <c:v>10</c:v>
                      </c:pt>
                      <c:pt idx="343">
                        <c:v>9</c:v>
                      </c:pt>
                      <c:pt idx="344">
                        <c:v>9</c:v>
                      </c:pt>
                      <c:pt idx="345">
                        <c:v>10</c:v>
                      </c:pt>
                      <c:pt idx="346">
                        <c:v>6</c:v>
                      </c:pt>
                      <c:pt idx="347">
                        <c:v>11</c:v>
                      </c:pt>
                      <c:pt idx="348">
                        <c:v>10</c:v>
                      </c:pt>
                      <c:pt idx="349">
                        <c:v>7</c:v>
                      </c:pt>
                      <c:pt idx="350">
                        <c:v>2</c:v>
                      </c:pt>
                      <c:pt idx="351">
                        <c:v>5</c:v>
                      </c:pt>
                      <c:pt idx="352">
                        <c:v>11</c:v>
                      </c:pt>
                      <c:pt idx="353">
                        <c:v>6</c:v>
                      </c:pt>
                      <c:pt idx="354">
                        <c:v>3</c:v>
                      </c:pt>
                      <c:pt idx="355">
                        <c:v>8</c:v>
                      </c:pt>
                      <c:pt idx="356">
                        <c:v>10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4</c:v>
                      </c:pt>
                      <c:pt idx="360">
                        <c:v>1</c:v>
                      </c:pt>
                      <c:pt idx="361">
                        <c:v>6</c:v>
                      </c:pt>
                      <c:pt idx="362">
                        <c:v>6</c:v>
                      </c:pt>
                      <c:pt idx="363">
                        <c:v>10</c:v>
                      </c:pt>
                      <c:pt idx="364">
                        <c:v>9</c:v>
                      </c:pt>
                      <c:pt idx="365">
                        <c:v>11</c:v>
                      </c:pt>
                      <c:pt idx="366">
                        <c:v>8</c:v>
                      </c:pt>
                      <c:pt idx="367">
                        <c:v>6</c:v>
                      </c:pt>
                      <c:pt idx="368">
                        <c:v>6</c:v>
                      </c:pt>
                      <c:pt idx="369">
                        <c:v>6</c:v>
                      </c:pt>
                      <c:pt idx="370">
                        <c:v>11</c:v>
                      </c:pt>
                      <c:pt idx="371">
                        <c:v>6</c:v>
                      </c:pt>
                      <c:pt idx="372">
                        <c:v>5</c:v>
                      </c:pt>
                      <c:pt idx="373">
                        <c:v>1</c:v>
                      </c:pt>
                      <c:pt idx="374">
                        <c:v>7</c:v>
                      </c:pt>
                      <c:pt idx="375">
                        <c:v>7</c:v>
                      </c:pt>
                      <c:pt idx="376">
                        <c:v>3</c:v>
                      </c:pt>
                      <c:pt idx="377">
                        <c:v>7</c:v>
                      </c:pt>
                      <c:pt idx="378">
                        <c:v>11</c:v>
                      </c:pt>
                      <c:pt idx="379">
                        <c:v>11</c:v>
                      </c:pt>
                      <c:pt idx="380">
                        <c:v>3</c:v>
                      </c:pt>
                      <c:pt idx="381">
                        <c:v>6</c:v>
                      </c:pt>
                      <c:pt idx="382">
                        <c:v>6</c:v>
                      </c:pt>
                      <c:pt idx="383">
                        <c:v>7</c:v>
                      </c:pt>
                      <c:pt idx="384">
                        <c:v>6</c:v>
                      </c:pt>
                      <c:pt idx="385">
                        <c:v>4</c:v>
                      </c:pt>
                      <c:pt idx="386">
                        <c:v>4</c:v>
                      </c:pt>
                      <c:pt idx="387">
                        <c:v>4</c:v>
                      </c:pt>
                      <c:pt idx="388">
                        <c:v>10</c:v>
                      </c:pt>
                      <c:pt idx="389">
                        <c:v>8</c:v>
                      </c:pt>
                      <c:pt idx="390">
                        <c:v>9</c:v>
                      </c:pt>
                      <c:pt idx="391">
                        <c:v>1</c:v>
                      </c:pt>
                      <c:pt idx="392">
                        <c:v>11</c:v>
                      </c:pt>
                      <c:pt idx="393">
                        <c:v>3</c:v>
                      </c:pt>
                      <c:pt idx="394">
                        <c:v>11</c:v>
                      </c:pt>
                      <c:pt idx="395">
                        <c:v>9</c:v>
                      </c:pt>
                      <c:pt idx="396">
                        <c:v>4</c:v>
                      </c:pt>
                      <c:pt idx="397">
                        <c:v>6</c:v>
                      </c:pt>
                      <c:pt idx="398">
                        <c:v>9</c:v>
                      </c:pt>
                      <c:pt idx="399">
                        <c:v>6</c:v>
                      </c:pt>
                      <c:pt idx="400">
                        <c:v>10</c:v>
                      </c:pt>
                      <c:pt idx="401">
                        <c:v>9</c:v>
                      </c:pt>
                      <c:pt idx="402">
                        <c:v>7</c:v>
                      </c:pt>
                      <c:pt idx="403">
                        <c:v>6</c:v>
                      </c:pt>
                      <c:pt idx="404">
                        <c:v>4</c:v>
                      </c:pt>
                      <c:pt idx="405">
                        <c:v>2</c:v>
                      </c:pt>
                      <c:pt idx="406">
                        <c:v>2</c:v>
                      </c:pt>
                      <c:pt idx="407">
                        <c:v>8</c:v>
                      </c:pt>
                      <c:pt idx="408">
                        <c:v>7</c:v>
                      </c:pt>
                      <c:pt idx="409">
                        <c:v>1</c:v>
                      </c:pt>
                      <c:pt idx="410">
                        <c:v>7</c:v>
                      </c:pt>
                      <c:pt idx="411">
                        <c:v>1</c:v>
                      </c:pt>
                      <c:pt idx="412">
                        <c:v>5</c:v>
                      </c:pt>
                      <c:pt idx="413">
                        <c:v>10</c:v>
                      </c:pt>
                      <c:pt idx="414">
                        <c:v>10</c:v>
                      </c:pt>
                      <c:pt idx="415">
                        <c:v>8</c:v>
                      </c:pt>
                      <c:pt idx="416">
                        <c:v>2</c:v>
                      </c:pt>
                      <c:pt idx="417">
                        <c:v>4</c:v>
                      </c:pt>
                      <c:pt idx="418">
                        <c:v>10</c:v>
                      </c:pt>
                      <c:pt idx="419">
                        <c:v>5</c:v>
                      </c:pt>
                      <c:pt idx="420">
                        <c:v>6</c:v>
                      </c:pt>
                      <c:pt idx="421">
                        <c:v>1</c:v>
                      </c:pt>
                      <c:pt idx="422">
                        <c:v>11</c:v>
                      </c:pt>
                      <c:pt idx="423">
                        <c:v>2</c:v>
                      </c:pt>
                      <c:pt idx="424">
                        <c:v>10</c:v>
                      </c:pt>
                      <c:pt idx="425">
                        <c:v>3</c:v>
                      </c:pt>
                      <c:pt idx="426">
                        <c:v>9</c:v>
                      </c:pt>
                      <c:pt idx="427">
                        <c:v>2</c:v>
                      </c:pt>
                      <c:pt idx="428">
                        <c:v>3</c:v>
                      </c:pt>
                      <c:pt idx="429">
                        <c:v>4</c:v>
                      </c:pt>
                      <c:pt idx="430">
                        <c:v>5</c:v>
                      </c:pt>
                      <c:pt idx="431">
                        <c:v>10</c:v>
                      </c:pt>
                      <c:pt idx="432">
                        <c:v>7</c:v>
                      </c:pt>
                      <c:pt idx="433">
                        <c:v>10</c:v>
                      </c:pt>
                      <c:pt idx="434">
                        <c:v>10</c:v>
                      </c:pt>
                      <c:pt idx="435">
                        <c:v>7</c:v>
                      </c:pt>
                      <c:pt idx="436">
                        <c:v>11</c:v>
                      </c:pt>
                      <c:pt idx="437">
                        <c:v>9</c:v>
                      </c:pt>
                      <c:pt idx="438">
                        <c:v>5</c:v>
                      </c:pt>
                      <c:pt idx="439">
                        <c:v>10</c:v>
                      </c:pt>
                      <c:pt idx="440">
                        <c:v>10</c:v>
                      </c:pt>
                      <c:pt idx="441">
                        <c:v>1</c:v>
                      </c:pt>
                      <c:pt idx="442">
                        <c:v>5</c:v>
                      </c:pt>
                      <c:pt idx="443">
                        <c:v>11</c:v>
                      </c:pt>
                      <c:pt idx="444">
                        <c:v>10</c:v>
                      </c:pt>
                      <c:pt idx="445">
                        <c:v>6</c:v>
                      </c:pt>
                      <c:pt idx="446">
                        <c:v>1</c:v>
                      </c:pt>
                      <c:pt idx="447">
                        <c:v>9</c:v>
                      </c:pt>
                      <c:pt idx="448">
                        <c:v>7</c:v>
                      </c:pt>
                      <c:pt idx="449">
                        <c:v>9</c:v>
                      </c:pt>
                      <c:pt idx="450">
                        <c:v>8</c:v>
                      </c:pt>
                      <c:pt idx="451">
                        <c:v>5</c:v>
                      </c:pt>
                      <c:pt idx="452">
                        <c:v>3</c:v>
                      </c:pt>
                      <c:pt idx="453">
                        <c:v>4</c:v>
                      </c:pt>
                      <c:pt idx="454">
                        <c:v>10</c:v>
                      </c:pt>
                      <c:pt idx="455">
                        <c:v>8</c:v>
                      </c:pt>
                      <c:pt idx="456">
                        <c:v>6</c:v>
                      </c:pt>
                      <c:pt idx="457">
                        <c:v>5</c:v>
                      </c:pt>
                      <c:pt idx="458">
                        <c:v>11</c:v>
                      </c:pt>
                      <c:pt idx="459">
                        <c:v>11</c:v>
                      </c:pt>
                      <c:pt idx="460">
                        <c:v>9</c:v>
                      </c:pt>
                      <c:pt idx="461">
                        <c:v>7</c:v>
                      </c:pt>
                      <c:pt idx="462">
                        <c:v>5</c:v>
                      </c:pt>
                      <c:pt idx="463">
                        <c:v>4</c:v>
                      </c:pt>
                      <c:pt idx="464">
                        <c:v>11</c:v>
                      </c:pt>
                      <c:pt idx="465">
                        <c:v>11</c:v>
                      </c:pt>
                      <c:pt idx="466">
                        <c:v>11</c:v>
                      </c:pt>
                      <c:pt idx="467">
                        <c:v>4</c:v>
                      </c:pt>
                      <c:pt idx="468">
                        <c:v>9</c:v>
                      </c:pt>
                      <c:pt idx="469">
                        <c:v>9</c:v>
                      </c:pt>
                      <c:pt idx="470">
                        <c:v>9</c:v>
                      </c:pt>
                      <c:pt idx="471">
                        <c:v>6</c:v>
                      </c:pt>
                      <c:pt idx="472">
                        <c:v>6</c:v>
                      </c:pt>
                      <c:pt idx="473">
                        <c:v>10</c:v>
                      </c:pt>
                      <c:pt idx="474">
                        <c:v>11</c:v>
                      </c:pt>
                      <c:pt idx="475">
                        <c:v>5</c:v>
                      </c:pt>
                      <c:pt idx="476">
                        <c:v>9</c:v>
                      </c:pt>
                      <c:pt idx="477">
                        <c:v>9</c:v>
                      </c:pt>
                      <c:pt idx="478">
                        <c:v>2</c:v>
                      </c:pt>
                      <c:pt idx="479">
                        <c:v>10</c:v>
                      </c:pt>
                      <c:pt idx="480">
                        <c:v>11</c:v>
                      </c:pt>
                      <c:pt idx="481">
                        <c:v>5</c:v>
                      </c:pt>
                      <c:pt idx="482">
                        <c:v>9</c:v>
                      </c:pt>
                      <c:pt idx="483">
                        <c:v>5</c:v>
                      </c:pt>
                      <c:pt idx="484">
                        <c:v>6</c:v>
                      </c:pt>
                      <c:pt idx="485">
                        <c:v>9</c:v>
                      </c:pt>
                      <c:pt idx="486">
                        <c:v>8</c:v>
                      </c:pt>
                      <c:pt idx="487">
                        <c:v>7</c:v>
                      </c:pt>
                      <c:pt idx="488">
                        <c:v>1</c:v>
                      </c:pt>
                      <c:pt idx="489">
                        <c:v>2</c:v>
                      </c:pt>
                      <c:pt idx="490">
                        <c:v>9</c:v>
                      </c:pt>
                      <c:pt idx="491">
                        <c:v>10</c:v>
                      </c:pt>
                      <c:pt idx="492">
                        <c:v>6</c:v>
                      </c:pt>
                      <c:pt idx="493">
                        <c:v>3</c:v>
                      </c:pt>
                      <c:pt idx="494">
                        <c:v>8</c:v>
                      </c:pt>
                      <c:pt idx="495">
                        <c:v>8</c:v>
                      </c:pt>
                      <c:pt idx="496">
                        <c:v>1</c:v>
                      </c:pt>
                      <c:pt idx="497">
                        <c:v>10</c:v>
                      </c:pt>
                      <c:pt idx="498">
                        <c:v>6</c:v>
                      </c:pt>
                      <c:pt idx="499">
                        <c:v>3</c:v>
                      </c:pt>
                      <c:pt idx="500">
                        <c:v>2</c:v>
                      </c:pt>
                      <c:pt idx="501">
                        <c:v>1</c:v>
                      </c:pt>
                      <c:pt idx="502">
                        <c:v>5</c:v>
                      </c:pt>
                      <c:pt idx="503">
                        <c:v>4</c:v>
                      </c:pt>
                      <c:pt idx="504">
                        <c:v>2</c:v>
                      </c:pt>
                      <c:pt idx="505">
                        <c:v>8</c:v>
                      </c:pt>
                      <c:pt idx="506">
                        <c:v>5</c:v>
                      </c:pt>
                      <c:pt idx="507">
                        <c:v>1</c:v>
                      </c:pt>
                      <c:pt idx="508">
                        <c:v>4</c:v>
                      </c:pt>
                      <c:pt idx="509">
                        <c:v>9</c:v>
                      </c:pt>
                      <c:pt idx="510">
                        <c:v>5</c:v>
                      </c:pt>
                      <c:pt idx="511">
                        <c:v>9</c:v>
                      </c:pt>
                      <c:pt idx="512">
                        <c:v>3</c:v>
                      </c:pt>
                      <c:pt idx="513">
                        <c:v>8</c:v>
                      </c:pt>
                      <c:pt idx="514">
                        <c:v>5</c:v>
                      </c:pt>
                      <c:pt idx="515">
                        <c:v>11</c:v>
                      </c:pt>
                      <c:pt idx="516">
                        <c:v>9</c:v>
                      </c:pt>
                      <c:pt idx="517">
                        <c:v>7</c:v>
                      </c:pt>
                      <c:pt idx="518">
                        <c:v>9</c:v>
                      </c:pt>
                      <c:pt idx="519">
                        <c:v>7</c:v>
                      </c:pt>
                      <c:pt idx="520">
                        <c:v>11</c:v>
                      </c:pt>
                      <c:pt idx="521">
                        <c:v>11</c:v>
                      </c:pt>
                      <c:pt idx="522">
                        <c:v>1</c:v>
                      </c:pt>
                      <c:pt idx="523">
                        <c:v>6</c:v>
                      </c:pt>
                      <c:pt idx="524">
                        <c:v>2</c:v>
                      </c:pt>
                      <c:pt idx="525">
                        <c:v>7</c:v>
                      </c:pt>
                      <c:pt idx="526">
                        <c:v>5</c:v>
                      </c:pt>
                      <c:pt idx="527">
                        <c:v>11</c:v>
                      </c:pt>
                      <c:pt idx="528">
                        <c:v>9</c:v>
                      </c:pt>
                      <c:pt idx="529">
                        <c:v>6</c:v>
                      </c:pt>
                      <c:pt idx="530">
                        <c:v>10</c:v>
                      </c:pt>
                      <c:pt idx="531">
                        <c:v>1</c:v>
                      </c:pt>
                      <c:pt idx="532">
                        <c:v>11</c:v>
                      </c:pt>
                      <c:pt idx="533">
                        <c:v>6</c:v>
                      </c:pt>
                      <c:pt idx="534">
                        <c:v>9</c:v>
                      </c:pt>
                      <c:pt idx="535">
                        <c:v>11</c:v>
                      </c:pt>
                      <c:pt idx="536">
                        <c:v>9</c:v>
                      </c:pt>
                      <c:pt idx="537">
                        <c:v>11</c:v>
                      </c:pt>
                      <c:pt idx="538">
                        <c:v>11</c:v>
                      </c:pt>
                      <c:pt idx="539">
                        <c:v>10</c:v>
                      </c:pt>
                      <c:pt idx="540">
                        <c:v>1</c:v>
                      </c:pt>
                      <c:pt idx="541">
                        <c:v>9</c:v>
                      </c:pt>
                      <c:pt idx="542">
                        <c:v>11</c:v>
                      </c:pt>
                      <c:pt idx="543">
                        <c:v>3</c:v>
                      </c:pt>
                      <c:pt idx="544">
                        <c:v>6</c:v>
                      </c:pt>
                      <c:pt idx="545">
                        <c:v>11</c:v>
                      </c:pt>
                      <c:pt idx="546">
                        <c:v>5</c:v>
                      </c:pt>
                      <c:pt idx="547">
                        <c:v>7</c:v>
                      </c:pt>
                      <c:pt idx="548">
                        <c:v>11</c:v>
                      </c:pt>
                      <c:pt idx="549">
                        <c:v>5</c:v>
                      </c:pt>
                      <c:pt idx="550">
                        <c:v>3</c:v>
                      </c:pt>
                      <c:pt idx="551">
                        <c:v>3</c:v>
                      </c:pt>
                      <c:pt idx="552">
                        <c:v>10</c:v>
                      </c:pt>
                      <c:pt idx="553">
                        <c:v>11</c:v>
                      </c:pt>
                      <c:pt idx="554">
                        <c:v>9</c:v>
                      </c:pt>
                      <c:pt idx="555">
                        <c:v>11</c:v>
                      </c:pt>
                      <c:pt idx="556">
                        <c:v>5</c:v>
                      </c:pt>
                      <c:pt idx="557">
                        <c:v>9</c:v>
                      </c:pt>
                      <c:pt idx="558">
                        <c:v>1</c:v>
                      </c:pt>
                      <c:pt idx="559">
                        <c:v>6</c:v>
                      </c:pt>
                      <c:pt idx="560">
                        <c:v>1</c:v>
                      </c:pt>
                      <c:pt idx="561">
                        <c:v>3</c:v>
                      </c:pt>
                      <c:pt idx="562">
                        <c:v>1</c:v>
                      </c:pt>
                      <c:pt idx="563">
                        <c:v>7</c:v>
                      </c:pt>
                      <c:pt idx="564">
                        <c:v>7</c:v>
                      </c:pt>
                      <c:pt idx="565">
                        <c:v>5</c:v>
                      </c:pt>
                      <c:pt idx="566">
                        <c:v>10</c:v>
                      </c:pt>
                      <c:pt idx="567">
                        <c:v>5</c:v>
                      </c:pt>
                      <c:pt idx="568">
                        <c:v>10</c:v>
                      </c:pt>
                      <c:pt idx="569">
                        <c:v>3</c:v>
                      </c:pt>
                      <c:pt idx="570">
                        <c:v>2</c:v>
                      </c:pt>
                      <c:pt idx="571">
                        <c:v>3</c:v>
                      </c:pt>
                      <c:pt idx="572">
                        <c:v>5</c:v>
                      </c:pt>
                      <c:pt idx="573">
                        <c:v>2</c:v>
                      </c:pt>
                      <c:pt idx="574">
                        <c:v>6</c:v>
                      </c:pt>
                      <c:pt idx="575">
                        <c:v>2</c:v>
                      </c:pt>
                      <c:pt idx="576">
                        <c:v>5</c:v>
                      </c:pt>
                      <c:pt idx="577">
                        <c:v>8</c:v>
                      </c:pt>
                      <c:pt idx="578">
                        <c:v>7</c:v>
                      </c:pt>
                      <c:pt idx="579">
                        <c:v>2</c:v>
                      </c:pt>
                      <c:pt idx="580">
                        <c:v>10</c:v>
                      </c:pt>
                      <c:pt idx="581">
                        <c:v>11</c:v>
                      </c:pt>
                      <c:pt idx="582">
                        <c:v>9</c:v>
                      </c:pt>
                      <c:pt idx="583">
                        <c:v>11</c:v>
                      </c:pt>
                      <c:pt idx="584">
                        <c:v>5</c:v>
                      </c:pt>
                      <c:pt idx="585">
                        <c:v>2</c:v>
                      </c:pt>
                      <c:pt idx="586">
                        <c:v>9</c:v>
                      </c:pt>
                      <c:pt idx="587">
                        <c:v>5</c:v>
                      </c:pt>
                      <c:pt idx="588">
                        <c:v>11</c:v>
                      </c:pt>
                      <c:pt idx="589">
                        <c:v>9</c:v>
                      </c:pt>
                      <c:pt idx="590">
                        <c:v>8</c:v>
                      </c:pt>
                      <c:pt idx="591">
                        <c:v>1</c:v>
                      </c:pt>
                      <c:pt idx="592">
                        <c:v>3</c:v>
                      </c:pt>
                      <c:pt idx="593">
                        <c:v>9</c:v>
                      </c:pt>
                      <c:pt idx="594">
                        <c:v>5</c:v>
                      </c:pt>
                      <c:pt idx="595">
                        <c:v>2</c:v>
                      </c:pt>
                      <c:pt idx="596">
                        <c:v>1</c:v>
                      </c:pt>
                      <c:pt idx="597">
                        <c:v>7</c:v>
                      </c:pt>
                      <c:pt idx="598">
                        <c:v>9</c:v>
                      </c:pt>
                      <c:pt idx="599">
                        <c:v>8</c:v>
                      </c:pt>
                      <c:pt idx="600">
                        <c:v>1</c:v>
                      </c:pt>
                      <c:pt idx="601">
                        <c:v>11</c:v>
                      </c:pt>
                      <c:pt idx="602">
                        <c:v>10</c:v>
                      </c:pt>
                      <c:pt idx="603">
                        <c:v>11</c:v>
                      </c:pt>
                      <c:pt idx="604">
                        <c:v>4</c:v>
                      </c:pt>
                      <c:pt idx="605">
                        <c:v>7</c:v>
                      </c:pt>
                      <c:pt idx="606">
                        <c:v>3</c:v>
                      </c:pt>
                      <c:pt idx="607">
                        <c:v>7</c:v>
                      </c:pt>
                      <c:pt idx="608">
                        <c:v>3</c:v>
                      </c:pt>
                      <c:pt idx="609">
                        <c:v>11</c:v>
                      </c:pt>
                      <c:pt idx="610">
                        <c:v>6</c:v>
                      </c:pt>
                      <c:pt idx="611">
                        <c:v>5</c:v>
                      </c:pt>
                      <c:pt idx="612">
                        <c:v>4</c:v>
                      </c:pt>
                      <c:pt idx="613">
                        <c:v>9</c:v>
                      </c:pt>
                      <c:pt idx="614">
                        <c:v>6</c:v>
                      </c:pt>
                      <c:pt idx="615">
                        <c:v>9</c:v>
                      </c:pt>
                      <c:pt idx="616">
                        <c:v>3</c:v>
                      </c:pt>
                      <c:pt idx="617">
                        <c:v>5</c:v>
                      </c:pt>
                      <c:pt idx="618">
                        <c:v>8</c:v>
                      </c:pt>
                      <c:pt idx="619">
                        <c:v>6</c:v>
                      </c:pt>
                      <c:pt idx="620">
                        <c:v>1</c:v>
                      </c:pt>
                      <c:pt idx="621">
                        <c:v>1</c:v>
                      </c:pt>
                      <c:pt idx="622">
                        <c:v>5</c:v>
                      </c:pt>
                      <c:pt idx="623">
                        <c:v>2</c:v>
                      </c:pt>
                      <c:pt idx="624">
                        <c:v>2</c:v>
                      </c:pt>
                      <c:pt idx="625">
                        <c:v>5</c:v>
                      </c:pt>
                      <c:pt idx="626">
                        <c:v>9</c:v>
                      </c:pt>
                      <c:pt idx="627">
                        <c:v>5</c:v>
                      </c:pt>
                      <c:pt idx="628">
                        <c:v>1</c:v>
                      </c:pt>
                      <c:pt idx="629">
                        <c:v>8</c:v>
                      </c:pt>
                      <c:pt idx="630">
                        <c:v>2</c:v>
                      </c:pt>
                      <c:pt idx="631">
                        <c:v>2</c:v>
                      </c:pt>
                      <c:pt idx="632">
                        <c:v>11</c:v>
                      </c:pt>
                      <c:pt idx="633">
                        <c:v>9</c:v>
                      </c:pt>
                      <c:pt idx="634">
                        <c:v>9</c:v>
                      </c:pt>
                      <c:pt idx="635">
                        <c:v>6</c:v>
                      </c:pt>
                      <c:pt idx="636">
                        <c:v>3</c:v>
                      </c:pt>
                      <c:pt idx="637">
                        <c:v>9</c:v>
                      </c:pt>
                      <c:pt idx="638">
                        <c:v>3</c:v>
                      </c:pt>
                      <c:pt idx="639">
                        <c:v>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C7D-4A6D-BCC2-CC4D606AA061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software_quality_cleaned!$M$67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software_quality_cleaned!$J$2:$J$641</c15:sqref>
                        </c15:formulaRef>
                      </c:ext>
                    </c:extLst>
                    <c:numCache>
                      <c:formatCode>General</c:formatCode>
                      <c:ptCount val="640"/>
                      <c:pt idx="0">
                        <c:v>3</c:v>
                      </c:pt>
                      <c:pt idx="1">
                        <c:v>9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5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0</c:v>
                      </c:pt>
                      <c:pt idx="12">
                        <c:v>3</c:v>
                      </c:pt>
                      <c:pt idx="13">
                        <c:v>0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7</c:v>
                      </c:pt>
                      <c:pt idx="17">
                        <c:v>6</c:v>
                      </c:pt>
                      <c:pt idx="18">
                        <c:v>4</c:v>
                      </c:pt>
                      <c:pt idx="19">
                        <c:v>8</c:v>
                      </c:pt>
                      <c:pt idx="20">
                        <c:v>4</c:v>
                      </c:pt>
                      <c:pt idx="21">
                        <c:v>2</c:v>
                      </c:pt>
                      <c:pt idx="22">
                        <c:v>4</c:v>
                      </c:pt>
                      <c:pt idx="23">
                        <c:v>11</c:v>
                      </c:pt>
                      <c:pt idx="24">
                        <c:v>6</c:v>
                      </c:pt>
                      <c:pt idx="25">
                        <c:v>5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0</c:v>
                      </c:pt>
                      <c:pt idx="29">
                        <c:v>3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15</c:v>
                      </c:pt>
                      <c:pt idx="33">
                        <c:v>2</c:v>
                      </c:pt>
                      <c:pt idx="34">
                        <c:v>4</c:v>
                      </c:pt>
                      <c:pt idx="35">
                        <c:v>7</c:v>
                      </c:pt>
                      <c:pt idx="36">
                        <c:v>4</c:v>
                      </c:pt>
                      <c:pt idx="37">
                        <c:v>5</c:v>
                      </c:pt>
                      <c:pt idx="38">
                        <c:v>4</c:v>
                      </c:pt>
                      <c:pt idx="39">
                        <c:v>2</c:v>
                      </c:pt>
                      <c:pt idx="40">
                        <c:v>4</c:v>
                      </c:pt>
                      <c:pt idx="41">
                        <c:v>9</c:v>
                      </c:pt>
                      <c:pt idx="42">
                        <c:v>3</c:v>
                      </c:pt>
                      <c:pt idx="43">
                        <c:v>7</c:v>
                      </c:pt>
                      <c:pt idx="44">
                        <c:v>10</c:v>
                      </c:pt>
                      <c:pt idx="45">
                        <c:v>2</c:v>
                      </c:pt>
                      <c:pt idx="46">
                        <c:v>8</c:v>
                      </c:pt>
                      <c:pt idx="47">
                        <c:v>4</c:v>
                      </c:pt>
                      <c:pt idx="48">
                        <c:v>3</c:v>
                      </c:pt>
                      <c:pt idx="49">
                        <c:v>2</c:v>
                      </c:pt>
                      <c:pt idx="50">
                        <c:v>12</c:v>
                      </c:pt>
                      <c:pt idx="51">
                        <c:v>1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6</c:v>
                      </c:pt>
                      <c:pt idx="56">
                        <c:v>6</c:v>
                      </c:pt>
                      <c:pt idx="57">
                        <c:v>5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5</c:v>
                      </c:pt>
                      <c:pt idx="61">
                        <c:v>4</c:v>
                      </c:pt>
                      <c:pt idx="62">
                        <c:v>4</c:v>
                      </c:pt>
                      <c:pt idx="63">
                        <c:v>1</c:v>
                      </c:pt>
                      <c:pt idx="64">
                        <c:v>2</c:v>
                      </c:pt>
                      <c:pt idx="65">
                        <c:v>3</c:v>
                      </c:pt>
                      <c:pt idx="66">
                        <c:v>6</c:v>
                      </c:pt>
                      <c:pt idx="67">
                        <c:v>4</c:v>
                      </c:pt>
                      <c:pt idx="68">
                        <c:v>3</c:v>
                      </c:pt>
                      <c:pt idx="69">
                        <c:v>0</c:v>
                      </c:pt>
                      <c:pt idx="70">
                        <c:v>10</c:v>
                      </c:pt>
                      <c:pt idx="71">
                        <c:v>6</c:v>
                      </c:pt>
                      <c:pt idx="72">
                        <c:v>3</c:v>
                      </c:pt>
                      <c:pt idx="73">
                        <c:v>11</c:v>
                      </c:pt>
                      <c:pt idx="74">
                        <c:v>6</c:v>
                      </c:pt>
                      <c:pt idx="75">
                        <c:v>1</c:v>
                      </c:pt>
                      <c:pt idx="76">
                        <c:v>5</c:v>
                      </c:pt>
                      <c:pt idx="77">
                        <c:v>6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2</c:v>
                      </c:pt>
                      <c:pt idx="81">
                        <c:v>3</c:v>
                      </c:pt>
                      <c:pt idx="82">
                        <c:v>12</c:v>
                      </c:pt>
                      <c:pt idx="83">
                        <c:v>6</c:v>
                      </c:pt>
                      <c:pt idx="84">
                        <c:v>9</c:v>
                      </c:pt>
                      <c:pt idx="85">
                        <c:v>4</c:v>
                      </c:pt>
                      <c:pt idx="86">
                        <c:v>9</c:v>
                      </c:pt>
                      <c:pt idx="87">
                        <c:v>5</c:v>
                      </c:pt>
                      <c:pt idx="88">
                        <c:v>6</c:v>
                      </c:pt>
                      <c:pt idx="89">
                        <c:v>0</c:v>
                      </c:pt>
                      <c:pt idx="90">
                        <c:v>8</c:v>
                      </c:pt>
                      <c:pt idx="91">
                        <c:v>5</c:v>
                      </c:pt>
                      <c:pt idx="92">
                        <c:v>3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5</c:v>
                      </c:pt>
                      <c:pt idx="96">
                        <c:v>3</c:v>
                      </c:pt>
                      <c:pt idx="97">
                        <c:v>5</c:v>
                      </c:pt>
                      <c:pt idx="98">
                        <c:v>6</c:v>
                      </c:pt>
                      <c:pt idx="99">
                        <c:v>5</c:v>
                      </c:pt>
                      <c:pt idx="100">
                        <c:v>4</c:v>
                      </c:pt>
                      <c:pt idx="101">
                        <c:v>3</c:v>
                      </c:pt>
                      <c:pt idx="102">
                        <c:v>0</c:v>
                      </c:pt>
                      <c:pt idx="103">
                        <c:v>1</c:v>
                      </c:pt>
                      <c:pt idx="104">
                        <c:v>6</c:v>
                      </c:pt>
                      <c:pt idx="105">
                        <c:v>3</c:v>
                      </c:pt>
                      <c:pt idx="106">
                        <c:v>1</c:v>
                      </c:pt>
                      <c:pt idx="107">
                        <c:v>3</c:v>
                      </c:pt>
                      <c:pt idx="108">
                        <c:v>7</c:v>
                      </c:pt>
                      <c:pt idx="109">
                        <c:v>2</c:v>
                      </c:pt>
                      <c:pt idx="110">
                        <c:v>9</c:v>
                      </c:pt>
                      <c:pt idx="111">
                        <c:v>3</c:v>
                      </c:pt>
                      <c:pt idx="112">
                        <c:v>4</c:v>
                      </c:pt>
                      <c:pt idx="113">
                        <c:v>5</c:v>
                      </c:pt>
                      <c:pt idx="114">
                        <c:v>4</c:v>
                      </c:pt>
                      <c:pt idx="115">
                        <c:v>5</c:v>
                      </c:pt>
                      <c:pt idx="116">
                        <c:v>11</c:v>
                      </c:pt>
                      <c:pt idx="117">
                        <c:v>4</c:v>
                      </c:pt>
                      <c:pt idx="118">
                        <c:v>10</c:v>
                      </c:pt>
                      <c:pt idx="119">
                        <c:v>5</c:v>
                      </c:pt>
                      <c:pt idx="120">
                        <c:v>7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0</c:v>
                      </c:pt>
                      <c:pt idx="124">
                        <c:v>6</c:v>
                      </c:pt>
                      <c:pt idx="125">
                        <c:v>3</c:v>
                      </c:pt>
                      <c:pt idx="126">
                        <c:v>2</c:v>
                      </c:pt>
                      <c:pt idx="127">
                        <c:v>1</c:v>
                      </c:pt>
                      <c:pt idx="128">
                        <c:v>6</c:v>
                      </c:pt>
                      <c:pt idx="129">
                        <c:v>3</c:v>
                      </c:pt>
                      <c:pt idx="130">
                        <c:v>10</c:v>
                      </c:pt>
                      <c:pt idx="131">
                        <c:v>8</c:v>
                      </c:pt>
                      <c:pt idx="132">
                        <c:v>10</c:v>
                      </c:pt>
                      <c:pt idx="133">
                        <c:v>11</c:v>
                      </c:pt>
                      <c:pt idx="134">
                        <c:v>7</c:v>
                      </c:pt>
                      <c:pt idx="135">
                        <c:v>6</c:v>
                      </c:pt>
                      <c:pt idx="136">
                        <c:v>3</c:v>
                      </c:pt>
                      <c:pt idx="137">
                        <c:v>1</c:v>
                      </c:pt>
                      <c:pt idx="138">
                        <c:v>2</c:v>
                      </c:pt>
                      <c:pt idx="139">
                        <c:v>6</c:v>
                      </c:pt>
                      <c:pt idx="140">
                        <c:v>4</c:v>
                      </c:pt>
                      <c:pt idx="141">
                        <c:v>2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4</c:v>
                      </c:pt>
                      <c:pt idx="145">
                        <c:v>13</c:v>
                      </c:pt>
                      <c:pt idx="146">
                        <c:v>5</c:v>
                      </c:pt>
                      <c:pt idx="147">
                        <c:v>13</c:v>
                      </c:pt>
                      <c:pt idx="148">
                        <c:v>2</c:v>
                      </c:pt>
                      <c:pt idx="149">
                        <c:v>5</c:v>
                      </c:pt>
                      <c:pt idx="150">
                        <c:v>13</c:v>
                      </c:pt>
                      <c:pt idx="151">
                        <c:v>6</c:v>
                      </c:pt>
                      <c:pt idx="152">
                        <c:v>1</c:v>
                      </c:pt>
                      <c:pt idx="153">
                        <c:v>4</c:v>
                      </c:pt>
                      <c:pt idx="154">
                        <c:v>3</c:v>
                      </c:pt>
                      <c:pt idx="155">
                        <c:v>4</c:v>
                      </c:pt>
                      <c:pt idx="156">
                        <c:v>3</c:v>
                      </c:pt>
                      <c:pt idx="157">
                        <c:v>1</c:v>
                      </c:pt>
                      <c:pt idx="158">
                        <c:v>5</c:v>
                      </c:pt>
                      <c:pt idx="159">
                        <c:v>1</c:v>
                      </c:pt>
                      <c:pt idx="160">
                        <c:v>6</c:v>
                      </c:pt>
                      <c:pt idx="161">
                        <c:v>3</c:v>
                      </c:pt>
                      <c:pt idx="162">
                        <c:v>4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165">
                        <c:v>8</c:v>
                      </c:pt>
                      <c:pt idx="166">
                        <c:v>5</c:v>
                      </c:pt>
                      <c:pt idx="167">
                        <c:v>3</c:v>
                      </c:pt>
                      <c:pt idx="168">
                        <c:v>3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4</c:v>
                      </c:pt>
                      <c:pt idx="172">
                        <c:v>4</c:v>
                      </c:pt>
                      <c:pt idx="173">
                        <c:v>3</c:v>
                      </c:pt>
                      <c:pt idx="174">
                        <c:v>5</c:v>
                      </c:pt>
                      <c:pt idx="175">
                        <c:v>6</c:v>
                      </c:pt>
                      <c:pt idx="176">
                        <c:v>3</c:v>
                      </c:pt>
                      <c:pt idx="177">
                        <c:v>9</c:v>
                      </c:pt>
                      <c:pt idx="178">
                        <c:v>4</c:v>
                      </c:pt>
                      <c:pt idx="179">
                        <c:v>5</c:v>
                      </c:pt>
                      <c:pt idx="180">
                        <c:v>4</c:v>
                      </c:pt>
                      <c:pt idx="181">
                        <c:v>2</c:v>
                      </c:pt>
                      <c:pt idx="182">
                        <c:v>2</c:v>
                      </c:pt>
                      <c:pt idx="183">
                        <c:v>4</c:v>
                      </c:pt>
                      <c:pt idx="184">
                        <c:v>3</c:v>
                      </c:pt>
                      <c:pt idx="185">
                        <c:v>9</c:v>
                      </c:pt>
                      <c:pt idx="186">
                        <c:v>2</c:v>
                      </c:pt>
                      <c:pt idx="187">
                        <c:v>5</c:v>
                      </c:pt>
                      <c:pt idx="188">
                        <c:v>3</c:v>
                      </c:pt>
                      <c:pt idx="189">
                        <c:v>7</c:v>
                      </c:pt>
                      <c:pt idx="190">
                        <c:v>9</c:v>
                      </c:pt>
                      <c:pt idx="191">
                        <c:v>5</c:v>
                      </c:pt>
                      <c:pt idx="192">
                        <c:v>8</c:v>
                      </c:pt>
                      <c:pt idx="193">
                        <c:v>3</c:v>
                      </c:pt>
                      <c:pt idx="194">
                        <c:v>4</c:v>
                      </c:pt>
                      <c:pt idx="195">
                        <c:v>6</c:v>
                      </c:pt>
                      <c:pt idx="196">
                        <c:v>5</c:v>
                      </c:pt>
                      <c:pt idx="197">
                        <c:v>3</c:v>
                      </c:pt>
                      <c:pt idx="198">
                        <c:v>3</c:v>
                      </c:pt>
                      <c:pt idx="199">
                        <c:v>1</c:v>
                      </c:pt>
                      <c:pt idx="200">
                        <c:v>6</c:v>
                      </c:pt>
                      <c:pt idx="201">
                        <c:v>8</c:v>
                      </c:pt>
                      <c:pt idx="202">
                        <c:v>5</c:v>
                      </c:pt>
                      <c:pt idx="203">
                        <c:v>5</c:v>
                      </c:pt>
                      <c:pt idx="204">
                        <c:v>3</c:v>
                      </c:pt>
                      <c:pt idx="205">
                        <c:v>7</c:v>
                      </c:pt>
                      <c:pt idx="206">
                        <c:v>9</c:v>
                      </c:pt>
                      <c:pt idx="207">
                        <c:v>12</c:v>
                      </c:pt>
                      <c:pt idx="208">
                        <c:v>5</c:v>
                      </c:pt>
                      <c:pt idx="209">
                        <c:v>6</c:v>
                      </c:pt>
                      <c:pt idx="210">
                        <c:v>10</c:v>
                      </c:pt>
                      <c:pt idx="211">
                        <c:v>2</c:v>
                      </c:pt>
                      <c:pt idx="212">
                        <c:v>5</c:v>
                      </c:pt>
                      <c:pt idx="213">
                        <c:v>4</c:v>
                      </c:pt>
                      <c:pt idx="214">
                        <c:v>5</c:v>
                      </c:pt>
                      <c:pt idx="215">
                        <c:v>4</c:v>
                      </c:pt>
                      <c:pt idx="216">
                        <c:v>6</c:v>
                      </c:pt>
                      <c:pt idx="217">
                        <c:v>12</c:v>
                      </c:pt>
                      <c:pt idx="218">
                        <c:v>7</c:v>
                      </c:pt>
                      <c:pt idx="219">
                        <c:v>1</c:v>
                      </c:pt>
                      <c:pt idx="220">
                        <c:v>6</c:v>
                      </c:pt>
                      <c:pt idx="221">
                        <c:v>7</c:v>
                      </c:pt>
                      <c:pt idx="222">
                        <c:v>4</c:v>
                      </c:pt>
                      <c:pt idx="223">
                        <c:v>4</c:v>
                      </c:pt>
                      <c:pt idx="224">
                        <c:v>2</c:v>
                      </c:pt>
                      <c:pt idx="225">
                        <c:v>6</c:v>
                      </c:pt>
                      <c:pt idx="226">
                        <c:v>2</c:v>
                      </c:pt>
                      <c:pt idx="227">
                        <c:v>12</c:v>
                      </c:pt>
                      <c:pt idx="228">
                        <c:v>4</c:v>
                      </c:pt>
                      <c:pt idx="229">
                        <c:v>9</c:v>
                      </c:pt>
                      <c:pt idx="230">
                        <c:v>2</c:v>
                      </c:pt>
                      <c:pt idx="231">
                        <c:v>8</c:v>
                      </c:pt>
                      <c:pt idx="232">
                        <c:v>6</c:v>
                      </c:pt>
                      <c:pt idx="233">
                        <c:v>3</c:v>
                      </c:pt>
                      <c:pt idx="234">
                        <c:v>3</c:v>
                      </c:pt>
                      <c:pt idx="235">
                        <c:v>3</c:v>
                      </c:pt>
                      <c:pt idx="236">
                        <c:v>6</c:v>
                      </c:pt>
                      <c:pt idx="237">
                        <c:v>8</c:v>
                      </c:pt>
                      <c:pt idx="238">
                        <c:v>6</c:v>
                      </c:pt>
                      <c:pt idx="239">
                        <c:v>8</c:v>
                      </c:pt>
                      <c:pt idx="240">
                        <c:v>3</c:v>
                      </c:pt>
                      <c:pt idx="241">
                        <c:v>8</c:v>
                      </c:pt>
                      <c:pt idx="242">
                        <c:v>7</c:v>
                      </c:pt>
                      <c:pt idx="243">
                        <c:v>2</c:v>
                      </c:pt>
                      <c:pt idx="244">
                        <c:v>2</c:v>
                      </c:pt>
                      <c:pt idx="245">
                        <c:v>3</c:v>
                      </c:pt>
                      <c:pt idx="246">
                        <c:v>2</c:v>
                      </c:pt>
                      <c:pt idx="247">
                        <c:v>3</c:v>
                      </c:pt>
                      <c:pt idx="248">
                        <c:v>7</c:v>
                      </c:pt>
                      <c:pt idx="249">
                        <c:v>2</c:v>
                      </c:pt>
                      <c:pt idx="250">
                        <c:v>4</c:v>
                      </c:pt>
                      <c:pt idx="251">
                        <c:v>5</c:v>
                      </c:pt>
                      <c:pt idx="252">
                        <c:v>3</c:v>
                      </c:pt>
                      <c:pt idx="253">
                        <c:v>3</c:v>
                      </c:pt>
                      <c:pt idx="254">
                        <c:v>3</c:v>
                      </c:pt>
                      <c:pt idx="255">
                        <c:v>4</c:v>
                      </c:pt>
                      <c:pt idx="256">
                        <c:v>3</c:v>
                      </c:pt>
                      <c:pt idx="257">
                        <c:v>6</c:v>
                      </c:pt>
                      <c:pt idx="258">
                        <c:v>3</c:v>
                      </c:pt>
                      <c:pt idx="259">
                        <c:v>7</c:v>
                      </c:pt>
                      <c:pt idx="260">
                        <c:v>6</c:v>
                      </c:pt>
                      <c:pt idx="261">
                        <c:v>4</c:v>
                      </c:pt>
                      <c:pt idx="262">
                        <c:v>7</c:v>
                      </c:pt>
                      <c:pt idx="263">
                        <c:v>6</c:v>
                      </c:pt>
                      <c:pt idx="264">
                        <c:v>2</c:v>
                      </c:pt>
                      <c:pt idx="265">
                        <c:v>1</c:v>
                      </c:pt>
                      <c:pt idx="266">
                        <c:v>2</c:v>
                      </c:pt>
                      <c:pt idx="267">
                        <c:v>3</c:v>
                      </c:pt>
                      <c:pt idx="268">
                        <c:v>5</c:v>
                      </c:pt>
                      <c:pt idx="269">
                        <c:v>1</c:v>
                      </c:pt>
                      <c:pt idx="270">
                        <c:v>4</c:v>
                      </c:pt>
                      <c:pt idx="271">
                        <c:v>4</c:v>
                      </c:pt>
                      <c:pt idx="272">
                        <c:v>7</c:v>
                      </c:pt>
                      <c:pt idx="273">
                        <c:v>4</c:v>
                      </c:pt>
                      <c:pt idx="274">
                        <c:v>1</c:v>
                      </c:pt>
                      <c:pt idx="275">
                        <c:v>8</c:v>
                      </c:pt>
                      <c:pt idx="276">
                        <c:v>3</c:v>
                      </c:pt>
                      <c:pt idx="277">
                        <c:v>4</c:v>
                      </c:pt>
                      <c:pt idx="278">
                        <c:v>6</c:v>
                      </c:pt>
                      <c:pt idx="279">
                        <c:v>2</c:v>
                      </c:pt>
                      <c:pt idx="280">
                        <c:v>5</c:v>
                      </c:pt>
                      <c:pt idx="281">
                        <c:v>3</c:v>
                      </c:pt>
                      <c:pt idx="282">
                        <c:v>3</c:v>
                      </c:pt>
                      <c:pt idx="283">
                        <c:v>5</c:v>
                      </c:pt>
                      <c:pt idx="284">
                        <c:v>7</c:v>
                      </c:pt>
                      <c:pt idx="285">
                        <c:v>6</c:v>
                      </c:pt>
                      <c:pt idx="286">
                        <c:v>6</c:v>
                      </c:pt>
                      <c:pt idx="287">
                        <c:v>4</c:v>
                      </c:pt>
                      <c:pt idx="288">
                        <c:v>5</c:v>
                      </c:pt>
                      <c:pt idx="289">
                        <c:v>5</c:v>
                      </c:pt>
                      <c:pt idx="290">
                        <c:v>2</c:v>
                      </c:pt>
                      <c:pt idx="291">
                        <c:v>3</c:v>
                      </c:pt>
                      <c:pt idx="292">
                        <c:v>2</c:v>
                      </c:pt>
                      <c:pt idx="293">
                        <c:v>2</c:v>
                      </c:pt>
                      <c:pt idx="294">
                        <c:v>4</c:v>
                      </c:pt>
                      <c:pt idx="295">
                        <c:v>6</c:v>
                      </c:pt>
                      <c:pt idx="296">
                        <c:v>8</c:v>
                      </c:pt>
                      <c:pt idx="297">
                        <c:v>3</c:v>
                      </c:pt>
                      <c:pt idx="298">
                        <c:v>5</c:v>
                      </c:pt>
                      <c:pt idx="299">
                        <c:v>4</c:v>
                      </c:pt>
                      <c:pt idx="300">
                        <c:v>1</c:v>
                      </c:pt>
                      <c:pt idx="301">
                        <c:v>2</c:v>
                      </c:pt>
                      <c:pt idx="302">
                        <c:v>5</c:v>
                      </c:pt>
                      <c:pt idx="303">
                        <c:v>5</c:v>
                      </c:pt>
                      <c:pt idx="304">
                        <c:v>4</c:v>
                      </c:pt>
                      <c:pt idx="305">
                        <c:v>3</c:v>
                      </c:pt>
                      <c:pt idx="306">
                        <c:v>4</c:v>
                      </c:pt>
                      <c:pt idx="307">
                        <c:v>7</c:v>
                      </c:pt>
                      <c:pt idx="308">
                        <c:v>7</c:v>
                      </c:pt>
                      <c:pt idx="309">
                        <c:v>9</c:v>
                      </c:pt>
                      <c:pt idx="310">
                        <c:v>4</c:v>
                      </c:pt>
                      <c:pt idx="311">
                        <c:v>6</c:v>
                      </c:pt>
                      <c:pt idx="312">
                        <c:v>9</c:v>
                      </c:pt>
                      <c:pt idx="313">
                        <c:v>5</c:v>
                      </c:pt>
                      <c:pt idx="314">
                        <c:v>8</c:v>
                      </c:pt>
                      <c:pt idx="315">
                        <c:v>6</c:v>
                      </c:pt>
                      <c:pt idx="316">
                        <c:v>5</c:v>
                      </c:pt>
                      <c:pt idx="317">
                        <c:v>0</c:v>
                      </c:pt>
                      <c:pt idx="318">
                        <c:v>4</c:v>
                      </c:pt>
                      <c:pt idx="319">
                        <c:v>5</c:v>
                      </c:pt>
                      <c:pt idx="320">
                        <c:v>9</c:v>
                      </c:pt>
                      <c:pt idx="321">
                        <c:v>4</c:v>
                      </c:pt>
                      <c:pt idx="322">
                        <c:v>2</c:v>
                      </c:pt>
                      <c:pt idx="323">
                        <c:v>5</c:v>
                      </c:pt>
                      <c:pt idx="324">
                        <c:v>6</c:v>
                      </c:pt>
                      <c:pt idx="325">
                        <c:v>9</c:v>
                      </c:pt>
                      <c:pt idx="326">
                        <c:v>10</c:v>
                      </c:pt>
                      <c:pt idx="327">
                        <c:v>4</c:v>
                      </c:pt>
                      <c:pt idx="328">
                        <c:v>3</c:v>
                      </c:pt>
                      <c:pt idx="329">
                        <c:v>5</c:v>
                      </c:pt>
                      <c:pt idx="330">
                        <c:v>5</c:v>
                      </c:pt>
                      <c:pt idx="331">
                        <c:v>6</c:v>
                      </c:pt>
                      <c:pt idx="332">
                        <c:v>4</c:v>
                      </c:pt>
                      <c:pt idx="333">
                        <c:v>3</c:v>
                      </c:pt>
                      <c:pt idx="334">
                        <c:v>3</c:v>
                      </c:pt>
                      <c:pt idx="335">
                        <c:v>7</c:v>
                      </c:pt>
                      <c:pt idx="336">
                        <c:v>4</c:v>
                      </c:pt>
                      <c:pt idx="337">
                        <c:v>2</c:v>
                      </c:pt>
                      <c:pt idx="338">
                        <c:v>3</c:v>
                      </c:pt>
                      <c:pt idx="339">
                        <c:v>3</c:v>
                      </c:pt>
                      <c:pt idx="340">
                        <c:v>2</c:v>
                      </c:pt>
                      <c:pt idx="341">
                        <c:v>8</c:v>
                      </c:pt>
                      <c:pt idx="342">
                        <c:v>0</c:v>
                      </c:pt>
                      <c:pt idx="343">
                        <c:v>2</c:v>
                      </c:pt>
                      <c:pt idx="344">
                        <c:v>2</c:v>
                      </c:pt>
                      <c:pt idx="345">
                        <c:v>9</c:v>
                      </c:pt>
                      <c:pt idx="346">
                        <c:v>2</c:v>
                      </c:pt>
                      <c:pt idx="347">
                        <c:v>9</c:v>
                      </c:pt>
                      <c:pt idx="348">
                        <c:v>3</c:v>
                      </c:pt>
                      <c:pt idx="349">
                        <c:v>4</c:v>
                      </c:pt>
                      <c:pt idx="350">
                        <c:v>5</c:v>
                      </c:pt>
                      <c:pt idx="351">
                        <c:v>9</c:v>
                      </c:pt>
                      <c:pt idx="352">
                        <c:v>3</c:v>
                      </c:pt>
                      <c:pt idx="353">
                        <c:v>9</c:v>
                      </c:pt>
                      <c:pt idx="354">
                        <c:v>9</c:v>
                      </c:pt>
                      <c:pt idx="355">
                        <c:v>2</c:v>
                      </c:pt>
                      <c:pt idx="356">
                        <c:v>6</c:v>
                      </c:pt>
                      <c:pt idx="357">
                        <c:v>3</c:v>
                      </c:pt>
                      <c:pt idx="358">
                        <c:v>5</c:v>
                      </c:pt>
                      <c:pt idx="359">
                        <c:v>9</c:v>
                      </c:pt>
                      <c:pt idx="360">
                        <c:v>5</c:v>
                      </c:pt>
                      <c:pt idx="361">
                        <c:v>2</c:v>
                      </c:pt>
                      <c:pt idx="362">
                        <c:v>7</c:v>
                      </c:pt>
                      <c:pt idx="363">
                        <c:v>8</c:v>
                      </c:pt>
                      <c:pt idx="364">
                        <c:v>4</c:v>
                      </c:pt>
                      <c:pt idx="365">
                        <c:v>9</c:v>
                      </c:pt>
                      <c:pt idx="366">
                        <c:v>3</c:v>
                      </c:pt>
                      <c:pt idx="367">
                        <c:v>6</c:v>
                      </c:pt>
                      <c:pt idx="368">
                        <c:v>7</c:v>
                      </c:pt>
                      <c:pt idx="369">
                        <c:v>7</c:v>
                      </c:pt>
                      <c:pt idx="370">
                        <c:v>2</c:v>
                      </c:pt>
                      <c:pt idx="371">
                        <c:v>4</c:v>
                      </c:pt>
                      <c:pt idx="372">
                        <c:v>9</c:v>
                      </c:pt>
                      <c:pt idx="373">
                        <c:v>0</c:v>
                      </c:pt>
                      <c:pt idx="374">
                        <c:v>3</c:v>
                      </c:pt>
                      <c:pt idx="375">
                        <c:v>6</c:v>
                      </c:pt>
                      <c:pt idx="376">
                        <c:v>5</c:v>
                      </c:pt>
                      <c:pt idx="377">
                        <c:v>3</c:v>
                      </c:pt>
                      <c:pt idx="378">
                        <c:v>1</c:v>
                      </c:pt>
                      <c:pt idx="379">
                        <c:v>6</c:v>
                      </c:pt>
                      <c:pt idx="380">
                        <c:v>6</c:v>
                      </c:pt>
                      <c:pt idx="381">
                        <c:v>9</c:v>
                      </c:pt>
                      <c:pt idx="382">
                        <c:v>2</c:v>
                      </c:pt>
                      <c:pt idx="383">
                        <c:v>5</c:v>
                      </c:pt>
                      <c:pt idx="384">
                        <c:v>4</c:v>
                      </c:pt>
                      <c:pt idx="385">
                        <c:v>3</c:v>
                      </c:pt>
                      <c:pt idx="386">
                        <c:v>6</c:v>
                      </c:pt>
                      <c:pt idx="387">
                        <c:v>5</c:v>
                      </c:pt>
                      <c:pt idx="388">
                        <c:v>8</c:v>
                      </c:pt>
                      <c:pt idx="389">
                        <c:v>2</c:v>
                      </c:pt>
                      <c:pt idx="390">
                        <c:v>4</c:v>
                      </c:pt>
                      <c:pt idx="391">
                        <c:v>5</c:v>
                      </c:pt>
                      <c:pt idx="392">
                        <c:v>2</c:v>
                      </c:pt>
                      <c:pt idx="393">
                        <c:v>3</c:v>
                      </c:pt>
                      <c:pt idx="394">
                        <c:v>2</c:v>
                      </c:pt>
                      <c:pt idx="395">
                        <c:v>3</c:v>
                      </c:pt>
                      <c:pt idx="396">
                        <c:v>9</c:v>
                      </c:pt>
                      <c:pt idx="397">
                        <c:v>7</c:v>
                      </c:pt>
                      <c:pt idx="398">
                        <c:v>6</c:v>
                      </c:pt>
                      <c:pt idx="399">
                        <c:v>5</c:v>
                      </c:pt>
                      <c:pt idx="400">
                        <c:v>8</c:v>
                      </c:pt>
                      <c:pt idx="401">
                        <c:v>5</c:v>
                      </c:pt>
                      <c:pt idx="402">
                        <c:v>1</c:v>
                      </c:pt>
                      <c:pt idx="403">
                        <c:v>2</c:v>
                      </c:pt>
                      <c:pt idx="404">
                        <c:v>3</c:v>
                      </c:pt>
                      <c:pt idx="405">
                        <c:v>11</c:v>
                      </c:pt>
                      <c:pt idx="406">
                        <c:v>10</c:v>
                      </c:pt>
                      <c:pt idx="407">
                        <c:v>4</c:v>
                      </c:pt>
                      <c:pt idx="408">
                        <c:v>6</c:v>
                      </c:pt>
                      <c:pt idx="409">
                        <c:v>6</c:v>
                      </c:pt>
                      <c:pt idx="410">
                        <c:v>1</c:v>
                      </c:pt>
                      <c:pt idx="411">
                        <c:v>5</c:v>
                      </c:pt>
                      <c:pt idx="412">
                        <c:v>2</c:v>
                      </c:pt>
                      <c:pt idx="413">
                        <c:v>9</c:v>
                      </c:pt>
                      <c:pt idx="414">
                        <c:v>3</c:v>
                      </c:pt>
                      <c:pt idx="415">
                        <c:v>5</c:v>
                      </c:pt>
                      <c:pt idx="416">
                        <c:v>6</c:v>
                      </c:pt>
                      <c:pt idx="417">
                        <c:v>4</c:v>
                      </c:pt>
                      <c:pt idx="418">
                        <c:v>9</c:v>
                      </c:pt>
                      <c:pt idx="419">
                        <c:v>7</c:v>
                      </c:pt>
                      <c:pt idx="420">
                        <c:v>3</c:v>
                      </c:pt>
                      <c:pt idx="421">
                        <c:v>2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4</c:v>
                      </c:pt>
                      <c:pt idx="426">
                        <c:v>4</c:v>
                      </c:pt>
                      <c:pt idx="427">
                        <c:v>4</c:v>
                      </c:pt>
                      <c:pt idx="428">
                        <c:v>2</c:v>
                      </c:pt>
                      <c:pt idx="429">
                        <c:v>5</c:v>
                      </c:pt>
                      <c:pt idx="430">
                        <c:v>1</c:v>
                      </c:pt>
                      <c:pt idx="431">
                        <c:v>3</c:v>
                      </c:pt>
                      <c:pt idx="432">
                        <c:v>8</c:v>
                      </c:pt>
                      <c:pt idx="433">
                        <c:v>0</c:v>
                      </c:pt>
                      <c:pt idx="434">
                        <c:v>13</c:v>
                      </c:pt>
                      <c:pt idx="435">
                        <c:v>4</c:v>
                      </c:pt>
                      <c:pt idx="436">
                        <c:v>6</c:v>
                      </c:pt>
                      <c:pt idx="437">
                        <c:v>5</c:v>
                      </c:pt>
                      <c:pt idx="438">
                        <c:v>4</c:v>
                      </c:pt>
                      <c:pt idx="439">
                        <c:v>3</c:v>
                      </c:pt>
                      <c:pt idx="440">
                        <c:v>5</c:v>
                      </c:pt>
                      <c:pt idx="441">
                        <c:v>1</c:v>
                      </c:pt>
                      <c:pt idx="442">
                        <c:v>2</c:v>
                      </c:pt>
                      <c:pt idx="443">
                        <c:v>8</c:v>
                      </c:pt>
                      <c:pt idx="444">
                        <c:v>9</c:v>
                      </c:pt>
                      <c:pt idx="445">
                        <c:v>1</c:v>
                      </c:pt>
                      <c:pt idx="446">
                        <c:v>5</c:v>
                      </c:pt>
                      <c:pt idx="447">
                        <c:v>5</c:v>
                      </c:pt>
                      <c:pt idx="448">
                        <c:v>7</c:v>
                      </c:pt>
                      <c:pt idx="449">
                        <c:v>8</c:v>
                      </c:pt>
                      <c:pt idx="450">
                        <c:v>6</c:v>
                      </c:pt>
                      <c:pt idx="451">
                        <c:v>4</c:v>
                      </c:pt>
                      <c:pt idx="452">
                        <c:v>4</c:v>
                      </c:pt>
                      <c:pt idx="453">
                        <c:v>3</c:v>
                      </c:pt>
                      <c:pt idx="454">
                        <c:v>2</c:v>
                      </c:pt>
                      <c:pt idx="455">
                        <c:v>4</c:v>
                      </c:pt>
                      <c:pt idx="456">
                        <c:v>1</c:v>
                      </c:pt>
                      <c:pt idx="457">
                        <c:v>11</c:v>
                      </c:pt>
                      <c:pt idx="458">
                        <c:v>2</c:v>
                      </c:pt>
                      <c:pt idx="459">
                        <c:v>1</c:v>
                      </c:pt>
                      <c:pt idx="460">
                        <c:v>4</c:v>
                      </c:pt>
                      <c:pt idx="461">
                        <c:v>9</c:v>
                      </c:pt>
                      <c:pt idx="462">
                        <c:v>3</c:v>
                      </c:pt>
                      <c:pt idx="463">
                        <c:v>4</c:v>
                      </c:pt>
                      <c:pt idx="464">
                        <c:v>8</c:v>
                      </c:pt>
                      <c:pt idx="465">
                        <c:v>6</c:v>
                      </c:pt>
                      <c:pt idx="466">
                        <c:v>7</c:v>
                      </c:pt>
                      <c:pt idx="467">
                        <c:v>2</c:v>
                      </c:pt>
                      <c:pt idx="468">
                        <c:v>8</c:v>
                      </c:pt>
                      <c:pt idx="469">
                        <c:v>6</c:v>
                      </c:pt>
                      <c:pt idx="470">
                        <c:v>4</c:v>
                      </c:pt>
                      <c:pt idx="471">
                        <c:v>2</c:v>
                      </c:pt>
                      <c:pt idx="472">
                        <c:v>6</c:v>
                      </c:pt>
                      <c:pt idx="473">
                        <c:v>3</c:v>
                      </c:pt>
                      <c:pt idx="474">
                        <c:v>6</c:v>
                      </c:pt>
                      <c:pt idx="475">
                        <c:v>3</c:v>
                      </c:pt>
                      <c:pt idx="476">
                        <c:v>4</c:v>
                      </c:pt>
                      <c:pt idx="477">
                        <c:v>6</c:v>
                      </c:pt>
                      <c:pt idx="478">
                        <c:v>3</c:v>
                      </c:pt>
                      <c:pt idx="479">
                        <c:v>6</c:v>
                      </c:pt>
                      <c:pt idx="480">
                        <c:v>4</c:v>
                      </c:pt>
                      <c:pt idx="481">
                        <c:v>5</c:v>
                      </c:pt>
                      <c:pt idx="482">
                        <c:v>3</c:v>
                      </c:pt>
                      <c:pt idx="483">
                        <c:v>2</c:v>
                      </c:pt>
                      <c:pt idx="484">
                        <c:v>3</c:v>
                      </c:pt>
                      <c:pt idx="485">
                        <c:v>9</c:v>
                      </c:pt>
                      <c:pt idx="486">
                        <c:v>4</c:v>
                      </c:pt>
                      <c:pt idx="487">
                        <c:v>6</c:v>
                      </c:pt>
                      <c:pt idx="488">
                        <c:v>5</c:v>
                      </c:pt>
                      <c:pt idx="489">
                        <c:v>7</c:v>
                      </c:pt>
                      <c:pt idx="490">
                        <c:v>3</c:v>
                      </c:pt>
                      <c:pt idx="491">
                        <c:v>5</c:v>
                      </c:pt>
                      <c:pt idx="492">
                        <c:v>6</c:v>
                      </c:pt>
                      <c:pt idx="493">
                        <c:v>3</c:v>
                      </c:pt>
                      <c:pt idx="494">
                        <c:v>3</c:v>
                      </c:pt>
                      <c:pt idx="495">
                        <c:v>3</c:v>
                      </c:pt>
                      <c:pt idx="496">
                        <c:v>3</c:v>
                      </c:pt>
                      <c:pt idx="497">
                        <c:v>3</c:v>
                      </c:pt>
                      <c:pt idx="498">
                        <c:v>2</c:v>
                      </c:pt>
                      <c:pt idx="499">
                        <c:v>5</c:v>
                      </c:pt>
                      <c:pt idx="500">
                        <c:v>5</c:v>
                      </c:pt>
                      <c:pt idx="501">
                        <c:v>5</c:v>
                      </c:pt>
                      <c:pt idx="502">
                        <c:v>8</c:v>
                      </c:pt>
                      <c:pt idx="503">
                        <c:v>7</c:v>
                      </c:pt>
                      <c:pt idx="504">
                        <c:v>2</c:v>
                      </c:pt>
                      <c:pt idx="505">
                        <c:v>5</c:v>
                      </c:pt>
                      <c:pt idx="506">
                        <c:v>5</c:v>
                      </c:pt>
                      <c:pt idx="507">
                        <c:v>1</c:v>
                      </c:pt>
                      <c:pt idx="508">
                        <c:v>2</c:v>
                      </c:pt>
                      <c:pt idx="509">
                        <c:v>4</c:v>
                      </c:pt>
                      <c:pt idx="510">
                        <c:v>3</c:v>
                      </c:pt>
                      <c:pt idx="511">
                        <c:v>4</c:v>
                      </c:pt>
                      <c:pt idx="512">
                        <c:v>4</c:v>
                      </c:pt>
                      <c:pt idx="513">
                        <c:v>7</c:v>
                      </c:pt>
                      <c:pt idx="514">
                        <c:v>8</c:v>
                      </c:pt>
                      <c:pt idx="515">
                        <c:v>2</c:v>
                      </c:pt>
                      <c:pt idx="516">
                        <c:v>7</c:v>
                      </c:pt>
                      <c:pt idx="517">
                        <c:v>5</c:v>
                      </c:pt>
                      <c:pt idx="518">
                        <c:v>4</c:v>
                      </c:pt>
                      <c:pt idx="519">
                        <c:v>8</c:v>
                      </c:pt>
                      <c:pt idx="520">
                        <c:v>2</c:v>
                      </c:pt>
                      <c:pt idx="521">
                        <c:v>2</c:v>
                      </c:pt>
                      <c:pt idx="522">
                        <c:v>3</c:v>
                      </c:pt>
                      <c:pt idx="523">
                        <c:v>3</c:v>
                      </c:pt>
                      <c:pt idx="524">
                        <c:v>4</c:v>
                      </c:pt>
                      <c:pt idx="525">
                        <c:v>5</c:v>
                      </c:pt>
                      <c:pt idx="526">
                        <c:v>4</c:v>
                      </c:pt>
                      <c:pt idx="527">
                        <c:v>5</c:v>
                      </c:pt>
                      <c:pt idx="528">
                        <c:v>7</c:v>
                      </c:pt>
                      <c:pt idx="529">
                        <c:v>9</c:v>
                      </c:pt>
                      <c:pt idx="530">
                        <c:v>4</c:v>
                      </c:pt>
                      <c:pt idx="531">
                        <c:v>5</c:v>
                      </c:pt>
                      <c:pt idx="532">
                        <c:v>6</c:v>
                      </c:pt>
                      <c:pt idx="533">
                        <c:v>7</c:v>
                      </c:pt>
                      <c:pt idx="534">
                        <c:v>4</c:v>
                      </c:pt>
                      <c:pt idx="535">
                        <c:v>5</c:v>
                      </c:pt>
                      <c:pt idx="536">
                        <c:v>4</c:v>
                      </c:pt>
                      <c:pt idx="537">
                        <c:v>2</c:v>
                      </c:pt>
                      <c:pt idx="538">
                        <c:v>5</c:v>
                      </c:pt>
                      <c:pt idx="539">
                        <c:v>4</c:v>
                      </c:pt>
                      <c:pt idx="540">
                        <c:v>3</c:v>
                      </c:pt>
                      <c:pt idx="541">
                        <c:v>10</c:v>
                      </c:pt>
                      <c:pt idx="542">
                        <c:v>2</c:v>
                      </c:pt>
                      <c:pt idx="543">
                        <c:v>10</c:v>
                      </c:pt>
                      <c:pt idx="544">
                        <c:v>3</c:v>
                      </c:pt>
                      <c:pt idx="545">
                        <c:v>1</c:v>
                      </c:pt>
                      <c:pt idx="546">
                        <c:v>3</c:v>
                      </c:pt>
                      <c:pt idx="547">
                        <c:v>4</c:v>
                      </c:pt>
                      <c:pt idx="548">
                        <c:v>6</c:v>
                      </c:pt>
                      <c:pt idx="549">
                        <c:v>3</c:v>
                      </c:pt>
                      <c:pt idx="550">
                        <c:v>8</c:v>
                      </c:pt>
                      <c:pt idx="551">
                        <c:v>4</c:v>
                      </c:pt>
                      <c:pt idx="552">
                        <c:v>4</c:v>
                      </c:pt>
                      <c:pt idx="553">
                        <c:v>6</c:v>
                      </c:pt>
                      <c:pt idx="554">
                        <c:v>1</c:v>
                      </c:pt>
                      <c:pt idx="555">
                        <c:v>3</c:v>
                      </c:pt>
                      <c:pt idx="556">
                        <c:v>3</c:v>
                      </c:pt>
                      <c:pt idx="557">
                        <c:v>3</c:v>
                      </c:pt>
                      <c:pt idx="558">
                        <c:v>1</c:v>
                      </c:pt>
                      <c:pt idx="559">
                        <c:v>1</c:v>
                      </c:pt>
                      <c:pt idx="560">
                        <c:v>3</c:v>
                      </c:pt>
                      <c:pt idx="561">
                        <c:v>6</c:v>
                      </c:pt>
                      <c:pt idx="562">
                        <c:v>3</c:v>
                      </c:pt>
                      <c:pt idx="563">
                        <c:v>5</c:v>
                      </c:pt>
                      <c:pt idx="564">
                        <c:v>3</c:v>
                      </c:pt>
                      <c:pt idx="565">
                        <c:v>3</c:v>
                      </c:pt>
                      <c:pt idx="566">
                        <c:v>4</c:v>
                      </c:pt>
                      <c:pt idx="567">
                        <c:v>6</c:v>
                      </c:pt>
                      <c:pt idx="568">
                        <c:v>3</c:v>
                      </c:pt>
                      <c:pt idx="569">
                        <c:v>5</c:v>
                      </c:pt>
                      <c:pt idx="570">
                        <c:v>5</c:v>
                      </c:pt>
                      <c:pt idx="571">
                        <c:v>5</c:v>
                      </c:pt>
                      <c:pt idx="572">
                        <c:v>3</c:v>
                      </c:pt>
                      <c:pt idx="573">
                        <c:v>5</c:v>
                      </c:pt>
                      <c:pt idx="574">
                        <c:v>7</c:v>
                      </c:pt>
                      <c:pt idx="575">
                        <c:v>7</c:v>
                      </c:pt>
                      <c:pt idx="576">
                        <c:v>14</c:v>
                      </c:pt>
                      <c:pt idx="577">
                        <c:v>2</c:v>
                      </c:pt>
                      <c:pt idx="578">
                        <c:v>1</c:v>
                      </c:pt>
                      <c:pt idx="579">
                        <c:v>2</c:v>
                      </c:pt>
                      <c:pt idx="580">
                        <c:v>0</c:v>
                      </c:pt>
                      <c:pt idx="581">
                        <c:v>4</c:v>
                      </c:pt>
                      <c:pt idx="582">
                        <c:v>2</c:v>
                      </c:pt>
                      <c:pt idx="583">
                        <c:v>3</c:v>
                      </c:pt>
                      <c:pt idx="584">
                        <c:v>6</c:v>
                      </c:pt>
                      <c:pt idx="585">
                        <c:v>5</c:v>
                      </c:pt>
                      <c:pt idx="586">
                        <c:v>5</c:v>
                      </c:pt>
                      <c:pt idx="587">
                        <c:v>4</c:v>
                      </c:pt>
                      <c:pt idx="588">
                        <c:v>6</c:v>
                      </c:pt>
                      <c:pt idx="589">
                        <c:v>7</c:v>
                      </c:pt>
                      <c:pt idx="590">
                        <c:v>8</c:v>
                      </c:pt>
                      <c:pt idx="591">
                        <c:v>5</c:v>
                      </c:pt>
                      <c:pt idx="592">
                        <c:v>1</c:v>
                      </c:pt>
                      <c:pt idx="593">
                        <c:v>5</c:v>
                      </c:pt>
                      <c:pt idx="594">
                        <c:v>5</c:v>
                      </c:pt>
                      <c:pt idx="595">
                        <c:v>6</c:v>
                      </c:pt>
                      <c:pt idx="596">
                        <c:v>4</c:v>
                      </c:pt>
                      <c:pt idx="597">
                        <c:v>5</c:v>
                      </c:pt>
                      <c:pt idx="598">
                        <c:v>7</c:v>
                      </c:pt>
                      <c:pt idx="599">
                        <c:v>7</c:v>
                      </c:pt>
                      <c:pt idx="600">
                        <c:v>3</c:v>
                      </c:pt>
                      <c:pt idx="601">
                        <c:v>6</c:v>
                      </c:pt>
                      <c:pt idx="602">
                        <c:v>3</c:v>
                      </c:pt>
                      <c:pt idx="603">
                        <c:v>3</c:v>
                      </c:pt>
                      <c:pt idx="604">
                        <c:v>4</c:v>
                      </c:pt>
                      <c:pt idx="605">
                        <c:v>2</c:v>
                      </c:pt>
                      <c:pt idx="606">
                        <c:v>4</c:v>
                      </c:pt>
                      <c:pt idx="607">
                        <c:v>4</c:v>
                      </c:pt>
                      <c:pt idx="608">
                        <c:v>2</c:v>
                      </c:pt>
                      <c:pt idx="609">
                        <c:v>3</c:v>
                      </c:pt>
                      <c:pt idx="610">
                        <c:v>6</c:v>
                      </c:pt>
                      <c:pt idx="611">
                        <c:v>4</c:v>
                      </c:pt>
                      <c:pt idx="612">
                        <c:v>3</c:v>
                      </c:pt>
                      <c:pt idx="613">
                        <c:v>1</c:v>
                      </c:pt>
                      <c:pt idx="614">
                        <c:v>4</c:v>
                      </c:pt>
                      <c:pt idx="615">
                        <c:v>5</c:v>
                      </c:pt>
                      <c:pt idx="616">
                        <c:v>6</c:v>
                      </c:pt>
                      <c:pt idx="617">
                        <c:v>4</c:v>
                      </c:pt>
                      <c:pt idx="618">
                        <c:v>7</c:v>
                      </c:pt>
                      <c:pt idx="619">
                        <c:v>4</c:v>
                      </c:pt>
                      <c:pt idx="620">
                        <c:v>1</c:v>
                      </c:pt>
                      <c:pt idx="621">
                        <c:v>4</c:v>
                      </c:pt>
                      <c:pt idx="622">
                        <c:v>4</c:v>
                      </c:pt>
                      <c:pt idx="623">
                        <c:v>3</c:v>
                      </c:pt>
                      <c:pt idx="624">
                        <c:v>6</c:v>
                      </c:pt>
                      <c:pt idx="625">
                        <c:v>6</c:v>
                      </c:pt>
                      <c:pt idx="626">
                        <c:v>6</c:v>
                      </c:pt>
                      <c:pt idx="627">
                        <c:v>6</c:v>
                      </c:pt>
                      <c:pt idx="628">
                        <c:v>10</c:v>
                      </c:pt>
                      <c:pt idx="629">
                        <c:v>6</c:v>
                      </c:pt>
                      <c:pt idx="630">
                        <c:v>6</c:v>
                      </c:pt>
                      <c:pt idx="631">
                        <c:v>3</c:v>
                      </c:pt>
                      <c:pt idx="632">
                        <c:v>7</c:v>
                      </c:pt>
                      <c:pt idx="633">
                        <c:v>8</c:v>
                      </c:pt>
                      <c:pt idx="634">
                        <c:v>5</c:v>
                      </c:pt>
                      <c:pt idx="635">
                        <c:v>5</c:v>
                      </c:pt>
                      <c:pt idx="636">
                        <c:v>7</c:v>
                      </c:pt>
                      <c:pt idx="637">
                        <c:v>4</c:v>
                      </c:pt>
                      <c:pt idx="638">
                        <c:v>7</c:v>
                      </c:pt>
                      <c:pt idx="639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C7D-4A6D-BCC2-CC4D606AA061}"/>
                  </c:ext>
                </c:extLst>
              </c15:ser>
            </c15:filteredScatterSeries>
          </c:ext>
        </c:extLst>
      </c:scatterChart>
      <c:valAx>
        <c:axId val="138701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87248"/>
        <c:crosses val="autoZero"/>
        <c:crossBetween val="midCat"/>
      </c:valAx>
      <c:valAx>
        <c:axId val="90998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1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Defects by Component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620828455506198"/>
          <c:y val="0.26587813620071682"/>
          <c:w val="0.83898519813332906"/>
          <c:h val="0.38565326863211863"/>
        </c:manualLayout>
      </c:layout>
      <c:barChart>
        <c:barDir val="col"/>
        <c:grouping val="clustered"/>
        <c:varyColors val="0"/>
        <c:ser>
          <c:idx val="3"/>
          <c:order val="3"/>
          <c:tx>
            <c:v>Defect Count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software_quality_cleaned!$G$2:$G$641</c15:sqref>
                  </c15:fullRef>
                </c:ext>
              </c:extLst>
              <c:f>(software_quality_cleaned!$G$7:$G$24,software_quality_cleaned!$G$27:$G$641)</c:f>
              <c:strCache>
                <c:ptCount val="633"/>
                <c:pt idx="0">
                  <c:v>Notifications</c:v>
                </c:pt>
                <c:pt idx="1">
                  <c:v>Notifications</c:v>
                </c:pt>
                <c:pt idx="2">
                  <c:v>Notifications</c:v>
                </c:pt>
                <c:pt idx="3">
                  <c:v>Search</c:v>
                </c:pt>
                <c:pt idx="4">
                  <c:v>Search</c:v>
                </c:pt>
                <c:pt idx="5">
                  <c:v>Search</c:v>
                </c:pt>
                <c:pt idx="6">
                  <c:v>Search</c:v>
                </c:pt>
                <c:pt idx="7">
                  <c:v>Search</c:v>
                </c:pt>
                <c:pt idx="8">
                  <c:v>Search</c:v>
                </c:pt>
                <c:pt idx="9">
                  <c:v>Search</c:v>
                </c:pt>
                <c:pt idx="10">
                  <c:v>Search</c:v>
                </c:pt>
                <c:pt idx="11">
                  <c:v>Analytics</c:v>
                </c:pt>
                <c:pt idx="12">
                  <c:v>Analytics</c:v>
                </c:pt>
                <c:pt idx="13">
                  <c:v>Analytics</c:v>
                </c:pt>
                <c:pt idx="14">
                  <c:v>Analytics</c:v>
                </c:pt>
                <c:pt idx="15">
                  <c:v>Analytics</c:v>
                </c:pt>
                <c:pt idx="16">
                  <c:v>Analytics</c:v>
                </c:pt>
                <c:pt idx="17">
                  <c:v>Analytics</c:v>
                </c:pt>
                <c:pt idx="18">
                  <c:v>User Management</c:v>
                </c:pt>
                <c:pt idx="19">
                  <c:v>User Management</c:v>
                </c:pt>
                <c:pt idx="20">
                  <c:v>User Management</c:v>
                </c:pt>
                <c:pt idx="21">
                  <c:v>User Management</c:v>
                </c:pt>
                <c:pt idx="22">
                  <c:v>User Management</c:v>
                </c:pt>
                <c:pt idx="23">
                  <c:v>User Management</c:v>
                </c:pt>
                <c:pt idx="24">
                  <c:v>User Management</c:v>
                </c:pt>
                <c:pt idx="25">
                  <c:v>Notifications</c:v>
                </c:pt>
                <c:pt idx="26">
                  <c:v>Notifications</c:v>
                </c:pt>
                <c:pt idx="27">
                  <c:v>Notifications</c:v>
                </c:pt>
                <c:pt idx="28">
                  <c:v>Notifications</c:v>
                </c:pt>
                <c:pt idx="29">
                  <c:v>Notifications</c:v>
                </c:pt>
                <c:pt idx="30">
                  <c:v>Notifications</c:v>
                </c:pt>
                <c:pt idx="31">
                  <c:v>Notifications</c:v>
                </c:pt>
                <c:pt idx="32">
                  <c:v>Notifications</c:v>
                </c:pt>
                <c:pt idx="33">
                  <c:v>Core</c:v>
                </c:pt>
                <c:pt idx="34">
                  <c:v>Core</c:v>
                </c:pt>
                <c:pt idx="35">
                  <c:v>Core</c:v>
                </c:pt>
                <c:pt idx="36">
                  <c:v>Core</c:v>
                </c:pt>
                <c:pt idx="37">
                  <c:v>Core</c:v>
                </c:pt>
                <c:pt idx="38">
                  <c:v>Core</c:v>
                </c:pt>
                <c:pt idx="39">
                  <c:v>Core</c:v>
                </c:pt>
                <c:pt idx="40">
                  <c:v>Core</c:v>
                </c:pt>
                <c:pt idx="41">
                  <c:v>Reporting</c:v>
                </c:pt>
                <c:pt idx="42">
                  <c:v>Reporting</c:v>
                </c:pt>
                <c:pt idx="43">
                  <c:v>Reporting</c:v>
                </c:pt>
                <c:pt idx="44">
                  <c:v>Reporting</c:v>
                </c:pt>
                <c:pt idx="45">
                  <c:v>Reporting</c:v>
                </c:pt>
                <c:pt idx="46">
                  <c:v>Reporting</c:v>
                </c:pt>
                <c:pt idx="47">
                  <c:v>Reporting</c:v>
                </c:pt>
                <c:pt idx="48">
                  <c:v>Reporting</c:v>
                </c:pt>
                <c:pt idx="49">
                  <c:v>Notifications</c:v>
                </c:pt>
                <c:pt idx="50">
                  <c:v>Notifications</c:v>
                </c:pt>
                <c:pt idx="51">
                  <c:v>Notifications</c:v>
                </c:pt>
                <c:pt idx="52">
                  <c:v>Notifications</c:v>
                </c:pt>
                <c:pt idx="53">
                  <c:v>Notifications</c:v>
                </c:pt>
                <c:pt idx="54">
                  <c:v>Notifications</c:v>
                </c:pt>
                <c:pt idx="55">
                  <c:v>Notifications</c:v>
                </c:pt>
                <c:pt idx="56">
                  <c:v>Notifications</c:v>
                </c:pt>
                <c:pt idx="57">
                  <c:v>Analytics</c:v>
                </c:pt>
                <c:pt idx="58">
                  <c:v>Analytics</c:v>
                </c:pt>
                <c:pt idx="59">
                  <c:v>Analytics</c:v>
                </c:pt>
                <c:pt idx="60">
                  <c:v>Analytics</c:v>
                </c:pt>
                <c:pt idx="61">
                  <c:v>Analytics</c:v>
                </c:pt>
                <c:pt idx="62">
                  <c:v>Analytics</c:v>
                </c:pt>
                <c:pt idx="63">
                  <c:v>Analytics</c:v>
                </c:pt>
                <c:pt idx="64">
                  <c:v>Analytics</c:v>
                </c:pt>
                <c:pt idx="65">
                  <c:v>User Management</c:v>
                </c:pt>
                <c:pt idx="66">
                  <c:v>User Management</c:v>
                </c:pt>
                <c:pt idx="67">
                  <c:v>User Management</c:v>
                </c:pt>
                <c:pt idx="68">
                  <c:v>User Management</c:v>
                </c:pt>
                <c:pt idx="69">
                  <c:v>User Management</c:v>
                </c:pt>
                <c:pt idx="70">
                  <c:v>User Management</c:v>
                </c:pt>
                <c:pt idx="71">
                  <c:v>User Management</c:v>
                </c:pt>
                <c:pt idx="72">
                  <c:v>User Management</c:v>
                </c:pt>
                <c:pt idx="73">
                  <c:v>Search</c:v>
                </c:pt>
                <c:pt idx="74">
                  <c:v>Search</c:v>
                </c:pt>
                <c:pt idx="75">
                  <c:v>Search</c:v>
                </c:pt>
                <c:pt idx="76">
                  <c:v>Search</c:v>
                </c:pt>
                <c:pt idx="77">
                  <c:v>Search</c:v>
                </c:pt>
                <c:pt idx="78">
                  <c:v>Search</c:v>
                </c:pt>
                <c:pt idx="79">
                  <c:v>Search</c:v>
                </c:pt>
                <c:pt idx="80">
                  <c:v>Search</c:v>
                </c:pt>
                <c:pt idx="81">
                  <c:v>Analytics</c:v>
                </c:pt>
                <c:pt idx="82">
                  <c:v>Analytics</c:v>
                </c:pt>
                <c:pt idx="83">
                  <c:v>Analytics</c:v>
                </c:pt>
                <c:pt idx="84">
                  <c:v>Analytics</c:v>
                </c:pt>
                <c:pt idx="85">
                  <c:v>Analytics</c:v>
                </c:pt>
                <c:pt idx="86">
                  <c:v>Analytics</c:v>
                </c:pt>
                <c:pt idx="87">
                  <c:v>Analytics</c:v>
                </c:pt>
                <c:pt idx="88">
                  <c:v>Analytics</c:v>
                </c:pt>
                <c:pt idx="89">
                  <c:v>Analytics</c:v>
                </c:pt>
                <c:pt idx="90">
                  <c:v>Analytics</c:v>
                </c:pt>
                <c:pt idx="91">
                  <c:v>Analytics</c:v>
                </c:pt>
                <c:pt idx="92">
                  <c:v>Analytics</c:v>
                </c:pt>
                <c:pt idx="93">
                  <c:v>Analytics</c:v>
                </c:pt>
                <c:pt idx="94">
                  <c:v>Analytics</c:v>
                </c:pt>
                <c:pt idx="95">
                  <c:v>Analytics</c:v>
                </c:pt>
                <c:pt idx="96">
                  <c:v>Analytics</c:v>
                </c:pt>
                <c:pt idx="97">
                  <c:v>Reporting</c:v>
                </c:pt>
                <c:pt idx="98">
                  <c:v>Reporting</c:v>
                </c:pt>
                <c:pt idx="99">
                  <c:v>Reporting</c:v>
                </c:pt>
                <c:pt idx="100">
                  <c:v>Reporting</c:v>
                </c:pt>
                <c:pt idx="101">
                  <c:v>Reporting</c:v>
                </c:pt>
                <c:pt idx="102">
                  <c:v>Reporting</c:v>
                </c:pt>
                <c:pt idx="103">
                  <c:v>Reporting</c:v>
                </c:pt>
                <c:pt idx="104">
                  <c:v>Reporting</c:v>
                </c:pt>
                <c:pt idx="105">
                  <c:v>Inventory</c:v>
                </c:pt>
                <c:pt idx="106">
                  <c:v>Inventory</c:v>
                </c:pt>
                <c:pt idx="107">
                  <c:v>Inventory</c:v>
                </c:pt>
                <c:pt idx="108">
                  <c:v>Inventory</c:v>
                </c:pt>
                <c:pt idx="109">
                  <c:v>Inventory</c:v>
                </c:pt>
                <c:pt idx="110">
                  <c:v>Inventory</c:v>
                </c:pt>
                <c:pt idx="111">
                  <c:v>Inventory</c:v>
                </c:pt>
                <c:pt idx="112">
                  <c:v>Inventory</c:v>
                </c:pt>
                <c:pt idx="113">
                  <c:v>User Management</c:v>
                </c:pt>
                <c:pt idx="114">
                  <c:v>User Management</c:v>
                </c:pt>
                <c:pt idx="115">
                  <c:v>User Management</c:v>
                </c:pt>
                <c:pt idx="116">
                  <c:v>User Management</c:v>
                </c:pt>
                <c:pt idx="117">
                  <c:v>User Management</c:v>
                </c:pt>
                <c:pt idx="118">
                  <c:v>User Management</c:v>
                </c:pt>
                <c:pt idx="119">
                  <c:v>User Management</c:v>
                </c:pt>
                <c:pt idx="120">
                  <c:v>User Management</c:v>
                </c:pt>
                <c:pt idx="121">
                  <c:v>Payments</c:v>
                </c:pt>
                <c:pt idx="122">
                  <c:v>Payments</c:v>
                </c:pt>
                <c:pt idx="123">
                  <c:v>Payments</c:v>
                </c:pt>
                <c:pt idx="124">
                  <c:v>Payments</c:v>
                </c:pt>
                <c:pt idx="125">
                  <c:v>Payments</c:v>
                </c:pt>
                <c:pt idx="126">
                  <c:v>Payments</c:v>
                </c:pt>
                <c:pt idx="127">
                  <c:v>Payments</c:v>
                </c:pt>
                <c:pt idx="128">
                  <c:v>Payments</c:v>
                </c:pt>
                <c:pt idx="129">
                  <c:v>Analytics</c:v>
                </c:pt>
                <c:pt idx="130">
                  <c:v>Analytics</c:v>
                </c:pt>
                <c:pt idx="131">
                  <c:v>Analytics</c:v>
                </c:pt>
                <c:pt idx="132">
                  <c:v>Analytics</c:v>
                </c:pt>
                <c:pt idx="133">
                  <c:v>Analytics</c:v>
                </c:pt>
                <c:pt idx="134">
                  <c:v>Analytics</c:v>
                </c:pt>
                <c:pt idx="135">
                  <c:v>Analytics</c:v>
                </c:pt>
                <c:pt idx="136">
                  <c:v>Analytics</c:v>
                </c:pt>
                <c:pt idx="137">
                  <c:v>Inventory</c:v>
                </c:pt>
                <c:pt idx="138">
                  <c:v>Inventory</c:v>
                </c:pt>
                <c:pt idx="139">
                  <c:v>Inventory</c:v>
                </c:pt>
                <c:pt idx="140">
                  <c:v>Inventory</c:v>
                </c:pt>
                <c:pt idx="141">
                  <c:v>Inventory</c:v>
                </c:pt>
                <c:pt idx="142">
                  <c:v>Inventory</c:v>
                </c:pt>
                <c:pt idx="143">
                  <c:v>Inventory</c:v>
                </c:pt>
                <c:pt idx="144">
                  <c:v>Inventory</c:v>
                </c:pt>
                <c:pt idx="145">
                  <c:v>Payments</c:v>
                </c:pt>
                <c:pt idx="146">
                  <c:v>Payments</c:v>
                </c:pt>
                <c:pt idx="147">
                  <c:v>Payments</c:v>
                </c:pt>
                <c:pt idx="148">
                  <c:v>Payments</c:v>
                </c:pt>
                <c:pt idx="149">
                  <c:v>Payments</c:v>
                </c:pt>
                <c:pt idx="150">
                  <c:v>Payments</c:v>
                </c:pt>
                <c:pt idx="151">
                  <c:v>Payments</c:v>
                </c:pt>
                <c:pt idx="152">
                  <c:v>Payments</c:v>
                </c:pt>
                <c:pt idx="153">
                  <c:v>User Management</c:v>
                </c:pt>
                <c:pt idx="154">
                  <c:v>User Management</c:v>
                </c:pt>
                <c:pt idx="155">
                  <c:v>User Management</c:v>
                </c:pt>
                <c:pt idx="156">
                  <c:v>User Management</c:v>
                </c:pt>
                <c:pt idx="157">
                  <c:v>User Management</c:v>
                </c:pt>
                <c:pt idx="158">
                  <c:v>User Management</c:v>
                </c:pt>
                <c:pt idx="159">
                  <c:v>User Management</c:v>
                </c:pt>
                <c:pt idx="160">
                  <c:v>User Management</c:v>
                </c:pt>
                <c:pt idx="161">
                  <c:v>Authentication</c:v>
                </c:pt>
                <c:pt idx="162">
                  <c:v>Authentication</c:v>
                </c:pt>
                <c:pt idx="163">
                  <c:v>Authentication</c:v>
                </c:pt>
                <c:pt idx="164">
                  <c:v>Authentication</c:v>
                </c:pt>
                <c:pt idx="165">
                  <c:v>Authentication</c:v>
                </c:pt>
                <c:pt idx="166">
                  <c:v>Authentication</c:v>
                </c:pt>
                <c:pt idx="167">
                  <c:v>Authentication</c:v>
                </c:pt>
                <c:pt idx="168">
                  <c:v>Authentication</c:v>
                </c:pt>
                <c:pt idx="169">
                  <c:v>Core</c:v>
                </c:pt>
                <c:pt idx="170">
                  <c:v>Core</c:v>
                </c:pt>
                <c:pt idx="171">
                  <c:v>Core</c:v>
                </c:pt>
                <c:pt idx="172">
                  <c:v>Core</c:v>
                </c:pt>
                <c:pt idx="173">
                  <c:v>Core</c:v>
                </c:pt>
                <c:pt idx="174">
                  <c:v>Core</c:v>
                </c:pt>
                <c:pt idx="175">
                  <c:v>Core</c:v>
                </c:pt>
                <c:pt idx="176">
                  <c:v>Core</c:v>
                </c:pt>
                <c:pt idx="177">
                  <c:v>Inventory</c:v>
                </c:pt>
                <c:pt idx="178">
                  <c:v>Inventory</c:v>
                </c:pt>
                <c:pt idx="179">
                  <c:v>Inventory</c:v>
                </c:pt>
                <c:pt idx="180">
                  <c:v>Inventory</c:v>
                </c:pt>
                <c:pt idx="181">
                  <c:v>Inventory</c:v>
                </c:pt>
                <c:pt idx="182">
                  <c:v>Inventory</c:v>
                </c:pt>
                <c:pt idx="183">
                  <c:v>Inventory</c:v>
                </c:pt>
                <c:pt idx="184">
                  <c:v>Inventory</c:v>
                </c:pt>
                <c:pt idx="185">
                  <c:v>API</c:v>
                </c:pt>
                <c:pt idx="186">
                  <c:v>API</c:v>
                </c:pt>
                <c:pt idx="187">
                  <c:v>API</c:v>
                </c:pt>
                <c:pt idx="188">
                  <c:v>API</c:v>
                </c:pt>
                <c:pt idx="189">
                  <c:v>API</c:v>
                </c:pt>
                <c:pt idx="190">
                  <c:v>API</c:v>
                </c:pt>
                <c:pt idx="191">
                  <c:v>API</c:v>
                </c:pt>
                <c:pt idx="192">
                  <c:v>API</c:v>
                </c:pt>
                <c:pt idx="193">
                  <c:v>Authentication</c:v>
                </c:pt>
                <c:pt idx="194">
                  <c:v>Authentication</c:v>
                </c:pt>
                <c:pt idx="195">
                  <c:v>Authentication</c:v>
                </c:pt>
                <c:pt idx="196">
                  <c:v>Authentication</c:v>
                </c:pt>
                <c:pt idx="197">
                  <c:v>Authentication</c:v>
                </c:pt>
                <c:pt idx="198">
                  <c:v>Authentication</c:v>
                </c:pt>
                <c:pt idx="199">
                  <c:v>Authentication</c:v>
                </c:pt>
                <c:pt idx="200">
                  <c:v>Authentication</c:v>
                </c:pt>
                <c:pt idx="201">
                  <c:v>Core</c:v>
                </c:pt>
                <c:pt idx="202">
                  <c:v>Core</c:v>
                </c:pt>
                <c:pt idx="203">
                  <c:v>Core</c:v>
                </c:pt>
                <c:pt idx="204">
                  <c:v>Core</c:v>
                </c:pt>
                <c:pt idx="205">
                  <c:v>Core</c:v>
                </c:pt>
                <c:pt idx="206">
                  <c:v>Core</c:v>
                </c:pt>
                <c:pt idx="207">
                  <c:v>Core</c:v>
                </c:pt>
                <c:pt idx="208">
                  <c:v>Core</c:v>
                </c:pt>
                <c:pt idx="209">
                  <c:v>Reporting</c:v>
                </c:pt>
                <c:pt idx="210">
                  <c:v>Reporting</c:v>
                </c:pt>
                <c:pt idx="211">
                  <c:v>Reporting</c:v>
                </c:pt>
                <c:pt idx="212">
                  <c:v>Reporting</c:v>
                </c:pt>
                <c:pt idx="213">
                  <c:v>Reporting</c:v>
                </c:pt>
                <c:pt idx="214">
                  <c:v>Reporting</c:v>
                </c:pt>
                <c:pt idx="215">
                  <c:v>Reporting</c:v>
                </c:pt>
                <c:pt idx="216">
                  <c:v>Reporting</c:v>
                </c:pt>
                <c:pt idx="217">
                  <c:v>Notifications</c:v>
                </c:pt>
                <c:pt idx="218">
                  <c:v>Notifications</c:v>
                </c:pt>
                <c:pt idx="219">
                  <c:v>Notifications</c:v>
                </c:pt>
                <c:pt idx="220">
                  <c:v>Notifications</c:v>
                </c:pt>
                <c:pt idx="221">
                  <c:v>Notifications</c:v>
                </c:pt>
                <c:pt idx="222">
                  <c:v>Notifications</c:v>
                </c:pt>
                <c:pt idx="223">
                  <c:v>Notifications</c:v>
                </c:pt>
                <c:pt idx="224">
                  <c:v>Notifications</c:v>
                </c:pt>
                <c:pt idx="225">
                  <c:v>Search</c:v>
                </c:pt>
                <c:pt idx="226">
                  <c:v>Search</c:v>
                </c:pt>
                <c:pt idx="227">
                  <c:v>Search</c:v>
                </c:pt>
                <c:pt idx="228">
                  <c:v>Search</c:v>
                </c:pt>
                <c:pt idx="229">
                  <c:v>Search</c:v>
                </c:pt>
                <c:pt idx="230">
                  <c:v>Search</c:v>
                </c:pt>
                <c:pt idx="231">
                  <c:v>Search</c:v>
                </c:pt>
                <c:pt idx="232">
                  <c:v>Search</c:v>
                </c:pt>
                <c:pt idx="233">
                  <c:v>API</c:v>
                </c:pt>
                <c:pt idx="234">
                  <c:v>API</c:v>
                </c:pt>
                <c:pt idx="235">
                  <c:v>API</c:v>
                </c:pt>
                <c:pt idx="236">
                  <c:v>API</c:v>
                </c:pt>
                <c:pt idx="237">
                  <c:v>API</c:v>
                </c:pt>
                <c:pt idx="238">
                  <c:v>API</c:v>
                </c:pt>
                <c:pt idx="239">
                  <c:v>API</c:v>
                </c:pt>
                <c:pt idx="240">
                  <c:v>API</c:v>
                </c:pt>
                <c:pt idx="241">
                  <c:v>Reporting</c:v>
                </c:pt>
                <c:pt idx="242">
                  <c:v>Reporting</c:v>
                </c:pt>
                <c:pt idx="243">
                  <c:v>Reporting</c:v>
                </c:pt>
                <c:pt idx="244">
                  <c:v>Reporting</c:v>
                </c:pt>
                <c:pt idx="245">
                  <c:v>Reporting</c:v>
                </c:pt>
                <c:pt idx="246">
                  <c:v>Reporting</c:v>
                </c:pt>
                <c:pt idx="247">
                  <c:v>Reporting</c:v>
                </c:pt>
                <c:pt idx="248">
                  <c:v>Reporting</c:v>
                </c:pt>
                <c:pt idx="249">
                  <c:v>User Management</c:v>
                </c:pt>
                <c:pt idx="250">
                  <c:v>User Management</c:v>
                </c:pt>
                <c:pt idx="251">
                  <c:v>User Management</c:v>
                </c:pt>
                <c:pt idx="252">
                  <c:v>User Management</c:v>
                </c:pt>
                <c:pt idx="253">
                  <c:v>User Management</c:v>
                </c:pt>
                <c:pt idx="254">
                  <c:v>User Management</c:v>
                </c:pt>
                <c:pt idx="255">
                  <c:v>User Management</c:v>
                </c:pt>
                <c:pt idx="256">
                  <c:v>User Management</c:v>
                </c:pt>
                <c:pt idx="257">
                  <c:v>Reporting</c:v>
                </c:pt>
                <c:pt idx="258">
                  <c:v>Reporting</c:v>
                </c:pt>
                <c:pt idx="259">
                  <c:v>Reporting</c:v>
                </c:pt>
                <c:pt idx="260">
                  <c:v>Reporting</c:v>
                </c:pt>
                <c:pt idx="261">
                  <c:v>Reporting</c:v>
                </c:pt>
                <c:pt idx="262">
                  <c:v>Reporting</c:v>
                </c:pt>
                <c:pt idx="263">
                  <c:v>Reporting</c:v>
                </c:pt>
                <c:pt idx="264">
                  <c:v>Reporting</c:v>
                </c:pt>
                <c:pt idx="265">
                  <c:v>Notifications</c:v>
                </c:pt>
                <c:pt idx="266">
                  <c:v>Notifications</c:v>
                </c:pt>
                <c:pt idx="267">
                  <c:v>Notifications</c:v>
                </c:pt>
                <c:pt idx="268">
                  <c:v>Notifications</c:v>
                </c:pt>
                <c:pt idx="269">
                  <c:v>Notifications</c:v>
                </c:pt>
                <c:pt idx="270">
                  <c:v>Notifications</c:v>
                </c:pt>
                <c:pt idx="271">
                  <c:v>Notifications</c:v>
                </c:pt>
                <c:pt idx="272">
                  <c:v>Notifications</c:v>
                </c:pt>
                <c:pt idx="273">
                  <c:v>User Management</c:v>
                </c:pt>
                <c:pt idx="274">
                  <c:v>User Management</c:v>
                </c:pt>
                <c:pt idx="275">
                  <c:v>User Management</c:v>
                </c:pt>
                <c:pt idx="276">
                  <c:v>User Management</c:v>
                </c:pt>
                <c:pt idx="277">
                  <c:v>User Management</c:v>
                </c:pt>
                <c:pt idx="278">
                  <c:v>User Management</c:v>
                </c:pt>
                <c:pt idx="279">
                  <c:v>User Management</c:v>
                </c:pt>
                <c:pt idx="280">
                  <c:v>User Management</c:v>
                </c:pt>
                <c:pt idx="281">
                  <c:v>API</c:v>
                </c:pt>
                <c:pt idx="282">
                  <c:v>API</c:v>
                </c:pt>
                <c:pt idx="283">
                  <c:v>API</c:v>
                </c:pt>
                <c:pt idx="284">
                  <c:v>API</c:v>
                </c:pt>
                <c:pt idx="285">
                  <c:v>API</c:v>
                </c:pt>
                <c:pt idx="286">
                  <c:v>API</c:v>
                </c:pt>
                <c:pt idx="287">
                  <c:v>API</c:v>
                </c:pt>
                <c:pt idx="288">
                  <c:v>API</c:v>
                </c:pt>
                <c:pt idx="289">
                  <c:v>Notifications</c:v>
                </c:pt>
                <c:pt idx="290">
                  <c:v>Notifications</c:v>
                </c:pt>
                <c:pt idx="291">
                  <c:v>Notifications</c:v>
                </c:pt>
                <c:pt idx="292">
                  <c:v>Notifications</c:v>
                </c:pt>
                <c:pt idx="293">
                  <c:v>Notifications</c:v>
                </c:pt>
                <c:pt idx="294">
                  <c:v>Notifications</c:v>
                </c:pt>
                <c:pt idx="295">
                  <c:v>Notifications</c:v>
                </c:pt>
                <c:pt idx="296">
                  <c:v>Notifications</c:v>
                </c:pt>
                <c:pt idx="297">
                  <c:v>Payments</c:v>
                </c:pt>
                <c:pt idx="298">
                  <c:v>Payments</c:v>
                </c:pt>
                <c:pt idx="299">
                  <c:v>Payments</c:v>
                </c:pt>
                <c:pt idx="300">
                  <c:v>Payments</c:v>
                </c:pt>
                <c:pt idx="301">
                  <c:v>Payments</c:v>
                </c:pt>
                <c:pt idx="302">
                  <c:v>Payments</c:v>
                </c:pt>
                <c:pt idx="303">
                  <c:v>Payments</c:v>
                </c:pt>
                <c:pt idx="304">
                  <c:v>Payments</c:v>
                </c:pt>
                <c:pt idx="305">
                  <c:v>Search</c:v>
                </c:pt>
                <c:pt idx="306">
                  <c:v>Search</c:v>
                </c:pt>
                <c:pt idx="307">
                  <c:v>Search</c:v>
                </c:pt>
                <c:pt idx="308">
                  <c:v>Search</c:v>
                </c:pt>
                <c:pt idx="309">
                  <c:v>Search</c:v>
                </c:pt>
                <c:pt idx="310">
                  <c:v>Search</c:v>
                </c:pt>
                <c:pt idx="311">
                  <c:v>Search</c:v>
                </c:pt>
                <c:pt idx="312">
                  <c:v>Search</c:v>
                </c:pt>
                <c:pt idx="313">
                  <c:v>API</c:v>
                </c:pt>
                <c:pt idx="314">
                  <c:v>API</c:v>
                </c:pt>
                <c:pt idx="315">
                  <c:v>API</c:v>
                </c:pt>
                <c:pt idx="316">
                  <c:v>API</c:v>
                </c:pt>
                <c:pt idx="317">
                  <c:v>API</c:v>
                </c:pt>
                <c:pt idx="318">
                  <c:v>API</c:v>
                </c:pt>
                <c:pt idx="319">
                  <c:v>API</c:v>
                </c:pt>
                <c:pt idx="320">
                  <c:v>API</c:v>
                </c:pt>
                <c:pt idx="321">
                  <c:v>Payments</c:v>
                </c:pt>
                <c:pt idx="322">
                  <c:v>Payments</c:v>
                </c:pt>
                <c:pt idx="323">
                  <c:v>Payments</c:v>
                </c:pt>
                <c:pt idx="324">
                  <c:v>Payments</c:v>
                </c:pt>
                <c:pt idx="325">
                  <c:v>Payments</c:v>
                </c:pt>
                <c:pt idx="326">
                  <c:v>Payments</c:v>
                </c:pt>
                <c:pt idx="327">
                  <c:v>Payments</c:v>
                </c:pt>
                <c:pt idx="328">
                  <c:v>Payments</c:v>
                </c:pt>
                <c:pt idx="329">
                  <c:v>Core</c:v>
                </c:pt>
                <c:pt idx="330">
                  <c:v>Core</c:v>
                </c:pt>
                <c:pt idx="331">
                  <c:v>Core</c:v>
                </c:pt>
                <c:pt idx="332">
                  <c:v>Core</c:v>
                </c:pt>
                <c:pt idx="333">
                  <c:v>Core</c:v>
                </c:pt>
                <c:pt idx="334">
                  <c:v>Core</c:v>
                </c:pt>
                <c:pt idx="335">
                  <c:v>Core</c:v>
                </c:pt>
                <c:pt idx="336">
                  <c:v>Core</c:v>
                </c:pt>
                <c:pt idx="337">
                  <c:v>API</c:v>
                </c:pt>
                <c:pt idx="338">
                  <c:v>API</c:v>
                </c:pt>
                <c:pt idx="339">
                  <c:v>API</c:v>
                </c:pt>
                <c:pt idx="340">
                  <c:v>API</c:v>
                </c:pt>
                <c:pt idx="341">
                  <c:v>API</c:v>
                </c:pt>
                <c:pt idx="342">
                  <c:v>API</c:v>
                </c:pt>
                <c:pt idx="343">
                  <c:v>API</c:v>
                </c:pt>
                <c:pt idx="344">
                  <c:v>API</c:v>
                </c:pt>
                <c:pt idx="345">
                  <c:v>Core</c:v>
                </c:pt>
                <c:pt idx="346">
                  <c:v>Core</c:v>
                </c:pt>
                <c:pt idx="347">
                  <c:v>Core</c:v>
                </c:pt>
                <c:pt idx="348">
                  <c:v>Core</c:v>
                </c:pt>
                <c:pt idx="349">
                  <c:v>Core</c:v>
                </c:pt>
                <c:pt idx="350">
                  <c:v>Core</c:v>
                </c:pt>
                <c:pt idx="351">
                  <c:v>Core</c:v>
                </c:pt>
                <c:pt idx="352">
                  <c:v>Core</c:v>
                </c:pt>
                <c:pt idx="353">
                  <c:v>User Management</c:v>
                </c:pt>
                <c:pt idx="354">
                  <c:v>User Management</c:v>
                </c:pt>
                <c:pt idx="355">
                  <c:v>User Management</c:v>
                </c:pt>
                <c:pt idx="356">
                  <c:v>User Management</c:v>
                </c:pt>
                <c:pt idx="357">
                  <c:v>User Management</c:v>
                </c:pt>
                <c:pt idx="358">
                  <c:v>User Management</c:v>
                </c:pt>
                <c:pt idx="359">
                  <c:v>User Management</c:v>
                </c:pt>
                <c:pt idx="360">
                  <c:v>User Management</c:v>
                </c:pt>
                <c:pt idx="361">
                  <c:v>Payments</c:v>
                </c:pt>
                <c:pt idx="362">
                  <c:v>Payments</c:v>
                </c:pt>
                <c:pt idx="363">
                  <c:v>Payments</c:v>
                </c:pt>
                <c:pt idx="364">
                  <c:v>Payments</c:v>
                </c:pt>
                <c:pt idx="365">
                  <c:v>Payments</c:v>
                </c:pt>
                <c:pt idx="366">
                  <c:v>Payments</c:v>
                </c:pt>
                <c:pt idx="367">
                  <c:v>Payments</c:v>
                </c:pt>
                <c:pt idx="368">
                  <c:v>Payments</c:v>
                </c:pt>
                <c:pt idx="369">
                  <c:v>Search</c:v>
                </c:pt>
                <c:pt idx="370">
                  <c:v>Search</c:v>
                </c:pt>
                <c:pt idx="371">
                  <c:v>Search</c:v>
                </c:pt>
                <c:pt idx="372">
                  <c:v>Search</c:v>
                </c:pt>
                <c:pt idx="373">
                  <c:v>Search</c:v>
                </c:pt>
                <c:pt idx="374">
                  <c:v>Search</c:v>
                </c:pt>
                <c:pt idx="375">
                  <c:v>Search</c:v>
                </c:pt>
                <c:pt idx="376">
                  <c:v>Search</c:v>
                </c:pt>
                <c:pt idx="377">
                  <c:v>Notifications</c:v>
                </c:pt>
                <c:pt idx="378">
                  <c:v>Notifications</c:v>
                </c:pt>
                <c:pt idx="379">
                  <c:v>Notifications</c:v>
                </c:pt>
                <c:pt idx="380">
                  <c:v>Notifications</c:v>
                </c:pt>
                <c:pt idx="381">
                  <c:v>Notifications</c:v>
                </c:pt>
                <c:pt idx="382">
                  <c:v>Notifications</c:v>
                </c:pt>
                <c:pt idx="383">
                  <c:v>Notifications</c:v>
                </c:pt>
                <c:pt idx="384">
                  <c:v>Notifications</c:v>
                </c:pt>
                <c:pt idx="385">
                  <c:v>Analytics</c:v>
                </c:pt>
                <c:pt idx="386">
                  <c:v>Analytics</c:v>
                </c:pt>
                <c:pt idx="387">
                  <c:v>Analytics</c:v>
                </c:pt>
                <c:pt idx="388">
                  <c:v>Analytics</c:v>
                </c:pt>
                <c:pt idx="389">
                  <c:v>Analytics</c:v>
                </c:pt>
                <c:pt idx="390">
                  <c:v>Analytics</c:v>
                </c:pt>
                <c:pt idx="391">
                  <c:v>Analytics</c:v>
                </c:pt>
                <c:pt idx="392">
                  <c:v>Analytics</c:v>
                </c:pt>
                <c:pt idx="393">
                  <c:v>Reporting</c:v>
                </c:pt>
                <c:pt idx="394">
                  <c:v>Reporting</c:v>
                </c:pt>
                <c:pt idx="395">
                  <c:v>Reporting</c:v>
                </c:pt>
                <c:pt idx="396">
                  <c:v>Reporting</c:v>
                </c:pt>
                <c:pt idx="397">
                  <c:v>Reporting</c:v>
                </c:pt>
                <c:pt idx="398">
                  <c:v>Reporting</c:v>
                </c:pt>
                <c:pt idx="399">
                  <c:v>Reporting</c:v>
                </c:pt>
                <c:pt idx="400">
                  <c:v>Reporting</c:v>
                </c:pt>
                <c:pt idx="401">
                  <c:v>Authentication</c:v>
                </c:pt>
                <c:pt idx="402">
                  <c:v>Authentication</c:v>
                </c:pt>
                <c:pt idx="403">
                  <c:v>Authentication</c:v>
                </c:pt>
                <c:pt idx="404">
                  <c:v>Authentication</c:v>
                </c:pt>
                <c:pt idx="405">
                  <c:v>Authentication</c:v>
                </c:pt>
                <c:pt idx="406">
                  <c:v>Authentication</c:v>
                </c:pt>
                <c:pt idx="407">
                  <c:v>Authentication</c:v>
                </c:pt>
                <c:pt idx="408">
                  <c:v>Authentication</c:v>
                </c:pt>
                <c:pt idx="409">
                  <c:v>Search</c:v>
                </c:pt>
                <c:pt idx="410">
                  <c:v>Search</c:v>
                </c:pt>
                <c:pt idx="411">
                  <c:v>Search</c:v>
                </c:pt>
                <c:pt idx="412">
                  <c:v>Search</c:v>
                </c:pt>
                <c:pt idx="413">
                  <c:v>Search</c:v>
                </c:pt>
                <c:pt idx="414">
                  <c:v>Search</c:v>
                </c:pt>
                <c:pt idx="415">
                  <c:v>Search</c:v>
                </c:pt>
                <c:pt idx="416">
                  <c:v>Search</c:v>
                </c:pt>
                <c:pt idx="417">
                  <c:v>Payments</c:v>
                </c:pt>
                <c:pt idx="418">
                  <c:v>Payments</c:v>
                </c:pt>
                <c:pt idx="419">
                  <c:v>Payments</c:v>
                </c:pt>
                <c:pt idx="420">
                  <c:v>Payments</c:v>
                </c:pt>
                <c:pt idx="421">
                  <c:v>Payments</c:v>
                </c:pt>
                <c:pt idx="422">
                  <c:v>Payments</c:v>
                </c:pt>
                <c:pt idx="423">
                  <c:v>Payments</c:v>
                </c:pt>
                <c:pt idx="424">
                  <c:v>Payments</c:v>
                </c:pt>
                <c:pt idx="425">
                  <c:v>Analytics</c:v>
                </c:pt>
                <c:pt idx="426">
                  <c:v>Analytics</c:v>
                </c:pt>
                <c:pt idx="427">
                  <c:v>Analytics</c:v>
                </c:pt>
                <c:pt idx="428">
                  <c:v>Analytics</c:v>
                </c:pt>
                <c:pt idx="429">
                  <c:v>Analytics</c:v>
                </c:pt>
                <c:pt idx="430">
                  <c:v>Analytics</c:v>
                </c:pt>
                <c:pt idx="431">
                  <c:v>Analytics</c:v>
                </c:pt>
                <c:pt idx="432">
                  <c:v>Analytics</c:v>
                </c:pt>
                <c:pt idx="433">
                  <c:v>Search</c:v>
                </c:pt>
                <c:pt idx="434">
                  <c:v>Search</c:v>
                </c:pt>
                <c:pt idx="435">
                  <c:v>Search</c:v>
                </c:pt>
                <c:pt idx="436">
                  <c:v>Search</c:v>
                </c:pt>
                <c:pt idx="437">
                  <c:v>Search</c:v>
                </c:pt>
                <c:pt idx="438">
                  <c:v>Search</c:v>
                </c:pt>
                <c:pt idx="439">
                  <c:v>Search</c:v>
                </c:pt>
                <c:pt idx="440">
                  <c:v>Search</c:v>
                </c:pt>
                <c:pt idx="441">
                  <c:v>Payments</c:v>
                </c:pt>
                <c:pt idx="442">
                  <c:v>Payments</c:v>
                </c:pt>
                <c:pt idx="443">
                  <c:v>Payments</c:v>
                </c:pt>
                <c:pt idx="444">
                  <c:v>Payments</c:v>
                </c:pt>
                <c:pt idx="445">
                  <c:v>Payments</c:v>
                </c:pt>
                <c:pt idx="446">
                  <c:v>Payments</c:v>
                </c:pt>
                <c:pt idx="447">
                  <c:v>Payments</c:v>
                </c:pt>
                <c:pt idx="448">
                  <c:v>Payments</c:v>
                </c:pt>
                <c:pt idx="449">
                  <c:v>Inventory</c:v>
                </c:pt>
                <c:pt idx="450">
                  <c:v>Inventory</c:v>
                </c:pt>
                <c:pt idx="451">
                  <c:v>Inventory</c:v>
                </c:pt>
                <c:pt idx="452">
                  <c:v>Inventory</c:v>
                </c:pt>
                <c:pt idx="453">
                  <c:v>Inventory</c:v>
                </c:pt>
                <c:pt idx="454">
                  <c:v>Inventory</c:v>
                </c:pt>
                <c:pt idx="455">
                  <c:v>Inventory</c:v>
                </c:pt>
                <c:pt idx="456">
                  <c:v>Inventory</c:v>
                </c:pt>
                <c:pt idx="457">
                  <c:v>Inventory</c:v>
                </c:pt>
                <c:pt idx="458">
                  <c:v>Inventory</c:v>
                </c:pt>
                <c:pt idx="459">
                  <c:v>Inventory</c:v>
                </c:pt>
                <c:pt idx="460">
                  <c:v>Inventory</c:v>
                </c:pt>
                <c:pt idx="461">
                  <c:v>Inventory</c:v>
                </c:pt>
                <c:pt idx="462">
                  <c:v>Inventory</c:v>
                </c:pt>
                <c:pt idx="463">
                  <c:v>Inventory</c:v>
                </c:pt>
                <c:pt idx="464">
                  <c:v>Inventory</c:v>
                </c:pt>
                <c:pt idx="465">
                  <c:v>Core</c:v>
                </c:pt>
                <c:pt idx="466">
                  <c:v>Core</c:v>
                </c:pt>
                <c:pt idx="467">
                  <c:v>Core</c:v>
                </c:pt>
                <c:pt idx="468">
                  <c:v>Core</c:v>
                </c:pt>
                <c:pt idx="469">
                  <c:v>Core</c:v>
                </c:pt>
                <c:pt idx="470">
                  <c:v>Core</c:v>
                </c:pt>
                <c:pt idx="471">
                  <c:v>Core</c:v>
                </c:pt>
                <c:pt idx="472">
                  <c:v>Core</c:v>
                </c:pt>
                <c:pt idx="473">
                  <c:v>Search</c:v>
                </c:pt>
                <c:pt idx="474">
                  <c:v>Search</c:v>
                </c:pt>
                <c:pt idx="475">
                  <c:v>Search</c:v>
                </c:pt>
                <c:pt idx="476">
                  <c:v>Search</c:v>
                </c:pt>
                <c:pt idx="477">
                  <c:v>Search</c:v>
                </c:pt>
                <c:pt idx="478">
                  <c:v>Search</c:v>
                </c:pt>
                <c:pt idx="479">
                  <c:v>Search</c:v>
                </c:pt>
                <c:pt idx="480">
                  <c:v>Search</c:v>
                </c:pt>
                <c:pt idx="481">
                  <c:v>Inventory</c:v>
                </c:pt>
                <c:pt idx="482">
                  <c:v>Inventory</c:v>
                </c:pt>
                <c:pt idx="483">
                  <c:v>Inventory</c:v>
                </c:pt>
                <c:pt idx="484">
                  <c:v>Inventory</c:v>
                </c:pt>
                <c:pt idx="485">
                  <c:v>Inventory</c:v>
                </c:pt>
                <c:pt idx="486">
                  <c:v>Inventory</c:v>
                </c:pt>
                <c:pt idx="487">
                  <c:v>Inventory</c:v>
                </c:pt>
                <c:pt idx="488">
                  <c:v>Inventory</c:v>
                </c:pt>
                <c:pt idx="489">
                  <c:v>Payments</c:v>
                </c:pt>
                <c:pt idx="490">
                  <c:v>Payments</c:v>
                </c:pt>
                <c:pt idx="491">
                  <c:v>Payments</c:v>
                </c:pt>
                <c:pt idx="492">
                  <c:v>Payments</c:v>
                </c:pt>
                <c:pt idx="493">
                  <c:v>Payments</c:v>
                </c:pt>
                <c:pt idx="494">
                  <c:v>Payments</c:v>
                </c:pt>
                <c:pt idx="495">
                  <c:v>Payments</c:v>
                </c:pt>
                <c:pt idx="496">
                  <c:v>Payments</c:v>
                </c:pt>
                <c:pt idx="497">
                  <c:v>Core</c:v>
                </c:pt>
                <c:pt idx="498">
                  <c:v>Core</c:v>
                </c:pt>
                <c:pt idx="499">
                  <c:v>Core</c:v>
                </c:pt>
                <c:pt idx="500">
                  <c:v>Core</c:v>
                </c:pt>
                <c:pt idx="501">
                  <c:v>Core</c:v>
                </c:pt>
                <c:pt idx="502">
                  <c:v>Core</c:v>
                </c:pt>
                <c:pt idx="503">
                  <c:v>Core</c:v>
                </c:pt>
                <c:pt idx="504">
                  <c:v>Core</c:v>
                </c:pt>
                <c:pt idx="505">
                  <c:v>Payments</c:v>
                </c:pt>
                <c:pt idx="506">
                  <c:v>Payments</c:v>
                </c:pt>
                <c:pt idx="507">
                  <c:v>Payments</c:v>
                </c:pt>
                <c:pt idx="508">
                  <c:v>Payments</c:v>
                </c:pt>
                <c:pt idx="509">
                  <c:v>Payments</c:v>
                </c:pt>
                <c:pt idx="510">
                  <c:v>Payments</c:v>
                </c:pt>
                <c:pt idx="511">
                  <c:v>Payments</c:v>
                </c:pt>
                <c:pt idx="512">
                  <c:v>Payments</c:v>
                </c:pt>
                <c:pt idx="513">
                  <c:v>Core</c:v>
                </c:pt>
                <c:pt idx="514">
                  <c:v>Core</c:v>
                </c:pt>
                <c:pt idx="515">
                  <c:v>Core</c:v>
                </c:pt>
                <c:pt idx="516">
                  <c:v>Core</c:v>
                </c:pt>
                <c:pt idx="517">
                  <c:v>Core</c:v>
                </c:pt>
                <c:pt idx="518">
                  <c:v>Core</c:v>
                </c:pt>
                <c:pt idx="519">
                  <c:v>Core</c:v>
                </c:pt>
                <c:pt idx="520">
                  <c:v>Core</c:v>
                </c:pt>
                <c:pt idx="521">
                  <c:v>Search</c:v>
                </c:pt>
                <c:pt idx="522">
                  <c:v>Search</c:v>
                </c:pt>
                <c:pt idx="523">
                  <c:v>Search</c:v>
                </c:pt>
                <c:pt idx="524">
                  <c:v>Search</c:v>
                </c:pt>
                <c:pt idx="525">
                  <c:v>Search</c:v>
                </c:pt>
                <c:pt idx="526">
                  <c:v>Search</c:v>
                </c:pt>
                <c:pt idx="527">
                  <c:v>Search</c:v>
                </c:pt>
                <c:pt idx="528">
                  <c:v>Search</c:v>
                </c:pt>
                <c:pt idx="529">
                  <c:v>Analytics</c:v>
                </c:pt>
                <c:pt idx="530">
                  <c:v>Analytics</c:v>
                </c:pt>
                <c:pt idx="531">
                  <c:v>Analytics</c:v>
                </c:pt>
                <c:pt idx="532">
                  <c:v>Analytics</c:v>
                </c:pt>
                <c:pt idx="533">
                  <c:v>Analytics</c:v>
                </c:pt>
                <c:pt idx="534">
                  <c:v>Analytics</c:v>
                </c:pt>
                <c:pt idx="535">
                  <c:v>Analytics</c:v>
                </c:pt>
                <c:pt idx="536">
                  <c:v>Analytics</c:v>
                </c:pt>
                <c:pt idx="537">
                  <c:v>Notifications</c:v>
                </c:pt>
                <c:pt idx="538">
                  <c:v>Notifications</c:v>
                </c:pt>
                <c:pt idx="539">
                  <c:v>Notifications</c:v>
                </c:pt>
                <c:pt idx="540">
                  <c:v>Notifications</c:v>
                </c:pt>
                <c:pt idx="541">
                  <c:v>Notifications</c:v>
                </c:pt>
                <c:pt idx="542">
                  <c:v>Notifications</c:v>
                </c:pt>
                <c:pt idx="543">
                  <c:v>Notifications</c:v>
                </c:pt>
                <c:pt idx="544">
                  <c:v>Notifications</c:v>
                </c:pt>
                <c:pt idx="545">
                  <c:v>API</c:v>
                </c:pt>
                <c:pt idx="546">
                  <c:v>API</c:v>
                </c:pt>
                <c:pt idx="547">
                  <c:v>API</c:v>
                </c:pt>
                <c:pt idx="548">
                  <c:v>API</c:v>
                </c:pt>
                <c:pt idx="549">
                  <c:v>API</c:v>
                </c:pt>
                <c:pt idx="550">
                  <c:v>API</c:v>
                </c:pt>
                <c:pt idx="551">
                  <c:v>API</c:v>
                </c:pt>
                <c:pt idx="552">
                  <c:v>API</c:v>
                </c:pt>
                <c:pt idx="553">
                  <c:v>Analytics</c:v>
                </c:pt>
                <c:pt idx="554">
                  <c:v>Analytics</c:v>
                </c:pt>
                <c:pt idx="555">
                  <c:v>Analytics</c:v>
                </c:pt>
                <c:pt idx="556">
                  <c:v>Analytics</c:v>
                </c:pt>
                <c:pt idx="557">
                  <c:v>Analytics</c:v>
                </c:pt>
                <c:pt idx="558">
                  <c:v>Analytics</c:v>
                </c:pt>
                <c:pt idx="559">
                  <c:v>Analytics</c:v>
                </c:pt>
                <c:pt idx="560">
                  <c:v>Analytics</c:v>
                </c:pt>
                <c:pt idx="561">
                  <c:v>User Management</c:v>
                </c:pt>
                <c:pt idx="562">
                  <c:v>User Management</c:v>
                </c:pt>
                <c:pt idx="563">
                  <c:v>User Management</c:v>
                </c:pt>
                <c:pt idx="564">
                  <c:v>User Management</c:v>
                </c:pt>
                <c:pt idx="565">
                  <c:v>User Management</c:v>
                </c:pt>
                <c:pt idx="566">
                  <c:v>User Management</c:v>
                </c:pt>
                <c:pt idx="567">
                  <c:v>User Management</c:v>
                </c:pt>
                <c:pt idx="568">
                  <c:v>User Management</c:v>
                </c:pt>
                <c:pt idx="569">
                  <c:v>Payments</c:v>
                </c:pt>
                <c:pt idx="570">
                  <c:v>Payments</c:v>
                </c:pt>
                <c:pt idx="571">
                  <c:v>Payments</c:v>
                </c:pt>
                <c:pt idx="572">
                  <c:v>Payments</c:v>
                </c:pt>
                <c:pt idx="573">
                  <c:v>Payments</c:v>
                </c:pt>
                <c:pt idx="574">
                  <c:v>Payments</c:v>
                </c:pt>
                <c:pt idx="575">
                  <c:v>Payments</c:v>
                </c:pt>
                <c:pt idx="576">
                  <c:v>Payments</c:v>
                </c:pt>
                <c:pt idx="577">
                  <c:v>User Management</c:v>
                </c:pt>
                <c:pt idx="578">
                  <c:v>User Management</c:v>
                </c:pt>
                <c:pt idx="579">
                  <c:v>User Management</c:v>
                </c:pt>
                <c:pt idx="580">
                  <c:v>User Management</c:v>
                </c:pt>
                <c:pt idx="581">
                  <c:v>User Management</c:v>
                </c:pt>
                <c:pt idx="582">
                  <c:v>User Management</c:v>
                </c:pt>
                <c:pt idx="583">
                  <c:v>User Management</c:v>
                </c:pt>
                <c:pt idx="584">
                  <c:v>User Management</c:v>
                </c:pt>
                <c:pt idx="585">
                  <c:v>Analytics</c:v>
                </c:pt>
                <c:pt idx="586">
                  <c:v>Analytics</c:v>
                </c:pt>
                <c:pt idx="587">
                  <c:v>Analytics</c:v>
                </c:pt>
                <c:pt idx="588">
                  <c:v>Analytics</c:v>
                </c:pt>
                <c:pt idx="589">
                  <c:v>Analytics</c:v>
                </c:pt>
                <c:pt idx="590">
                  <c:v>Analytics</c:v>
                </c:pt>
                <c:pt idx="591">
                  <c:v>Analytics</c:v>
                </c:pt>
                <c:pt idx="592">
                  <c:v>Analytics</c:v>
                </c:pt>
                <c:pt idx="593">
                  <c:v>Core</c:v>
                </c:pt>
                <c:pt idx="594">
                  <c:v>Core</c:v>
                </c:pt>
                <c:pt idx="595">
                  <c:v>Core</c:v>
                </c:pt>
                <c:pt idx="596">
                  <c:v>Core</c:v>
                </c:pt>
                <c:pt idx="597">
                  <c:v>Core</c:v>
                </c:pt>
                <c:pt idx="598">
                  <c:v>Core</c:v>
                </c:pt>
                <c:pt idx="599">
                  <c:v>Core</c:v>
                </c:pt>
                <c:pt idx="600">
                  <c:v>Core</c:v>
                </c:pt>
                <c:pt idx="601">
                  <c:v>API</c:v>
                </c:pt>
                <c:pt idx="602">
                  <c:v>API</c:v>
                </c:pt>
                <c:pt idx="603">
                  <c:v>API</c:v>
                </c:pt>
                <c:pt idx="604">
                  <c:v>API</c:v>
                </c:pt>
                <c:pt idx="605">
                  <c:v>API</c:v>
                </c:pt>
                <c:pt idx="606">
                  <c:v>API</c:v>
                </c:pt>
                <c:pt idx="607">
                  <c:v>API</c:v>
                </c:pt>
                <c:pt idx="608">
                  <c:v>API</c:v>
                </c:pt>
                <c:pt idx="609">
                  <c:v>API</c:v>
                </c:pt>
                <c:pt idx="610">
                  <c:v>API</c:v>
                </c:pt>
                <c:pt idx="611">
                  <c:v>API</c:v>
                </c:pt>
                <c:pt idx="612">
                  <c:v>API</c:v>
                </c:pt>
                <c:pt idx="613">
                  <c:v>API</c:v>
                </c:pt>
                <c:pt idx="614">
                  <c:v>API</c:v>
                </c:pt>
                <c:pt idx="615">
                  <c:v>API</c:v>
                </c:pt>
                <c:pt idx="616">
                  <c:v>API</c:v>
                </c:pt>
                <c:pt idx="617">
                  <c:v>Authentication</c:v>
                </c:pt>
                <c:pt idx="618">
                  <c:v>Authentication</c:v>
                </c:pt>
                <c:pt idx="619">
                  <c:v>Authentication</c:v>
                </c:pt>
                <c:pt idx="620">
                  <c:v>Authentication</c:v>
                </c:pt>
                <c:pt idx="621">
                  <c:v>Authentication</c:v>
                </c:pt>
                <c:pt idx="622">
                  <c:v>Authentication</c:v>
                </c:pt>
                <c:pt idx="623">
                  <c:v>Authentication</c:v>
                </c:pt>
                <c:pt idx="624">
                  <c:v>Authentication</c:v>
                </c:pt>
                <c:pt idx="625">
                  <c:v>API</c:v>
                </c:pt>
                <c:pt idx="626">
                  <c:v>API</c:v>
                </c:pt>
                <c:pt idx="627">
                  <c:v>API</c:v>
                </c:pt>
                <c:pt idx="628">
                  <c:v>API</c:v>
                </c:pt>
                <c:pt idx="629">
                  <c:v>API</c:v>
                </c:pt>
                <c:pt idx="630">
                  <c:v>API</c:v>
                </c:pt>
                <c:pt idx="631">
                  <c:v>API</c:v>
                </c:pt>
                <c:pt idx="632">
                  <c:v>API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software_quality_cleaned!$J$2:$J$641</c15:sqref>
                  </c15:fullRef>
                </c:ext>
              </c:extLst>
              <c:f>(software_quality_cleaned!$J$7:$J$24,software_quality_cleaned!$J$27:$J$641)</c:f>
              <c:numCache>
                <c:formatCode>General</c:formatCode>
                <c:ptCount val="633"/>
                <c:pt idx="0">
                  <c:v>5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4</c:v>
                </c:pt>
                <c:pt idx="14">
                  <c:v>8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0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15</c:v>
                </c:pt>
                <c:pt idx="26">
                  <c:v>2</c:v>
                </c:pt>
                <c:pt idx="27">
                  <c:v>4</c:v>
                </c:pt>
                <c:pt idx="28">
                  <c:v>7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2</c:v>
                </c:pt>
                <c:pt idx="33">
                  <c:v>4</c:v>
                </c:pt>
                <c:pt idx="34">
                  <c:v>9</c:v>
                </c:pt>
                <c:pt idx="35">
                  <c:v>3</c:v>
                </c:pt>
                <c:pt idx="36">
                  <c:v>7</c:v>
                </c:pt>
                <c:pt idx="37">
                  <c:v>10</c:v>
                </c:pt>
                <c:pt idx="38">
                  <c:v>2</c:v>
                </c:pt>
                <c:pt idx="39">
                  <c:v>8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12</c:v>
                </c:pt>
                <c:pt idx="44">
                  <c:v>1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6</c:v>
                </c:pt>
                <c:pt idx="49">
                  <c:v>6</c:v>
                </c:pt>
                <c:pt idx="50">
                  <c:v>5</c:v>
                </c:pt>
                <c:pt idx="51">
                  <c:v>1</c:v>
                </c:pt>
                <c:pt idx="52">
                  <c:v>1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6</c:v>
                </c:pt>
                <c:pt idx="60">
                  <c:v>4</c:v>
                </c:pt>
                <c:pt idx="61">
                  <c:v>3</c:v>
                </c:pt>
                <c:pt idx="62">
                  <c:v>0</c:v>
                </c:pt>
                <c:pt idx="63">
                  <c:v>10</c:v>
                </c:pt>
                <c:pt idx="64">
                  <c:v>6</c:v>
                </c:pt>
                <c:pt idx="65">
                  <c:v>3</c:v>
                </c:pt>
                <c:pt idx="66">
                  <c:v>11</c:v>
                </c:pt>
                <c:pt idx="67">
                  <c:v>6</c:v>
                </c:pt>
                <c:pt idx="68">
                  <c:v>1</c:v>
                </c:pt>
                <c:pt idx="69">
                  <c:v>5</c:v>
                </c:pt>
                <c:pt idx="70">
                  <c:v>6</c:v>
                </c:pt>
                <c:pt idx="71">
                  <c:v>4</c:v>
                </c:pt>
                <c:pt idx="72">
                  <c:v>4</c:v>
                </c:pt>
                <c:pt idx="73">
                  <c:v>2</c:v>
                </c:pt>
                <c:pt idx="74">
                  <c:v>3</c:v>
                </c:pt>
                <c:pt idx="75">
                  <c:v>12</c:v>
                </c:pt>
                <c:pt idx="76">
                  <c:v>6</c:v>
                </c:pt>
                <c:pt idx="77">
                  <c:v>9</c:v>
                </c:pt>
                <c:pt idx="78">
                  <c:v>4</c:v>
                </c:pt>
                <c:pt idx="79">
                  <c:v>9</c:v>
                </c:pt>
                <c:pt idx="80">
                  <c:v>5</c:v>
                </c:pt>
                <c:pt idx="81">
                  <c:v>6</c:v>
                </c:pt>
                <c:pt idx="82">
                  <c:v>0</c:v>
                </c:pt>
                <c:pt idx="83">
                  <c:v>8</c:v>
                </c:pt>
                <c:pt idx="84">
                  <c:v>5</c:v>
                </c:pt>
                <c:pt idx="85">
                  <c:v>3</c:v>
                </c:pt>
                <c:pt idx="86">
                  <c:v>1</c:v>
                </c:pt>
                <c:pt idx="87">
                  <c:v>1</c:v>
                </c:pt>
                <c:pt idx="88">
                  <c:v>5</c:v>
                </c:pt>
                <c:pt idx="89">
                  <c:v>3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4</c:v>
                </c:pt>
                <c:pt idx="94">
                  <c:v>3</c:v>
                </c:pt>
                <c:pt idx="95">
                  <c:v>0</c:v>
                </c:pt>
                <c:pt idx="96">
                  <c:v>1</c:v>
                </c:pt>
                <c:pt idx="97">
                  <c:v>6</c:v>
                </c:pt>
                <c:pt idx="98">
                  <c:v>3</c:v>
                </c:pt>
                <c:pt idx="99">
                  <c:v>1</c:v>
                </c:pt>
                <c:pt idx="100">
                  <c:v>3</c:v>
                </c:pt>
                <c:pt idx="101">
                  <c:v>7</c:v>
                </c:pt>
                <c:pt idx="102">
                  <c:v>2</c:v>
                </c:pt>
                <c:pt idx="103">
                  <c:v>9</c:v>
                </c:pt>
                <c:pt idx="104">
                  <c:v>3</c:v>
                </c:pt>
                <c:pt idx="105">
                  <c:v>4</c:v>
                </c:pt>
                <c:pt idx="106">
                  <c:v>5</c:v>
                </c:pt>
                <c:pt idx="107">
                  <c:v>4</c:v>
                </c:pt>
                <c:pt idx="108">
                  <c:v>5</c:v>
                </c:pt>
                <c:pt idx="109">
                  <c:v>11</c:v>
                </c:pt>
                <c:pt idx="110">
                  <c:v>4</c:v>
                </c:pt>
                <c:pt idx="111">
                  <c:v>10</c:v>
                </c:pt>
                <c:pt idx="112">
                  <c:v>5</c:v>
                </c:pt>
                <c:pt idx="113">
                  <c:v>7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6</c:v>
                </c:pt>
                <c:pt idx="118">
                  <c:v>3</c:v>
                </c:pt>
                <c:pt idx="119">
                  <c:v>2</c:v>
                </c:pt>
                <c:pt idx="120">
                  <c:v>1</c:v>
                </c:pt>
                <c:pt idx="121">
                  <c:v>6</c:v>
                </c:pt>
                <c:pt idx="122">
                  <c:v>3</c:v>
                </c:pt>
                <c:pt idx="123">
                  <c:v>10</c:v>
                </c:pt>
                <c:pt idx="124">
                  <c:v>8</c:v>
                </c:pt>
                <c:pt idx="125">
                  <c:v>10</c:v>
                </c:pt>
                <c:pt idx="126">
                  <c:v>11</c:v>
                </c:pt>
                <c:pt idx="127">
                  <c:v>7</c:v>
                </c:pt>
                <c:pt idx="128">
                  <c:v>6</c:v>
                </c:pt>
                <c:pt idx="129">
                  <c:v>3</c:v>
                </c:pt>
                <c:pt idx="130">
                  <c:v>1</c:v>
                </c:pt>
                <c:pt idx="131">
                  <c:v>2</c:v>
                </c:pt>
                <c:pt idx="132">
                  <c:v>6</c:v>
                </c:pt>
                <c:pt idx="133">
                  <c:v>4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4</c:v>
                </c:pt>
                <c:pt idx="138">
                  <c:v>13</c:v>
                </c:pt>
                <c:pt idx="139">
                  <c:v>5</c:v>
                </c:pt>
                <c:pt idx="140">
                  <c:v>13</c:v>
                </c:pt>
                <c:pt idx="141">
                  <c:v>2</c:v>
                </c:pt>
                <c:pt idx="142">
                  <c:v>5</c:v>
                </c:pt>
                <c:pt idx="143">
                  <c:v>13</c:v>
                </c:pt>
                <c:pt idx="144">
                  <c:v>6</c:v>
                </c:pt>
                <c:pt idx="145">
                  <c:v>1</c:v>
                </c:pt>
                <c:pt idx="146">
                  <c:v>4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1</c:v>
                </c:pt>
                <c:pt idx="151">
                  <c:v>5</c:v>
                </c:pt>
                <c:pt idx="152">
                  <c:v>1</c:v>
                </c:pt>
                <c:pt idx="153">
                  <c:v>6</c:v>
                </c:pt>
                <c:pt idx="154">
                  <c:v>3</c:v>
                </c:pt>
                <c:pt idx="155">
                  <c:v>4</c:v>
                </c:pt>
                <c:pt idx="156">
                  <c:v>2</c:v>
                </c:pt>
                <c:pt idx="157">
                  <c:v>2</c:v>
                </c:pt>
                <c:pt idx="158">
                  <c:v>8</c:v>
                </c:pt>
                <c:pt idx="159">
                  <c:v>5</c:v>
                </c:pt>
                <c:pt idx="160">
                  <c:v>3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4</c:v>
                </c:pt>
                <c:pt idx="166">
                  <c:v>3</c:v>
                </c:pt>
                <c:pt idx="167">
                  <c:v>5</c:v>
                </c:pt>
                <c:pt idx="168">
                  <c:v>6</c:v>
                </c:pt>
                <c:pt idx="169">
                  <c:v>3</c:v>
                </c:pt>
                <c:pt idx="170">
                  <c:v>9</c:v>
                </c:pt>
                <c:pt idx="171">
                  <c:v>4</c:v>
                </c:pt>
                <c:pt idx="172">
                  <c:v>5</c:v>
                </c:pt>
                <c:pt idx="173">
                  <c:v>4</c:v>
                </c:pt>
                <c:pt idx="174">
                  <c:v>2</c:v>
                </c:pt>
                <c:pt idx="175">
                  <c:v>2</c:v>
                </c:pt>
                <c:pt idx="176">
                  <c:v>4</c:v>
                </c:pt>
                <c:pt idx="177">
                  <c:v>3</c:v>
                </c:pt>
                <c:pt idx="178">
                  <c:v>9</c:v>
                </c:pt>
                <c:pt idx="179">
                  <c:v>2</c:v>
                </c:pt>
                <c:pt idx="180">
                  <c:v>5</c:v>
                </c:pt>
                <c:pt idx="181">
                  <c:v>3</c:v>
                </c:pt>
                <c:pt idx="182">
                  <c:v>7</c:v>
                </c:pt>
                <c:pt idx="183">
                  <c:v>9</c:v>
                </c:pt>
                <c:pt idx="184">
                  <c:v>5</c:v>
                </c:pt>
                <c:pt idx="185">
                  <c:v>8</c:v>
                </c:pt>
                <c:pt idx="186">
                  <c:v>3</c:v>
                </c:pt>
                <c:pt idx="187">
                  <c:v>4</c:v>
                </c:pt>
                <c:pt idx="188">
                  <c:v>6</c:v>
                </c:pt>
                <c:pt idx="189">
                  <c:v>5</c:v>
                </c:pt>
                <c:pt idx="190">
                  <c:v>3</c:v>
                </c:pt>
                <c:pt idx="191">
                  <c:v>3</c:v>
                </c:pt>
                <c:pt idx="192">
                  <c:v>1</c:v>
                </c:pt>
                <c:pt idx="193">
                  <c:v>6</c:v>
                </c:pt>
                <c:pt idx="194">
                  <c:v>8</c:v>
                </c:pt>
                <c:pt idx="195">
                  <c:v>5</c:v>
                </c:pt>
                <c:pt idx="196">
                  <c:v>5</c:v>
                </c:pt>
                <c:pt idx="197">
                  <c:v>3</c:v>
                </c:pt>
                <c:pt idx="198">
                  <c:v>7</c:v>
                </c:pt>
                <c:pt idx="199">
                  <c:v>9</c:v>
                </c:pt>
                <c:pt idx="200">
                  <c:v>12</c:v>
                </c:pt>
                <c:pt idx="201">
                  <c:v>5</c:v>
                </c:pt>
                <c:pt idx="202">
                  <c:v>6</c:v>
                </c:pt>
                <c:pt idx="203">
                  <c:v>10</c:v>
                </c:pt>
                <c:pt idx="204">
                  <c:v>2</c:v>
                </c:pt>
                <c:pt idx="205">
                  <c:v>5</c:v>
                </c:pt>
                <c:pt idx="206">
                  <c:v>4</c:v>
                </c:pt>
                <c:pt idx="207">
                  <c:v>5</c:v>
                </c:pt>
                <c:pt idx="208">
                  <c:v>4</c:v>
                </c:pt>
                <c:pt idx="209">
                  <c:v>6</c:v>
                </c:pt>
                <c:pt idx="210">
                  <c:v>12</c:v>
                </c:pt>
                <c:pt idx="211">
                  <c:v>7</c:v>
                </c:pt>
                <c:pt idx="212">
                  <c:v>1</c:v>
                </c:pt>
                <c:pt idx="213">
                  <c:v>6</c:v>
                </c:pt>
                <c:pt idx="214">
                  <c:v>7</c:v>
                </c:pt>
                <c:pt idx="215">
                  <c:v>4</c:v>
                </c:pt>
                <c:pt idx="216">
                  <c:v>4</c:v>
                </c:pt>
                <c:pt idx="217">
                  <c:v>2</c:v>
                </c:pt>
                <c:pt idx="218">
                  <c:v>6</c:v>
                </c:pt>
                <c:pt idx="219">
                  <c:v>2</c:v>
                </c:pt>
                <c:pt idx="220">
                  <c:v>12</c:v>
                </c:pt>
                <c:pt idx="221">
                  <c:v>4</c:v>
                </c:pt>
                <c:pt idx="222">
                  <c:v>9</c:v>
                </c:pt>
                <c:pt idx="223">
                  <c:v>2</c:v>
                </c:pt>
                <c:pt idx="224">
                  <c:v>8</c:v>
                </c:pt>
                <c:pt idx="225">
                  <c:v>6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6</c:v>
                </c:pt>
                <c:pt idx="230">
                  <c:v>8</c:v>
                </c:pt>
                <c:pt idx="231">
                  <c:v>6</c:v>
                </c:pt>
                <c:pt idx="232">
                  <c:v>8</c:v>
                </c:pt>
                <c:pt idx="233">
                  <c:v>3</c:v>
                </c:pt>
                <c:pt idx="234">
                  <c:v>8</c:v>
                </c:pt>
                <c:pt idx="235">
                  <c:v>7</c:v>
                </c:pt>
                <c:pt idx="236">
                  <c:v>2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3</c:v>
                </c:pt>
                <c:pt idx="241">
                  <c:v>7</c:v>
                </c:pt>
                <c:pt idx="242">
                  <c:v>2</c:v>
                </c:pt>
                <c:pt idx="243">
                  <c:v>4</c:v>
                </c:pt>
                <c:pt idx="244">
                  <c:v>5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4</c:v>
                </c:pt>
                <c:pt idx="249">
                  <c:v>3</c:v>
                </c:pt>
                <c:pt idx="250">
                  <c:v>6</c:v>
                </c:pt>
                <c:pt idx="251">
                  <c:v>3</c:v>
                </c:pt>
                <c:pt idx="252">
                  <c:v>7</c:v>
                </c:pt>
                <c:pt idx="253">
                  <c:v>6</c:v>
                </c:pt>
                <c:pt idx="254">
                  <c:v>4</c:v>
                </c:pt>
                <c:pt idx="255">
                  <c:v>7</c:v>
                </c:pt>
                <c:pt idx="256">
                  <c:v>6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3</c:v>
                </c:pt>
                <c:pt idx="261">
                  <c:v>5</c:v>
                </c:pt>
                <c:pt idx="262">
                  <c:v>1</c:v>
                </c:pt>
                <c:pt idx="263">
                  <c:v>4</c:v>
                </c:pt>
                <c:pt idx="264">
                  <c:v>4</c:v>
                </c:pt>
                <c:pt idx="265">
                  <c:v>7</c:v>
                </c:pt>
                <c:pt idx="266">
                  <c:v>4</c:v>
                </c:pt>
                <c:pt idx="267">
                  <c:v>1</c:v>
                </c:pt>
                <c:pt idx="268">
                  <c:v>8</c:v>
                </c:pt>
                <c:pt idx="269">
                  <c:v>3</c:v>
                </c:pt>
                <c:pt idx="270">
                  <c:v>4</c:v>
                </c:pt>
                <c:pt idx="271">
                  <c:v>6</c:v>
                </c:pt>
                <c:pt idx="272">
                  <c:v>2</c:v>
                </c:pt>
                <c:pt idx="273">
                  <c:v>5</c:v>
                </c:pt>
                <c:pt idx="274">
                  <c:v>3</c:v>
                </c:pt>
                <c:pt idx="275">
                  <c:v>3</c:v>
                </c:pt>
                <c:pt idx="276">
                  <c:v>5</c:v>
                </c:pt>
                <c:pt idx="277">
                  <c:v>7</c:v>
                </c:pt>
                <c:pt idx="278">
                  <c:v>6</c:v>
                </c:pt>
                <c:pt idx="279">
                  <c:v>6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2</c:v>
                </c:pt>
                <c:pt idx="284">
                  <c:v>3</c:v>
                </c:pt>
                <c:pt idx="285">
                  <c:v>2</c:v>
                </c:pt>
                <c:pt idx="286">
                  <c:v>2</c:v>
                </c:pt>
                <c:pt idx="287">
                  <c:v>4</c:v>
                </c:pt>
                <c:pt idx="288">
                  <c:v>6</c:v>
                </c:pt>
                <c:pt idx="289">
                  <c:v>8</c:v>
                </c:pt>
                <c:pt idx="290">
                  <c:v>3</c:v>
                </c:pt>
                <c:pt idx="291">
                  <c:v>5</c:v>
                </c:pt>
                <c:pt idx="292">
                  <c:v>4</c:v>
                </c:pt>
                <c:pt idx="293">
                  <c:v>1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4</c:v>
                </c:pt>
                <c:pt idx="298">
                  <c:v>3</c:v>
                </c:pt>
                <c:pt idx="299">
                  <c:v>4</c:v>
                </c:pt>
                <c:pt idx="300">
                  <c:v>7</c:v>
                </c:pt>
                <c:pt idx="301">
                  <c:v>7</c:v>
                </c:pt>
                <c:pt idx="302">
                  <c:v>9</c:v>
                </c:pt>
                <c:pt idx="303">
                  <c:v>4</c:v>
                </c:pt>
                <c:pt idx="304">
                  <c:v>6</c:v>
                </c:pt>
                <c:pt idx="305">
                  <c:v>9</c:v>
                </c:pt>
                <c:pt idx="306">
                  <c:v>5</c:v>
                </c:pt>
                <c:pt idx="307">
                  <c:v>8</c:v>
                </c:pt>
                <c:pt idx="308">
                  <c:v>6</c:v>
                </c:pt>
                <c:pt idx="309">
                  <c:v>5</c:v>
                </c:pt>
                <c:pt idx="310">
                  <c:v>0</c:v>
                </c:pt>
                <c:pt idx="311">
                  <c:v>4</c:v>
                </c:pt>
                <c:pt idx="312">
                  <c:v>5</c:v>
                </c:pt>
                <c:pt idx="313">
                  <c:v>9</c:v>
                </c:pt>
                <c:pt idx="314">
                  <c:v>4</c:v>
                </c:pt>
                <c:pt idx="315">
                  <c:v>2</c:v>
                </c:pt>
                <c:pt idx="316">
                  <c:v>5</c:v>
                </c:pt>
                <c:pt idx="317">
                  <c:v>6</c:v>
                </c:pt>
                <c:pt idx="318">
                  <c:v>9</c:v>
                </c:pt>
                <c:pt idx="319">
                  <c:v>10</c:v>
                </c:pt>
                <c:pt idx="320">
                  <c:v>4</c:v>
                </c:pt>
                <c:pt idx="321">
                  <c:v>3</c:v>
                </c:pt>
                <c:pt idx="322">
                  <c:v>5</c:v>
                </c:pt>
                <c:pt idx="323">
                  <c:v>5</c:v>
                </c:pt>
                <c:pt idx="324">
                  <c:v>6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7</c:v>
                </c:pt>
                <c:pt idx="329">
                  <c:v>4</c:v>
                </c:pt>
                <c:pt idx="330">
                  <c:v>2</c:v>
                </c:pt>
                <c:pt idx="331">
                  <c:v>3</c:v>
                </c:pt>
                <c:pt idx="332">
                  <c:v>3</c:v>
                </c:pt>
                <c:pt idx="333">
                  <c:v>2</c:v>
                </c:pt>
                <c:pt idx="334">
                  <c:v>8</c:v>
                </c:pt>
                <c:pt idx="335">
                  <c:v>0</c:v>
                </c:pt>
                <c:pt idx="336">
                  <c:v>2</c:v>
                </c:pt>
                <c:pt idx="337">
                  <c:v>2</c:v>
                </c:pt>
                <c:pt idx="338">
                  <c:v>9</c:v>
                </c:pt>
                <c:pt idx="339">
                  <c:v>2</c:v>
                </c:pt>
                <c:pt idx="340">
                  <c:v>9</c:v>
                </c:pt>
                <c:pt idx="341">
                  <c:v>3</c:v>
                </c:pt>
                <c:pt idx="342">
                  <c:v>4</c:v>
                </c:pt>
                <c:pt idx="343">
                  <c:v>5</c:v>
                </c:pt>
                <c:pt idx="344">
                  <c:v>9</c:v>
                </c:pt>
                <c:pt idx="345">
                  <c:v>3</c:v>
                </c:pt>
                <c:pt idx="346">
                  <c:v>9</c:v>
                </c:pt>
                <c:pt idx="347">
                  <c:v>9</c:v>
                </c:pt>
                <c:pt idx="348">
                  <c:v>2</c:v>
                </c:pt>
                <c:pt idx="349">
                  <c:v>6</c:v>
                </c:pt>
                <c:pt idx="350">
                  <c:v>3</c:v>
                </c:pt>
                <c:pt idx="351">
                  <c:v>5</c:v>
                </c:pt>
                <c:pt idx="352">
                  <c:v>9</c:v>
                </c:pt>
                <c:pt idx="353">
                  <c:v>5</c:v>
                </c:pt>
                <c:pt idx="354">
                  <c:v>2</c:v>
                </c:pt>
                <c:pt idx="355">
                  <c:v>7</c:v>
                </c:pt>
                <c:pt idx="356">
                  <c:v>8</c:v>
                </c:pt>
                <c:pt idx="357">
                  <c:v>4</c:v>
                </c:pt>
                <c:pt idx="358">
                  <c:v>9</c:v>
                </c:pt>
                <c:pt idx="359">
                  <c:v>3</c:v>
                </c:pt>
                <c:pt idx="360">
                  <c:v>6</c:v>
                </c:pt>
                <c:pt idx="361">
                  <c:v>7</c:v>
                </c:pt>
                <c:pt idx="362">
                  <c:v>7</c:v>
                </c:pt>
                <c:pt idx="363">
                  <c:v>2</c:v>
                </c:pt>
                <c:pt idx="364">
                  <c:v>4</c:v>
                </c:pt>
                <c:pt idx="365">
                  <c:v>9</c:v>
                </c:pt>
                <c:pt idx="366">
                  <c:v>0</c:v>
                </c:pt>
                <c:pt idx="367">
                  <c:v>3</c:v>
                </c:pt>
                <c:pt idx="368">
                  <c:v>6</c:v>
                </c:pt>
                <c:pt idx="369">
                  <c:v>5</c:v>
                </c:pt>
                <c:pt idx="370">
                  <c:v>3</c:v>
                </c:pt>
                <c:pt idx="371">
                  <c:v>1</c:v>
                </c:pt>
                <c:pt idx="372">
                  <c:v>6</c:v>
                </c:pt>
                <c:pt idx="373">
                  <c:v>6</c:v>
                </c:pt>
                <c:pt idx="374">
                  <c:v>9</c:v>
                </c:pt>
                <c:pt idx="375">
                  <c:v>2</c:v>
                </c:pt>
                <c:pt idx="376">
                  <c:v>5</c:v>
                </c:pt>
                <c:pt idx="377">
                  <c:v>4</c:v>
                </c:pt>
                <c:pt idx="378">
                  <c:v>3</c:v>
                </c:pt>
                <c:pt idx="379">
                  <c:v>6</c:v>
                </c:pt>
                <c:pt idx="380">
                  <c:v>5</c:v>
                </c:pt>
                <c:pt idx="381">
                  <c:v>8</c:v>
                </c:pt>
                <c:pt idx="382">
                  <c:v>2</c:v>
                </c:pt>
                <c:pt idx="383">
                  <c:v>4</c:v>
                </c:pt>
                <c:pt idx="384">
                  <c:v>5</c:v>
                </c:pt>
                <c:pt idx="385">
                  <c:v>2</c:v>
                </c:pt>
                <c:pt idx="386">
                  <c:v>3</c:v>
                </c:pt>
                <c:pt idx="387">
                  <c:v>2</c:v>
                </c:pt>
                <c:pt idx="388">
                  <c:v>3</c:v>
                </c:pt>
                <c:pt idx="389">
                  <c:v>9</c:v>
                </c:pt>
                <c:pt idx="390">
                  <c:v>7</c:v>
                </c:pt>
                <c:pt idx="391">
                  <c:v>6</c:v>
                </c:pt>
                <c:pt idx="392">
                  <c:v>5</c:v>
                </c:pt>
                <c:pt idx="393">
                  <c:v>8</c:v>
                </c:pt>
                <c:pt idx="394">
                  <c:v>5</c:v>
                </c:pt>
                <c:pt idx="395">
                  <c:v>1</c:v>
                </c:pt>
                <c:pt idx="396">
                  <c:v>2</c:v>
                </c:pt>
                <c:pt idx="397">
                  <c:v>3</c:v>
                </c:pt>
                <c:pt idx="398">
                  <c:v>11</c:v>
                </c:pt>
                <c:pt idx="399">
                  <c:v>10</c:v>
                </c:pt>
                <c:pt idx="400">
                  <c:v>4</c:v>
                </c:pt>
                <c:pt idx="401">
                  <c:v>6</c:v>
                </c:pt>
                <c:pt idx="402">
                  <c:v>6</c:v>
                </c:pt>
                <c:pt idx="403">
                  <c:v>1</c:v>
                </c:pt>
                <c:pt idx="404">
                  <c:v>5</c:v>
                </c:pt>
                <c:pt idx="405">
                  <c:v>2</c:v>
                </c:pt>
                <c:pt idx="406">
                  <c:v>9</c:v>
                </c:pt>
                <c:pt idx="407">
                  <c:v>3</c:v>
                </c:pt>
                <c:pt idx="408">
                  <c:v>5</c:v>
                </c:pt>
                <c:pt idx="409">
                  <c:v>6</c:v>
                </c:pt>
                <c:pt idx="410">
                  <c:v>4</c:v>
                </c:pt>
                <c:pt idx="411">
                  <c:v>9</c:v>
                </c:pt>
                <c:pt idx="412">
                  <c:v>7</c:v>
                </c:pt>
                <c:pt idx="413">
                  <c:v>3</c:v>
                </c:pt>
                <c:pt idx="414">
                  <c:v>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2</c:v>
                </c:pt>
                <c:pt idx="422">
                  <c:v>5</c:v>
                </c:pt>
                <c:pt idx="423">
                  <c:v>1</c:v>
                </c:pt>
                <c:pt idx="424">
                  <c:v>3</c:v>
                </c:pt>
                <c:pt idx="425">
                  <c:v>8</c:v>
                </c:pt>
                <c:pt idx="426">
                  <c:v>0</c:v>
                </c:pt>
                <c:pt idx="427">
                  <c:v>13</c:v>
                </c:pt>
                <c:pt idx="428">
                  <c:v>4</c:v>
                </c:pt>
                <c:pt idx="429">
                  <c:v>6</c:v>
                </c:pt>
                <c:pt idx="430">
                  <c:v>5</c:v>
                </c:pt>
                <c:pt idx="431">
                  <c:v>4</c:v>
                </c:pt>
                <c:pt idx="432">
                  <c:v>3</c:v>
                </c:pt>
                <c:pt idx="433">
                  <c:v>5</c:v>
                </c:pt>
                <c:pt idx="434">
                  <c:v>1</c:v>
                </c:pt>
                <c:pt idx="435">
                  <c:v>2</c:v>
                </c:pt>
                <c:pt idx="436">
                  <c:v>8</c:v>
                </c:pt>
                <c:pt idx="437">
                  <c:v>9</c:v>
                </c:pt>
                <c:pt idx="438">
                  <c:v>1</c:v>
                </c:pt>
                <c:pt idx="439">
                  <c:v>5</c:v>
                </c:pt>
                <c:pt idx="440">
                  <c:v>5</c:v>
                </c:pt>
                <c:pt idx="441">
                  <c:v>7</c:v>
                </c:pt>
                <c:pt idx="442">
                  <c:v>8</c:v>
                </c:pt>
                <c:pt idx="443">
                  <c:v>6</c:v>
                </c:pt>
                <c:pt idx="444">
                  <c:v>4</c:v>
                </c:pt>
                <c:pt idx="445">
                  <c:v>4</c:v>
                </c:pt>
                <c:pt idx="446">
                  <c:v>3</c:v>
                </c:pt>
                <c:pt idx="447">
                  <c:v>2</c:v>
                </c:pt>
                <c:pt idx="448">
                  <c:v>4</c:v>
                </c:pt>
                <c:pt idx="449">
                  <c:v>1</c:v>
                </c:pt>
                <c:pt idx="450">
                  <c:v>11</c:v>
                </c:pt>
                <c:pt idx="451">
                  <c:v>2</c:v>
                </c:pt>
                <c:pt idx="452">
                  <c:v>1</c:v>
                </c:pt>
                <c:pt idx="453">
                  <c:v>4</c:v>
                </c:pt>
                <c:pt idx="454">
                  <c:v>9</c:v>
                </c:pt>
                <c:pt idx="455">
                  <c:v>3</c:v>
                </c:pt>
                <c:pt idx="456">
                  <c:v>4</c:v>
                </c:pt>
                <c:pt idx="457">
                  <c:v>8</c:v>
                </c:pt>
                <c:pt idx="458">
                  <c:v>6</c:v>
                </c:pt>
                <c:pt idx="459">
                  <c:v>7</c:v>
                </c:pt>
                <c:pt idx="460">
                  <c:v>2</c:v>
                </c:pt>
                <c:pt idx="461">
                  <c:v>8</c:v>
                </c:pt>
                <c:pt idx="462">
                  <c:v>6</c:v>
                </c:pt>
                <c:pt idx="463">
                  <c:v>4</c:v>
                </c:pt>
                <c:pt idx="464">
                  <c:v>2</c:v>
                </c:pt>
                <c:pt idx="465">
                  <c:v>6</c:v>
                </c:pt>
                <c:pt idx="466">
                  <c:v>3</c:v>
                </c:pt>
                <c:pt idx="467">
                  <c:v>6</c:v>
                </c:pt>
                <c:pt idx="468">
                  <c:v>3</c:v>
                </c:pt>
                <c:pt idx="469">
                  <c:v>4</c:v>
                </c:pt>
                <c:pt idx="470">
                  <c:v>6</c:v>
                </c:pt>
                <c:pt idx="471">
                  <c:v>3</c:v>
                </c:pt>
                <c:pt idx="472">
                  <c:v>6</c:v>
                </c:pt>
                <c:pt idx="473">
                  <c:v>4</c:v>
                </c:pt>
                <c:pt idx="474">
                  <c:v>5</c:v>
                </c:pt>
                <c:pt idx="475">
                  <c:v>3</c:v>
                </c:pt>
                <c:pt idx="476">
                  <c:v>2</c:v>
                </c:pt>
                <c:pt idx="477">
                  <c:v>3</c:v>
                </c:pt>
                <c:pt idx="478">
                  <c:v>9</c:v>
                </c:pt>
                <c:pt idx="479">
                  <c:v>4</c:v>
                </c:pt>
                <c:pt idx="480">
                  <c:v>6</c:v>
                </c:pt>
                <c:pt idx="481">
                  <c:v>5</c:v>
                </c:pt>
                <c:pt idx="482">
                  <c:v>7</c:v>
                </c:pt>
                <c:pt idx="483">
                  <c:v>3</c:v>
                </c:pt>
                <c:pt idx="484">
                  <c:v>5</c:v>
                </c:pt>
                <c:pt idx="485">
                  <c:v>6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2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8</c:v>
                </c:pt>
                <c:pt idx="496">
                  <c:v>7</c:v>
                </c:pt>
                <c:pt idx="497">
                  <c:v>2</c:v>
                </c:pt>
                <c:pt idx="498">
                  <c:v>5</c:v>
                </c:pt>
                <c:pt idx="499">
                  <c:v>5</c:v>
                </c:pt>
                <c:pt idx="500">
                  <c:v>1</c:v>
                </c:pt>
                <c:pt idx="501">
                  <c:v>2</c:v>
                </c:pt>
                <c:pt idx="502">
                  <c:v>4</c:v>
                </c:pt>
                <c:pt idx="503">
                  <c:v>3</c:v>
                </c:pt>
                <c:pt idx="504">
                  <c:v>4</c:v>
                </c:pt>
                <c:pt idx="505">
                  <c:v>4</c:v>
                </c:pt>
                <c:pt idx="506">
                  <c:v>7</c:v>
                </c:pt>
                <c:pt idx="507">
                  <c:v>8</c:v>
                </c:pt>
                <c:pt idx="508">
                  <c:v>2</c:v>
                </c:pt>
                <c:pt idx="509">
                  <c:v>7</c:v>
                </c:pt>
                <c:pt idx="510">
                  <c:v>5</c:v>
                </c:pt>
                <c:pt idx="511">
                  <c:v>4</c:v>
                </c:pt>
                <c:pt idx="512">
                  <c:v>8</c:v>
                </c:pt>
                <c:pt idx="513">
                  <c:v>2</c:v>
                </c:pt>
                <c:pt idx="514">
                  <c:v>2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5</c:v>
                </c:pt>
                <c:pt idx="519">
                  <c:v>4</c:v>
                </c:pt>
                <c:pt idx="520">
                  <c:v>5</c:v>
                </c:pt>
                <c:pt idx="521">
                  <c:v>7</c:v>
                </c:pt>
                <c:pt idx="522">
                  <c:v>9</c:v>
                </c:pt>
                <c:pt idx="523">
                  <c:v>4</c:v>
                </c:pt>
                <c:pt idx="524">
                  <c:v>5</c:v>
                </c:pt>
                <c:pt idx="525">
                  <c:v>6</c:v>
                </c:pt>
                <c:pt idx="526">
                  <c:v>7</c:v>
                </c:pt>
                <c:pt idx="527">
                  <c:v>4</c:v>
                </c:pt>
                <c:pt idx="528">
                  <c:v>5</c:v>
                </c:pt>
                <c:pt idx="529">
                  <c:v>4</c:v>
                </c:pt>
                <c:pt idx="530">
                  <c:v>2</c:v>
                </c:pt>
                <c:pt idx="531">
                  <c:v>5</c:v>
                </c:pt>
                <c:pt idx="532">
                  <c:v>4</c:v>
                </c:pt>
                <c:pt idx="533">
                  <c:v>3</c:v>
                </c:pt>
                <c:pt idx="534">
                  <c:v>10</c:v>
                </c:pt>
                <c:pt idx="535">
                  <c:v>2</c:v>
                </c:pt>
                <c:pt idx="536">
                  <c:v>10</c:v>
                </c:pt>
                <c:pt idx="537">
                  <c:v>3</c:v>
                </c:pt>
                <c:pt idx="538">
                  <c:v>1</c:v>
                </c:pt>
                <c:pt idx="539">
                  <c:v>3</c:v>
                </c:pt>
                <c:pt idx="540">
                  <c:v>4</c:v>
                </c:pt>
                <c:pt idx="541">
                  <c:v>6</c:v>
                </c:pt>
                <c:pt idx="542">
                  <c:v>3</c:v>
                </c:pt>
                <c:pt idx="543">
                  <c:v>8</c:v>
                </c:pt>
                <c:pt idx="544">
                  <c:v>4</c:v>
                </c:pt>
                <c:pt idx="545">
                  <c:v>4</c:v>
                </c:pt>
                <c:pt idx="546">
                  <c:v>6</c:v>
                </c:pt>
                <c:pt idx="547">
                  <c:v>1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1</c:v>
                </c:pt>
                <c:pt idx="552">
                  <c:v>1</c:v>
                </c:pt>
                <c:pt idx="553">
                  <c:v>3</c:v>
                </c:pt>
                <c:pt idx="554">
                  <c:v>6</c:v>
                </c:pt>
                <c:pt idx="555">
                  <c:v>3</c:v>
                </c:pt>
                <c:pt idx="556">
                  <c:v>5</c:v>
                </c:pt>
                <c:pt idx="557">
                  <c:v>3</c:v>
                </c:pt>
                <c:pt idx="558">
                  <c:v>3</c:v>
                </c:pt>
                <c:pt idx="559">
                  <c:v>4</c:v>
                </c:pt>
                <c:pt idx="560">
                  <c:v>6</c:v>
                </c:pt>
                <c:pt idx="561">
                  <c:v>3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3</c:v>
                </c:pt>
                <c:pt idx="566">
                  <c:v>5</c:v>
                </c:pt>
                <c:pt idx="567">
                  <c:v>7</c:v>
                </c:pt>
                <c:pt idx="568">
                  <c:v>7</c:v>
                </c:pt>
                <c:pt idx="569">
                  <c:v>14</c:v>
                </c:pt>
                <c:pt idx="570">
                  <c:v>2</c:v>
                </c:pt>
                <c:pt idx="571">
                  <c:v>1</c:v>
                </c:pt>
                <c:pt idx="572">
                  <c:v>2</c:v>
                </c:pt>
                <c:pt idx="573">
                  <c:v>0</c:v>
                </c:pt>
                <c:pt idx="574">
                  <c:v>4</c:v>
                </c:pt>
                <c:pt idx="575">
                  <c:v>2</c:v>
                </c:pt>
                <c:pt idx="576">
                  <c:v>3</c:v>
                </c:pt>
                <c:pt idx="577">
                  <c:v>6</c:v>
                </c:pt>
                <c:pt idx="578">
                  <c:v>5</c:v>
                </c:pt>
                <c:pt idx="579">
                  <c:v>5</c:v>
                </c:pt>
                <c:pt idx="580">
                  <c:v>4</c:v>
                </c:pt>
                <c:pt idx="581">
                  <c:v>6</c:v>
                </c:pt>
                <c:pt idx="582">
                  <c:v>7</c:v>
                </c:pt>
                <c:pt idx="583">
                  <c:v>8</c:v>
                </c:pt>
                <c:pt idx="584">
                  <c:v>5</c:v>
                </c:pt>
                <c:pt idx="585">
                  <c:v>1</c:v>
                </c:pt>
                <c:pt idx="586">
                  <c:v>5</c:v>
                </c:pt>
                <c:pt idx="587">
                  <c:v>5</c:v>
                </c:pt>
                <c:pt idx="588">
                  <c:v>6</c:v>
                </c:pt>
                <c:pt idx="589">
                  <c:v>4</c:v>
                </c:pt>
                <c:pt idx="590">
                  <c:v>5</c:v>
                </c:pt>
                <c:pt idx="591">
                  <c:v>7</c:v>
                </c:pt>
                <c:pt idx="592">
                  <c:v>7</c:v>
                </c:pt>
                <c:pt idx="593">
                  <c:v>3</c:v>
                </c:pt>
                <c:pt idx="594">
                  <c:v>6</c:v>
                </c:pt>
                <c:pt idx="595">
                  <c:v>3</c:v>
                </c:pt>
                <c:pt idx="596">
                  <c:v>3</c:v>
                </c:pt>
                <c:pt idx="597">
                  <c:v>4</c:v>
                </c:pt>
                <c:pt idx="598">
                  <c:v>2</c:v>
                </c:pt>
                <c:pt idx="599">
                  <c:v>4</c:v>
                </c:pt>
                <c:pt idx="600">
                  <c:v>4</c:v>
                </c:pt>
                <c:pt idx="601">
                  <c:v>2</c:v>
                </c:pt>
                <c:pt idx="602">
                  <c:v>3</c:v>
                </c:pt>
                <c:pt idx="603">
                  <c:v>6</c:v>
                </c:pt>
                <c:pt idx="604">
                  <c:v>4</c:v>
                </c:pt>
                <c:pt idx="605">
                  <c:v>3</c:v>
                </c:pt>
                <c:pt idx="606">
                  <c:v>1</c:v>
                </c:pt>
                <c:pt idx="607">
                  <c:v>4</c:v>
                </c:pt>
                <c:pt idx="608">
                  <c:v>5</c:v>
                </c:pt>
                <c:pt idx="609">
                  <c:v>6</c:v>
                </c:pt>
                <c:pt idx="610">
                  <c:v>4</c:v>
                </c:pt>
                <c:pt idx="611">
                  <c:v>7</c:v>
                </c:pt>
                <c:pt idx="612">
                  <c:v>4</c:v>
                </c:pt>
                <c:pt idx="613">
                  <c:v>1</c:v>
                </c:pt>
                <c:pt idx="614">
                  <c:v>4</c:v>
                </c:pt>
                <c:pt idx="615">
                  <c:v>4</c:v>
                </c:pt>
                <c:pt idx="616">
                  <c:v>3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10</c:v>
                </c:pt>
                <c:pt idx="622">
                  <c:v>6</c:v>
                </c:pt>
                <c:pt idx="623">
                  <c:v>6</c:v>
                </c:pt>
                <c:pt idx="624">
                  <c:v>3</c:v>
                </c:pt>
                <c:pt idx="625">
                  <c:v>7</c:v>
                </c:pt>
                <c:pt idx="626">
                  <c:v>8</c:v>
                </c:pt>
                <c:pt idx="627">
                  <c:v>5</c:v>
                </c:pt>
                <c:pt idx="628">
                  <c:v>5</c:v>
                </c:pt>
                <c:pt idx="629">
                  <c:v>7</c:v>
                </c:pt>
                <c:pt idx="630">
                  <c:v>4</c:v>
                </c:pt>
                <c:pt idx="631">
                  <c:v>7</c:v>
                </c:pt>
                <c:pt idx="63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34-4B89-AE11-C061902DC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616576"/>
        <c:axId val="9099810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software_quality_cleaned!$G$2:$G$641</c15:sqref>
                        </c15:fullRef>
                        <c15:formulaRef>
                          <c15:sqref>(software_quality_cleaned!$G$7:$G$24,software_quality_cleaned!$G$27:$G$641)</c15:sqref>
                        </c15:formulaRef>
                      </c:ext>
                    </c:extLst>
                    <c:strCache>
                      <c:ptCount val="633"/>
                      <c:pt idx="0">
                        <c:v>Notifications</c:v>
                      </c:pt>
                      <c:pt idx="1">
                        <c:v>Notifications</c:v>
                      </c:pt>
                      <c:pt idx="2">
                        <c:v>Notifications</c:v>
                      </c:pt>
                      <c:pt idx="3">
                        <c:v>Notifications</c:v>
                      </c:pt>
                      <c:pt idx="4">
                        <c:v>Notifications</c:v>
                      </c:pt>
                      <c:pt idx="5">
                        <c:v>Notifications</c:v>
                      </c:pt>
                      <c:pt idx="6">
                        <c:v>Notifications</c:v>
                      </c:pt>
                      <c:pt idx="7">
                        <c:v>Search</c:v>
                      </c:pt>
                      <c:pt idx="8">
                        <c:v>Search</c:v>
                      </c:pt>
                      <c:pt idx="9">
                        <c:v>Search</c:v>
                      </c:pt>
                      <c:pt idx="10">
                        <c:v>Search</c:v>
                      </c:pt>
                      <c:pt idx="11">
                        <c:v>Search</c:v>
                      </c:pt>
                      <c:pt idx="12">
                        <c:v>Search</c:v>
                      </c:pt>
                      <c:pt idx="13">
                        <c:v>Search</c:v>
                      </c:pt>
                      <c:pt idx="14">
                        <c:v>Search</c:v>
                      </c:pt>
                      <c:pt idx="15">
                        <c:v>Analytics</c:v>
                      </c:pt>
                      <c:pt idx="16">
                        <c:v>Analytics</c:v>
                      </c:pt>
                      <c:pt idx="17">
                        <c:v>Analytics</c:v>
                      </c:pt>
                      <c:pt idx="18">
                        <c:v>Analytics</c:v>
                      </c:pt>
                      <c:pt idx="19">
                        <c:v>Analytics</c:v>
                      </c:pt>
                      <c:pt idx="20">
                        <c:v>Analytics</c:v>
                      </c:pt>
                      <c:pt idx="21">
                        <c:v>Analytics</c:v>
                      </c:pt>
                      <c:pt idx="22">
                        <c:v>Analytics</c:v>
                      </c:pt>
                      <c:pt idx="23">
                        <c:v>User Management</c:v>
                      </c:pt>
                      <c:pt idx="24">
                        <c:v>User Management</c:v>
                      </c:pt>
                      <c:pt idx="25">
                        <c:v>User Management</c:v>
                      </c:pt>
                      <c:pt idx="26">
                        <c:v>User Management</c:v>
                      </c:pt>
                      <c:pt idx="27">
                        <c:v>User Management</c:v>
                      </c:pt>
                      <c:pt idx="28">
                        <c:v>User Management</c:v>
                      </c:pt>
                      <c:pt idx="29">
                        <c:v>User Management</c:v>
                      </c:pt>
                      <c:pt idx="30">
                        <c:v>User Management</c:v>
                      </c:pt>
                      <c:pt idx="31">
                        <c:v>Notifications</c:v>
                      </c:pt>
                      <c:pt idx="32">
                        <c:v>Notifications</c:v>
                      </c:pt>
                      <c:pt idx="33">
                        <c:v>Notifications</c:v>
                      </c:pt>
                      <c:pt idx="34">
                        <c:v>Notifications</c:v>
                      </c:pt>
                      <c:pt idx="35">
                        <c:v>Notifications</c:v>
                      </c:pt>
                      <c:pt idx="36">
                        <c:v>Notifications</c:v>
                      </c:pt>
                      <c:pt idx="37">
                        <c:v>Notifications</c:v>
                      </c:pt>
                      <c:pt idx="38">
                        <c:v>Notifications</c:v>
                      </c:pt>
                      <c:pt idx="39">
                        <c:v>Core</c:v>
                      </c:pt>
                      <c:pt idx="40">
                        <c:v>Core</c:v>
                      </c:pt>
                      <c:pt idx="41">
                        <c:v>Core</c:v>
                      </c:pt>
                      <c:pt idx="42">
                        <c:v>Core</c:v>
                      </c:pt>
                      <c:pt idx="43">
                        <c:v>Core</c:v>
                      </c:pt>
                      <c:pt idx="44">
                        <c:v>Core</c:v>
                      </c:pt>
                      <c:pt idx="45">
                        <c:v>Core</c:v>
                      </c:pt>
                      <c:pt idx="46">
                        <c:v>Core</c:v>
                      </c:pt>
                      <c:pt idx="47">
                        <c:v>Reporting</c:v>
                      </c:pt>
                      <c:pt idx="48">
                        <c:v>Reporting</c:v>
                      </c:pt>
                      <c:pt idx="49">
                        <c:v>Reporting</c:v>
                      </c:pt>
                      <c:pt idx="50">
                        <c:v>Reporting</c:v>
                      </c:pt>
                      <c:pt idx="51">
                        <c:v>Reporting</c:v>
                      </c:pt>
                      <c:pt idx="52">
                        <c:v>Reporting</c:v>
                      </c:pt>
                      <c:pt idx="53">
                        <c:v>Reporting</c:v>
                      </c:pt>
                      <c:pt idx="54">
                        <c:v>Reporting</c:v>
                      </c:pt>
                      <c:pt idx="55">
                        <c:v>Notifications</c:v>
                      </c:pt>
                      <c:pt idx="56">
                        <c:v>Notifications</c:v>
                      </c:pt>
                      <c:pt idx="57">
                        <c:v>Notifications</c:v>
                      </c:pt>
                      <c:pt idx="58">
                        <c:v>Notifications</c:v>
                      </c:pt>
                      <c:pt idx="59">
                        <c:v>Notifications</c:v>
                      </c:pt>
                      <c:pt idx="60">
                        <c:v>Notifications</c:v>
                      </c:pt>
                      <c:pt idx="61">
                        <c:v>Notifications</c:v>
                      </c:pt>
                      <c:pt idx="62">
                        <c:v>Notifications</c:v>
                      </c:pt>
                      <c:pt idx="63">
                        <c:v>Analytics</c:v>
                      </c:pt>
                      <c:pt idx="64">
                        <c:v>Analytics</c:v>
                      </c:pt>
                      <c:pt idx="65">
                        <c:v>Analytics</c:v>
                      </c:pt>
                      <c:pt idx="66">
                        <c:v>Analytics</c:v>
                      </c:pt>
                      <c:pt idx="67">
                        <c:v>Analytics</c:v>
                      </c:pt>
                      <c:pt idx="68">
                        <c:v>Analytics</c:v>
                      </c:pt>
                      <c:pt idx="69">
                        <c:v>Analytics</c:v>
                      </c:pt>
                      <c:pt idx="70">
                        <c:v>Analytics</c:v>
                      </c:pt>
                      <c:pt idx="71">
                        <c:v>User Management</c:v>
                      </c:pt>
                      <c:pt idx="72">
                        <c:v>User Management</c:v>
                      </c:pt>
                      <c:pt idx="73">
                        <c:v>User Management</c:v>
                      </c:pt>
                      <c:pt idx="74">
                        <c:v>User Management</c:v>
                      </c:pt>
                      <c:pt idx="75">
                        <c:v>User Management</c:v>
                      </c:pt>
                      <c:pt idx="76">
                        <c:v>User Management</c:v>
                      </c:pt>
                      <c:pt idx="77">
                        <c:v>User Management</c:v>
                      </c:pt>
                      <c:pt idx="78">
                        <c:v>User Management</c:v>
                      </c:pt>
                      <c:pt idx="79">
                        <c:v>Search</c:v>
                      </c:pt>
                      <c:pt idx="80">
                        <c:v>Search</c:v>
                      </c:pt>
                      <c:pt idx="81">
                        <c:v>Search</c:v>
                      </c:pt>
                      <c:pt idx="82">
                        <c:v>Search</c:v>
                      </c:pt>
                      <c:pt idx="83">
                        <c:v>Search</c:v>
                      </c:pt>
                      <c:pt idx="84">
                        <c:v>Search</c:v>
                      </c:pt>
                      <c:pt idx="85">
                        <c:v>Search</c:v>
                      </c:pt>
                      <c:pt idx="86">
                        <c:v>Search</c:v>
                      </c:pt>
                      <c:pt idx="87">
                        <c:v>Analytics</c:v>
                      </c:pt>
                      <c:pt idx="88">
                        <c:v>Analytics</c:v>
                      </c:pt>
                      <c:pt idx="89">
                        <c:v>Analytics</c:v>
                      </c:pt>
                      <c:pt idx="90">
                        <c:v>Analytics</c:v>
                      </c:pt>
                      <c:pt idx="91">
                        <c:v>Analytics</c:v>
                      </c:pt>
                      <c:pt idx="92">
                        <c:v>Analytics</c:v>
                      </c:pt>
                      <c:pt idx="93">
                        <c:v>Analytics</c:v>
                      </c:pt>
                      <c:pt idx="94">
                        <c:v>Analytics</c:v>
                      </c:pt>
                      <c:pt idx="95">
                        <c:v>Analytics</c:v>
                      </c:pt>
                      <c:pt idx="96">
                        <c:v>Analytics</c:v>
                      </c:pt>
                      <c:pt idx="97">
                        <c:v>Analytics</c:v>
                      </c:pt>
                      <c:pt idx="98">
                        <c:v>Analytics</c:v>
                      </c:pt>
                      <c:pt idx="99">
                        <c:v>Analytics</c:v>
                      </c:pt>
                      <c:pt idx="100">
                        <c:v>Analytics</c:v>
                      </c:pt>
                      <c:pt idx="101">
                        <c:v>Analytics</c:v>
                      </c:pt>
                      <c:pt idx="102">
                        <c:v>Analytics</c:v>
                      </c:pt>
                      <c:pt idx="103">
                        <c:v>Reporting</c:v>
                      </c:pt>
                      <c:pt idx="104">
                        <c:v>Reporting</c:v>
                      </c:pt>
                      <c:pt idx="105">
                        <c:v>Reporting</c:v>
                      </c:pt>
                      <c:pt idx="106">
                        <c:v>Reporting</c:v>
                      </c:pt>
                      <c:pt idx="107">
                        <c:v>Reporting</c:v>
                      </c:pt>
                      <c:pt idx="108">
                        <c:v>Reporting</c:v>
                      </c:pt>
                      <c:pt idx="109">
                        <c:v>Reporting</c:v>
                      </c:pt>
                      <c:pt idx="110">
                        <c:v>Reporting</c:v>
                      </c:pt>
                      <c:pt idx="111">
                        <c:v>Inventory</c:v>
                      </c:pt>
                      <c:pt idx="112">
                        <c:v>Inventory</c:v>
                      </c:pt>
                      <c:pt idx="113">
                        <c:v>Inventory</c:v>
                      </c:pt>
                      <c:pt idx="114">
                        <c:v>Inventory</c:v>
                      </c:pt>
                      <c:pt idx="115">
                        <c:v>Inventory</c:v>
                      </c:pt>
                      <c:pt idx="116">
                        <c:v>Inventory</c:v>
                      </c:pt>
                      <c:pt idx="117">
                        <c:v>Inventory</c:v>
                      </c:pt>
                      <c:pt idx="118">
                        <c:v>Inventory</c:v>
                      </c:pt>
                      <c:pt idx="119">
                        <c:v>User Management</c:v>
                      </c:pt>
                      <c:pt idx="120">
                        <c:v>User Management</c:v>
                      </c:pt>
                      <c:pt idx="121">
                        <c:v>User Management</c:v>
                      </c:pt>
                      <c:pt idx="122">
                        <c:v>User Management</c:v>
                      </c:pt>
                      <c:pt idx="123">
                        <c:v>User Management</c:v>
                      </c:pt>
                      <c:pt idx="124">
                        <c:v>User Management</c:v>
                      </c:pt>
                      <c:pt idx="125">
                        <c:v>User Management</c:v>
                      </c:pt>
                      <c:pt idx="126">
                        <c:v>User Management</c:v>
                      </c:pt>
                      <c:pt idx="127">
                        <c:v>Payments</c:v>
                      </c:pt>
                      <c:pt idx="128">
                        <c:v>Payments</c:v>
                      </c:pt>
                      <c:pt idx="129">
                        <c:v>Payments</c:v>
                      </c:pt>
                      <c:pt idx="130">
                        <c:v>Payments</c:v>
                      </c:pt>
                      <c:pt idx="131">
                        <c:v>Payments</c:v>
                      </c:pt>
                      <c:pt idx="132">
                        <c:v>Payments</c:v>
                      </c:pt>
                      <c:pt idx="133">
                        <c:v>Payments</c:v>
                      </c:pt>
                      <c:pt idx="134">
                        <c:v>Payments</c:v>
                      </c:pt>
                      <c:pt idx="135">
                        <c:v>Analytics</c:v>
                      </c:pt>
                      <c:pt idx="136">
                        <c:v>Analytics</c:v>
                      </c:pt>
                      <c:pt idx="137">
                        <c:v>Analytics</c:v>
                      </c:pt>
                      <c:pt idx="138">
                        <c:v>Analytics</c:v>
                      </c:pt>
                      <c:pt idx="139">
                        <c:v>Analytics</c:v>
                      </c:pt>
                      <c:pt idx="140">
                        <c:v>Analytics</c:v>
                      </c:pt>
                      <c:pt idx="141">
                        <c:v>Analytics</c:v>
                      </c:pt>
                      <c:pt idx="142">
                        <c:v>Analytics</c:v>
                      </c:pt>
                      <c:pt idx="143">
                        <c:v>Inventory</c:v>
                      </c:pt>
                      <c:pt idx="144">
                        <c:v>Inventory</c:v>
                      </c:pt>
                      <c:pt idx="145">
                        <c:v>Inventory</c:v>
                      </c:pt>
                      <c:pt idx="146">
                        <c:v>Inventory</c:v>
                      </c:pt>
                      <c:pt idx="147">
                        <c:v>Inventory</c:v>
                      </c:pt>
                      <c:pt idx="148">
                        <c:v>Inventory</c:v>
                      </c:pt>
                      <c:pt idx="149">
                        <c:v>Inventory</c:v>
                      </c:pt>
                      <c:pt idx="150">
                        <c:v>Inventory</c:v>
                      </c:pt>
                      <c:pt idx="151">
                        <c:v>Payments</c:v>
                      </c:pt>
                      <c:pt idx="152">
                        <c:v>Payments</c:v>
                      </c:pt>
                      <c:pt idx="153">
                        <c:v>Payments</c:v>
                      </c:pt>
                      <c:pt idx="154">
                        <c:v>Payments</c:v>
                      </c:pt>
                      <c:pt idx="155">
                        <c:v>Payments</c:v>
                      </c:pt>
                      <c:pt idx="156">
                        <c:v>Payments</c:v>
                      </c:pt>
                      <c:pt idx="157">
                        <c:v>Payments</c:v>
                      </c:pt>
                      <c:pt idx="158">
                        <c:v>Payments</c:v>
                      </c:pt>
                      <c:pt idx="159">
                        <c:v>User Management</c:v>
                      </c:pt>
                      <c:pt idx="160">
                        <c:v>User Management</c:v>
                      </c:pt>
                      <c:pt idx="161">
                        <c:v>User Management</c:v>
                      </c:pt>
                      <c:pt idx="162">
                        <c:v>User Management</c:v>
                      </c:pt>
                      <c:pt idx="163">
                        <c:v>User Management</c:v>
                      </c:pt>
                      <c:pt idx="164">
                        <c:v>User Management</c:v>
                      </c:pt>
                      <c:pt idx="165">
                        <c:v>User Management</c:v>
                      </c:pt>
                      <c:pt idx="166">
                        <c:v>User Management</c:v>
                      </c:pt>
                      <c:pt idx="167">
                        <c:v>Authentication</c:v>
                      </c:pt>
                      <c:pt idx="168">
                        <c:v>Authentication</c:v>
                      </c:pt>
                      <c:pt idx="169">
                        <c:v>Authentication</c:v>
                      </c:pt>
                      <c:pt idx="170">
                        <c:v>Authentication</c:v>
                      </c:pt>
                      <c:pt idx="171">
                        <c:v>Authentication</c:v>
                      </c:pt>
                      <c:pt idx="172">
                        <c:v>Authentication</c:v>
                      </c:pt>
                      <c:pt idx="173">
                        <c:v>Authentication</c:v>
                      </c:pt>
                      <c:pt idx="174">
                        <c:v>Authentication</c:v>
                      </c:pt>
                      <c:pt idx="175">
                        <c:v>Core</c:v>
                      </c:pt>
                      <c:pt idx="176">
                        <c:v>Core</c:v>
                      </c:pt>
                      <c:pt idx="177">
                        <c:v>Core</c:v>
                      </c:pt>
                      <c:pt idx="178">
                        <c:v>Core</c:v>
                      </c:pt>
                      <c:pt idx="179">
                        <c:v>Core</c:v>
                      </c:pt>
                      <c:pt idx="180">
                        <c:v>Core</c:v>
                      </c:pt>
                      <c:pt idx="181">
                        <c:v>Core</c:v>
                      </c:pt>
                      <c:pt idx="182">
                        <c:v>Core</c:v>
                      </c:pt>
                      <c:pt idx="183">
                        <c:v>Inventory</c:v>
                      </c:pt>
                      <c:pt idx="184">
                        <c:v>Inventory</c:v>
                      </c:pt>
                      <c:pt idx="185">
                        <c:v>Inventory</c:v>
                      </c:pt>
                      <c:pt idx="186">
                        <c:v>Inventory</c:v>
                      </c:pt>
                      <c:pt idx="187">
                        <c:v>Inventory</c:v>
                      </c:pt>
                      <c:pt idx="188">
                        <c:v>Inventory</c:v>
                      </c:pt>
                      <c:pt idx="189">
                        <c:v>Inventory</c:v>
                      </c:pt>
                      <c:pt idx="190">
                        <c:v>Inventory</c:v>
                      </c:pt>
                      <c:pt idx="191">
                        <c:v>API</c:v>
                      </c:pt>
                      <c:pt idx="192">
                        <c:v>API</c:v>
                      </c:pt>
                      <c:pt idx="193">
                        <c:v>API</c:v>
                      </c:pt>
                      <c:pt idx="194">
                        <c:v>API</c:v>
                      </c:pt>
                      <c:pt idx="195">
                        <c:v>API</c:v>
                      </c:pt>
                      <c:pt idx="196">
                        <c:v>API</c:v>
                      </c:pt>
                      <c:pt idx="197">
                        <c:v>API</c:v>
                      </c:pt>
                      <c:pt idx="198">
                        <c:v>API</c:v>
                      </c:pt>
                      <c:pt idx="199">
                        <c:v>Authentication</c:v>
                      </c:pt>
                      <c:pt idx="200">
                        <c:v>Authentication</c:v>
                      </c:pt>
                      <c:pt idx="201">
                        <c:v>Authentication</c:v>
                      </c:pt>
                      <c:pt idx="202">
                        <c:v>Authentication</c:v>
                      </c:pt>
                      <c:pt idx="203">
                        <c:v>Authentication</c:v>
                      </c:pt>
                      <c:pt idx="204">
                        <c:v>Authentication</c:v>
                      </c:pt>
                      <c:pt idx="205">
                        <c:v>Authentication</c:v>
                      </c:pt>
                      <c:pt idx="206">
                        <c:v>Authentication</c:v>
                      </c:pt>
                      <c:pt idx="207">
                        <c:v>Core</c:v>
                      </c:pt>
                      <c:pt idx="208">
                        <c:v>Core</c:v>
                      </c:pt>
                      <c:pt idx="209">
                        <c:v>Core</c:v>
                      </c:pt>
                      <c:pt idx="210">
                        <c:v>Core</c:v>
                      </c:pt>
                      <c:pt idx="211">
                        <c:v>Core</c:v>
                      </c:pt>
                      <c:pt idx="212">
                        <c:v>Core</c:v>
                      </c:pt>
                      <c:pt idx="213">
                        <c:v>Core</c:v>
                      </c:pt>
                      <c:pt idx="214">
                        <c:v>Core</c:v>
                      </c:pt>
                      <c:pt idx="215">
                        <c:v>Reporting</c:v>
                      </c:pt>
                      <c:pt idx="216">
                        <c:v>Reporting</c:v>
                      </c:pt>
                      <c:pt idx="217">
                        <c:v>Reporting</c:v>
                      </c:pt>
                      <c:pt idx="218">
                        <c:v>Reporting</c:v>
                      </c:pt>
                      <c:pt idx="219">
                        <c:v>Reporting</c:v>
                      </c:pt>
                      <c:pt idx="220">
                        <c:v>Reporting</c:v>
                      </c:pt>
                      <c:pt idx="221">
                        <c:v>Reporting</c:v>
                      </c:pt>
                      <c:pt idx="222">
                        <c:v>Reporting</c:v>
                      </c:pt>
                      <c:pt idx="223">
                        <c:v>Notifications</c:v>
                      </c:pt>
                      <c:pt idx="224">
                        <c:v>Notifications</c:v>
                      </c:pt>
                      <c:pt idx="225">
                        <c:v>Notifications</c:v>
                      </c:pt>
                      <c:pt idx="226">
                        <c:v>Notifications</c:v>
                      </c:pt>
                      <c:pt idx="227">
                        <c:v>Notifications</c:v>
                      </c:pt>
                      <c:pt idx="228">
                        <c:v>Notifications</c:v>
                      </c:pt>
                      <c:pt idx="229">
                        <c:v>Notifications</c:v>
                      </c:pt>
                      <c:pt idx="230">
                        <c:v>Notifications</c:v>
                      </c:pt>
                      <c:pt idx="231">
                        <c:v>Search</c:v>
                      </c:pt>
                      <c:pt idx="232">
                        <c:v>Search</c:v>
                      </c:pt>
                      <c:pt idx="233">
                        <c:v>Search</c:v>
                      </c:pt>
                      <c:pt idx="234">
                        <c:v>Search</c:v>
                      </c:pt>
                      <c:pt idx="235">
                        <c:v>Search</c:v>
                      </c:pt>
                      <c:pt idx="236">
                        <c:v>Search</c:v>
                      </c:pt>
                      <c:pt idx="237">
                        <c:v>Search</c:v>
                      </c:pt>
                      <c:pt idx="238">
                        <c:v>Search</c:v>
                      </c:pt>
                      <c:pt idx="239">
                        <c:v>API</c:v>
                      </c:pt>
                      <c:pt idx="240">
                        <c:v>API</c:v>
                      </c:pt>
                      <c:pt idx="241">
                        <c:v>API</c:v>
                      </c:pt>
                      <c:pt idx="242">
                        <c:v>API</c:v>
                      </c:pt>
                      <c:pt idx="243">
                        <c:v>API</c:v>
                      </c:pt>
                      <c:pt idx="244">
                        <c:v>API</c:v>
                      </c:pt>
                      <c:pt idx="245">
                        <c:v>API</c:v>
                      </c:pt>
                      <c:pt idx="246">
                        <c:v>API</c:v>
                      </c:pt>
                      <c:pt idx="247">
                        <c:v>Reporting</c:v>
                      </c:pt>
                      <c:pt idx="248">
                        <c:v>Reporting</c:v>
                      </c:pt>
                      <c:pt idx="249">
                        <c:v>Reporting</c:v>
                      </c:pt>
                      <c:pt idx="250">
                        <c:v>Reporting</c:v>
                      </c:pt>
                      <c:pt idx="251">
                        <c:v>Reporting</c:v>
                      </c:pt>
                      <c:pt idx="252">
                        <c:v>Reporting</c:v>
                      </c:pt>
                      <c:pt idx="253">
                        <c:v>Reporting</c:v>
                      </c:pt>
                      <c:pt idx="254">
                        <c:v>Reporting</c:v>
                      </c:pt>
                      <c:pt idx="255">
                        <c:v>User Management</c:v>
                      </c:pt>
                      <c:pt idx="256">
                        <c:v>User Management</c:v>
                      </c:pt>
                      <c:pt idx="257">
                        <c:v>User Management</c:v>
                      </c:pt>
                      <c:pt idx="258">
                        <c:v>User Management</c:v>
                      </c:pt>
                      <c:pt idx="259">
                        <c:v>User Management</c:v>
                      </c:pt>
                      <c:pt idx="260">
                        <c:v>User Management</c:v>
                      </c:pt>
                      <c:pt idx="261">
                        <c:v>User Management</c:v>
                      </c:pt>
                      <c:pt idx="262">
                        <c:v>User Management</c:v>
                      </c:pt>
                      <c:pt idx="263">
                        <c:v>Reporting</c:v>
                      </c:pt>
                      <c:pt idx="264">
                        <c:v>Reporting</c:v>
                      </c:pt>
                      <c:pt idx="265">
                        <c:v>Reporting</c:v>
                      </c:pt>
                      <c:pt idx="266">
                        <c:v>Reporting</c:v>
                      </c:pt>
                      <c:pt idx="267">
                        <c:v>Reporting</c:v>
                      </c:pt>
                      <c:pt idx="268">
                        <c:v>Reporting</c:v>
                      </c:pt>
                      <c:pt idx="269">
                        <c:v>Reporting</c:v>
                      </c:pt>
                      <c:pt idx="270">
                        <c:v>Reporting</c:v>
                      </c:pt>
                      <c:pt idx="271">
                        <c:v>Notifications</c:v>
                      </c:pt>
                      <c:pt idx="272">
                        <c:v>Notifications</c:v>
                      </c:pt>
                      <c:pt idx="273">
                        <c:v>Notifications</c:v>
                      </c:pt>
                      <c:pt idx="274">
                        <c:v>Notifications</c:v>
                      </c:pt>
                      <c:pt idx="275">
                        <c:v>Notifications</c:v>
                      </c:pt>
                      <c:pt idx="276">
                        <c:v>Notifications</c:v>
                      </c:pt>
                      <c:pt idx="277">
                        <c:v>Notifications</c:v>
                      </c:pt>
                      <c:pt idx="278">
                        <c:v>Notifications</c:v>
                      </c:pt>
                      <c:pt idx="279">
                        <c:v>User Management</c:v>
                      </c:pt>
                      <c:pt idx="280">
                        <c:v>User Management</c:v>
                      </c:pt>
                      <c:pt idx="281">
                        <c:v>User Management</c:v>
                      </c:pt>
                      <c:pt idx="282">
                        <c:v>User Management</c:v>
                      </c:pt>
                      <c:pt idx="283">
                        <c:v>User Management</c:v>
                      </c:pt>
                      <c:pt idx="284">
                        <c:v>User Management</c:v>
                      </c:pt>
                      <c:pt idx="285">
                        <c:v>User Management</c:v>
                      </c:pt>
                      <c:pt idx="286">
                        <c:v>User Management</c:v>
                      </c:pt>
                      <c:pt idx="287">
                        <c:v>API</c:v>
                      </c:pt>
                      <c:pt idx="288">
                        <c:v>API</c:v>
                      </c:pt>
                      <c:pt idx="289">
                        <c:v>API</c:v>
                      </c:pt>
                      <c:pt idx="290">
                        <c:v>API</c:v>
                      </c:pt>
                      <c:pt idx="291">
                        <c:v>API</c:v>
                      </c:pt>
                      <c:pt idx="292">
                        <c:v>API</c:v>
                      </c:pt>
                      <c:pt idx="293">
                        <c:v>API</c:v>
                      </c:pt>
                      <c:pt idx="294">
                        <c:v>API</c:v>
                      </c:pt>
                      <c:pt idx="295">
                        <c:v>Notifications</c:v>
                      </c:pt>
                      <c:pt idx="296">
                        <c:v>Notifications</c:v>
                      </c:pt>
                      <c:pt idx="297">
                        <c:v>Notifications</c:v>
                      </c:pt>
                      <c:pt idx="298">
                        <c:v>Notifications</c:v>
                      </c:pt>
                      <c:pt idx="299">
                        <c:v>Notifications</c:v>
                      </c:pt>
                      <c:pt idx="300">
                        <c:v>Notifications</c:v>
                      </c:pt>
                      <c:pt idx="301">
                        <c:v>Notifications</c:v>
                      </c:pt>
                      <c:pt idx="302">
                        <c:v>Notifications</c:v>
                      </c:pt>
                      <c:pt idx="303">
                        <c:v>Payments</c:v>
                      </c:pt>
                      <c:pt idx="304">
                        <c:v>Payments</c:v>
                      </c:pt>
                      <c:pt idx="305">
                        <c:v>Payments</c:v>
                      </c:pt>
                      <c:pt idx="306">
                        <c:v>Payments</c:v>
                      </c:pt>
                      <c:pt idx="307">
                        <c:v>Payments</c:v>
                      </c:pt>
                      <c:pt idx="308">
                        <c:v>Payments</c:v>
                      </c:pt>
                      <c:pt idx="309">
                        <c:v>Payments</c:v>
                      </c:pt>
                      <c:pt idx="310">
                        <c:v>Payments</c:v>
                      </c:pt>
                      <c:pt idx="311">
                        <c:v>Search</c:v>
                      </c:pt>
                      <c:pt idx="312">
                        <c:v>Search</c:v>
                      </c:pt>
                      <c:pt idx="313">
                        <c:v>Search</c:v>
                      </c:pt>
                      <c:pt idx="314">
                        <c:v>Search</c:v>
                      </c:pt>
                      <c:pt idx="315">
                        <c:v>Search</c:v>
                      </c:pt>
                      <c:pt idx="316">
                        <c:v>Search</c:v>
                      </c:pt>
                      <c:pt idx="317">
                        <c:v>Search</c:v>
                      </c:pt>
                      <c:pt idx="318">
                        <c:v>Search</c:v>
                      </c:pt>
                      <c:pt idx="319">
                        <c:v>API</c:v>
                      </c:pt>
                      <c:pt idx="320">
                        <c:v>API</c:v>
                      </c:pt>
                      <c:pt idx="321">
                        <c:v>API</c:v>
                      </c:pt>
                      <c:pt idx="322">
                        <c:v>API</c:v>
                      </c:pt>
                      <c:pt idx="323">
                        <c:v>API</c:v>
                      </c:pt>
                      <c:pt idx="324">
                        <c:v>API</c:v>
                      </c:pt>
                      <c:pt idx="325">
                        <c:v>API</c:v>
                      </c:pt>
                      <c:pt idx="326">
                        <c:v>API</c:v>
                      </c:pt>
                      <c:pt idx="327">
                        <c:v>Payments</c:v>
                      </c:pt>
                      <c:pt idx="328">
                        <c:v>Payments</c:v>
                      </c:pt>
                      <c:pt idx="329">
                        <c:v>Payments</c:v>
                      </c:pt>
                      <c:pt idx="330">
                        <c:v>Payments</c:v>
                      </c:pt>
                      <c:pt idx="331">
                        <c:v>Payments</c:v>
                      </c:pt>
                      <c:pt idx="332">
                        <c:v>Payments</c:v>
                      </c:pt>
                      <c:pt idx="333">
                        <c:v>Payments</c:v>
                      </c:pt>
                      <c:pt idx="334">
                        <c:v>Payments</c:v>
                      </c:pt>
                      <c:pt idx="335">
                        <c:v>Core</c:v>
                      </c:pt>
                      <c:pt idx="336">
                        <c:v>Core</c:v>
                      </c:pt>
                      <c:pt idx="337">
                        <c:v>Core</c:v>
                      </c:pt>
                      <c:pt idx="338">
                        <c:v>Core</c:v>
                      </c:pt>
                      <c:pt idx="339">
                        <c:v>Core</c:v>
                      </c:pt>
                      <c:pt idx="340">
                        <c:v>Core</c:v>
                      </c:pt>
                      <c:pt idx="341">
                        <c:v>Core</c:v>
                      </c:pt>
                      <c:pt idx="342">
                        <c:v>Core</c:v>
                      </c:pt>
                      <c:pt idx="343">
                        <c:v>API</c:v>
                      </c:pt>
                      <c:pt idx="344">
                        <c:v>API</c:v>
                      </c:pt>
                      <c:pt idx="345">
                        <c:v>API</c:v>
                      </c:pt>
                      <c:pt idx="346">
                        <c:v>API</c:v>
                      </c:pt>
                      <c:pt idx="347">
                        <c:v>API</c:v>
                      </c:pt>
                      <c:pt idx="348">
                        <c:v>API</c:v>
                      </c:pt>
                      <c:pt idx="349">
                        <c:v>API</c:v>
                      </c:pt>
                      <c:pt idx="350">
                        <c:v>API</c:v>
                      </c:pt>
                      <c:pt idx="351">
                        <c:v>Core</c:v>
                      </c:pt>
                      <c:pt idx="352">
                        <c:v>Core</c:v>
                      </c:pt>
                      <c:pt idx="353">
                        <c:v>Core</c:v>
                      </c:pt>
                      <c:pt idx="354">
                        <c:v>Core</c:v>
                      </c:pt>
                      <c:pt idx="355">
                        <c:v>Core</c:v>
                      </c:pt>
                      <c:pt idx="356">
                        <c:v>Core</c:v>
                      </c:pt>
                      <c:pt idx="357">
                        <c:v>Core</c:v>
                      </c:pt>
                      <c:pt idx="358">
                        <c:v>Core</c:v>
                      </c:pt>
                      <c:pt idx="359">
                        <c:v>User Management</c:v>
                      </c:pt>
                      <c:pt idx="360">
                        <c:v>User Management</c:v>
                      </c:pt>
                      <c:pt idx="361">
                        <c:v>User Management</c:v>
                      </c:pt>
                      <c:pt idx="362">
                        <c:v>User Management</c:v>
                      </c:pt>
                      <c:pt idx="363">
                        <c:v>User Management</c:v>
                      </c:pt>
                      <c:pt idx="364">
                        <c:v>User Management</c:v>
                      </c:pt>
                      <c:pt idx="365">
                        <c:v>User Management</c:v>
                      </c:pt>
                      <c:pt idx="366">
                        <c:v>User Management</c:v>
                      </c:pt>
                      <c:pt idx="367">
                        <c:v>Payments</c:v>
                      </c:pt>
                      <c:pt idx="368">
                        <c:v>Payments</c:v>
                      </c:pt>
                      <c:pt idx="369">
                        <c:v>Payments</c:v>
                      </c:pt>
                      <c:pt idx="370">
                        <c:v>Payments</c:v>
                      </c:pt>
                      <c:pt idx="371">
                        <c:v>Payments</c:v>
                      </c:pt>
                      <c:pt idx="372">
                        <c:v>Payments</c:v>
                      </c:pt>
                      <c:pt idx="373">
                        <c:v>Payments</c:v>
                      </c:pt>
                      <c:pt idx="374">
                        <c:v>Payments</c:v>
                      </c:pt>
                      <c:pt idx="375">
                        <c:v>Search</c:v>
                      </c:pt>
                      <c:pt idx="376">
                        <c:v>Search</c:v>
                      </c:pt>
                      <c:pt idx="377">
                        <c:v>Search</c:v>
                      </c:pt>
                      <c:pt idx="378">
                        <c:v>Search</c:v>
                      </c:pt>
                      <c:pt idx="379">
                        <c:v>Search</c:v>
                      </c:pt>
                      <c:pt idx="380">
                        <c:v>Search</c:v>
                      </c:pt>
                      <c:pt idx="381">
                        <c:v>Search</c:v>
                      </c:pt>
                      <c:pt idx="382">
                        <c:v>Search</c:v>
                      </c:pt>
                      <c:pt idx="383">
                        <c:v>Notifications</c:v>
                      </c:pt>
                      <c:pt idx="384">
                        <c:v>Notifications</c:v>
                      </c:pt>
                      <c:pt idx="385">
                        <c:v>Notifications</c:v>
                      </c:pt>
                      <c:pt idx="386">
                        <c:v>Notifications</c:v>
                      </c:pt>
                      <c:pt idx="387">
                        <c:v>Notifications</c:v>
                      </c:pt>
                      <c:pt idx="388">
                        <c:v>Notifications</c:v>
                      </c:pt>
                      <c:pt idx="389">
                        <c:v>Notifications</c:v>
                      </c:pt>
                      <c:pt idx="390">
                        <c:v>Notifications</c:v>
                      </c:pt>
                      <c:pt idx="391">
                        <c:v>Analytics</c:v>
                      </c:pt>
                      <c:pt idx="392">
                        <c:v>Analytics</c:v>
                      </c:pt>
                      <c:pt idx="393">
                        <c:v>Analytics</c:v>
                      </c:pt>
                      <c:pt idx="394">
                        <c:v>Analytics</c:v>
                      </c:pt>
                      <c:pt idx="395">
                        <c:v>Analytics</c:v>
                      </c:pt>
                      <c:pt idx="396">
                        <c:v>Analytics</c:v>
                      </c:pt>
                      <c:pt idx="397">
                        <c:v>Analytics</c:v>
                      </c:pt>
                      <c:pt idx="398">
                        <c:v>Analytics</c:v>
                      </c:pt>
                      <c:pt idx="399">
                        <c:v>Reporting</c:v>
                      </c:pt>
                      <c:pt idx="400">
                        <c:v>Reporting</c:v>
                      </c:pt>
                      <c:pt idx="401">
                        <c:v>Reporting</c:v>
                      </c:pt>
                      <c:pt idx="402">
                        <c:v>Reporting</c:v>
                      </c:pt>
                      <c:pt idx="403">
                        <c:v>Reporting</c:v>
                      </c:pt>
                      <c:pt idx="404">
                        <c:v>Reporting</c:v>
                      </c:pt>
                      <c:pt idx="405">
                        <c:v>Reporting</c:v>
                      </c:pt>
                      <c:pt idx="406">
                        <c:v>Reporting</c:v>
                      </c:pt>
                      <c:pt idx="407">
                        <c:v>Authentication</c:v>
                      </c:pt>
                      <c:pt idx="408">
                        <c:v>Authentication</c:v>
                      </c:pt>
                      <c:pt idx="409">
                        <c:v>Authentication</c:v>
                      </c:pt>
                      <c:pt idx="410">
                        <c:v>Authentication</c:v>
                      </c:pt>
                      <c:pt idx="411">
                        <c:v>Authentication</c:v>
                      </c:pt>
                      <c:pt idx="412">
                        <c:v>Authentication</c:v>
                      </c:pt>
                      <c:pt idx="413">
                        <c:v>Authentication</c:v>
                      </c:pt>
                      <c:pt idx="414">
                        <c:v>Authentication</c:v>
                      </c:pt>
                      <c:pt idx="415">
                        <c:v>Search</c:v>
                      </c:pt>
                      <c:pt idx="416">
                        <c:v>Search</c:v>
                      </c:pt>
                      <c:pt idx="417">
                        <c:v>Search</c:v>
                      </c:pt>
                      <c:pt idx="418">
                        <c:v>Search</c:v>
                      </c:pt>
                      <c:pt idx="419">
                        <c:v>Search</c:v>
                      </c:pt>
                      <c:pt idx="420">
                        <c:v>Search</c:v>
                      </c:pt>
                      <c:pt idx="421">
                        <c:v>Search</c:v>
                      </c:pt>
                      <c:pt idx="422">
                        <c:v>Search</c:v>
                      </c:pt>
                      <c:pt idx="423">
                        <c:v>Payments</c:v>
                      </c:pt>
                      <c:pt idx="424">
                        <c:v>Payments</c:v>
                      </c:pt>
                      <c:pt idx="425">
                        <c:v>Payments</c:v>
                      </c:pt>
                      <c:pt idx="426">
                        <c:v>Payments</c:v>
                      </c:pt>
                      <c:pt idx="427">
                        <c:v>Payments</c:v>
                      </c:pt>
                      <c:pt idx="428">
                        <c:v>Payments</c:v>
                      </c:pt>
                      <c:pt idx="429">
                        <c:v>Payments</c:v>
                      </c:pt>
                      <c:pt idx="430">
                        <c:v>Payments</c:v>
                      </c:pt>
                      <c:pt idx="431">
                        <c:v>Analytics</c:v>
                      </c:pt>
                      <c:pt idx="432">
                        <c:v>Analytics</c:v>
                      </c:pt>
                      <c:pt idx="433">
                        <c:v>Analytics</c:v>
                      </c:pt>
                      <c:pt idx="434">
                        <c:v>Analytics</c:v>
                      </c:pt>
                      <c:pt idx="435">
                        <c:v>Analytics</c:v>
                      </c:pt>
                      <c:pt idx="436">
                        <c:v>Analytics</c:v>
                      </c:pt>
                      <c:pt idx="437">
                        <c:v>Analytics</c:v>
                      </c:pt>
                      <c:pt idx="438">
                        <c:v>Analytics</c:v>
                      </c:pt>
                      <c:pt idx="439">
                        <c:v>Search</c:v>
                      </c:pt>
                      <c:pt idx="440">
                        <c:v>Search</c:v>
                      </c:pt>
                      <c:pt idx="441">
                        <c:v>Search</c:v>
                      </c:pt>
                      <c:pt idx="442">
                        <c:v>Search</c:v>
                      </c:pt>
                      <c:pt idx="443">
                        <c:v>Search</c:v>
                      </c:pt>
                      <c:pt idx="444">
                        <c:v>Search</c:v>
                      </c:pt>
                      <c:pt idx="445">
                        <c:v>Search</c:v>
                      </c:pt>
                      <c:pt idx="446">
                        <c:v>Search</c:v>
                      </c:pt>
                      <c:pt idx="447">
                        <c:v>Payments</c:v>
                      </c:pt>
                      <c:pt idx="448">
                        <c:v>Payments</c:v>
                      </c:pt>
                      <c:pt idx="449">
                        <c:v>Payments</c:v>
                      </c:pt>
                      <c:pt idx="450">
                        <c:v>Payments</c:v>
                      </c:pt>
                      <c:pt idx="451">
                        <c:v>Payments</c:v>
                      </c:pt>
                      <c:pt idx="452">
                        <c:v>Payments</c:v>
                      </c:pt>
                      <c:pt idx="453">
                        <c:v>Payments</c:v>
                      </c:pt>
                      <c:pt idx="454">
                        <c:v>Payments</c:v>
                      </c:pt>
                      <c:pt idx="455">
                        <c:v>Inventory</c:v>
                      </c:pt>
                      <c:pt idx="456">
                        <c:v>Inventory</c:v>
                      </c:pt>
                      <c:pt idx="457">
                        <c:v>Inventory</c:v>
                      </c:pt>
                      <c:pt idx="458">
                        <c:v>Inventory</c:v>
                      </c:pt>
                      <c:pt idx="459">
                        <c:v>Inventory</c:v>
                      </c:pt>
                      <c:pt idx="460">
                        <c:v>Inventory</c:v>
                      </c:pt>
                      <c:pt idx="461">
                        <c:v>Inventory</c:v>
                      </c:pt>
                      <c:pt idx="462">
                        <c:v>Inventory</c:v>
                      </c:pt>
                      <c:pt idx="463">
                        <c:v>Inventory</c:v>
                      </c:pt>
                      <c:pt idx="464">
                        <c:v>Inventory</c:v>
                      </c:pt>
                      <c:pt idx="465">
                        <c:v>Inventory</c:v>
                      </c:pt>
                      <c:pt idx="466">
                        <c:v>Inventory</c:v>
                      </c:pt>
                      <c:pt idx="467">
                        <c:v>Inventory</c:v>
                      </c:pt>
                      <c:pt idx="468">
                        <c:v>Inventory</c:v>
                      </c:pt>
                      <c:pt idx="469">
                        <c:v>Inventory</c:v>
                      </c:pt>
                      <c:pt idx="470">
                        <c:v>Inventory</c:v>
                      </c:pt>
                      <c:pt idx="471">
                        <c:v>Core</c:v>
                      </c:pt>
                      <c:pt idx="472">
                        <c:v>Core</c:v>
                      </c:pt>
                      <c:pt idx="473">
                        <c:v>Core</c:v>
                      </c:pt>
                      <c:pt idx="474">
                        <c:v>Core</c:v>
                      </c:pt>
                      <c:pt idx="475">
                        <c:v>Core</c:v>
                      </c:pt>
                      <c:pt idx="476">
                        <c:v>Core</c:v>
                      </c:pt>
                      <c:pt idx="477">
                        <c:v>Core</c:v>
                      </c:pt>
                      <c:pt idx="478">
                        <c:v>Core</c:v>
                      </c:pt>
                      <c:pt idx="479">
                        <c:v>Search</c:v>
                      </c:pt>
                      <c:pt idx="480">
                        <c:v>Search</c:v>
                      </c:pt>
                      <c:pt idx="481">
                        <c:v>Search</c:v>
                      </c:pt>
                      <c:pt idx="482">
                        <c:v>Search</c:v>
                      </c:pt>
                      <c:pt idx="483">
                        <c:v>Search</c:v>
                      </c:pt>
                      <c:pt idx="484">
                        <c:v>Search</c:v>
                      </c:pt>
                      <c:pt idx="485">
                        <c:v>Search</c:v>
                      </c:pt>
                      <c:pt idx="486">
                        <c:v>Search</c:v>
                      </c:pt>
                      <c:pt idx="487">
                        <c:v>Inventory</c:v>
                      </c:pt>
                      <c:pt idx="488">
                        <c:v>Inventory</c:v>
                      </c:pt>
                      <c:pt idx="489">
                        <c:v>Inventory</c:v>
                      </c:pt>
                      <c:pt idx="490">
                        <c:v>Inventory</c:v>
                      </c:pt>
                      <c:pt idx="491">
                        <c:v>Inventory</c:v>
                      </c:pt>
                      <c:pt idx="492">
                        <c:v>Inventory</c:v>
                      </c:pt>
                      <c:pt idx="493">
                        <c:v>Inventory</c:v>
                      </c:pt>
                      <c:pt idx="494">
                        <c:v>Inventory</c:v>
                      </c:pt>
                      <c:pt idx="495">
                        <c:v>Payments</c:v>
                      </c:pt>
                      <c:pt idx="496">
                        <c:v>Payments</c:v>
                      </c:pt>
                      <c:pt idx="497">
                        <c:v>Payments</c:v>
                      </c:pt>
                      <c:pt idx="498">
                        <c:v>Payments</c:v>
                      </c:pt>
                      <c:pt idx="499">
                        <c:v>Payments</c:v>
                      </c:pt>
                      <c:pt idx="500">
                        <c:v>Payments</c:v>
                      </c:pt>
                      <c:pt idx="501">
                        <c:v>Payments</c:v>
                      </c:pt>
                      <c:pt idx="502">
                        <c:v>Payments</c:v>
                      </c:pt>
                      <c:pt idx="503">
                        <c:v>Core</c:v>
                      </c:pt>
                      <c:pt idx="504">
                        <c:v>Core</c:v>
                      </c:pt>
                      <c:pt idx="505">
                        <c:v>Core</c:v>
                      </c:pt>
                      <c:pt idx="506">
                        <c:v>Core</c:v>
                      </c:pt>
                      <c:pt idx="507">
                        <c:v>Core</c:v>
                      </c:pt>
                      <c:pt idx="508">
                        <c:v>Core</c:v>
                      </c:pt>
                      <c:pt idx="509">
                        <c:v>Core</c:v>
                      </c:pt>
                      <c:pt idx="510">
                        <c:v>Core</c:v>
                      </c:pt>
                      <c:pt idx="511">
                        <c:v>Payments</c:v>
                      </c:pt>
                      <c:pt idx="512">
                        <c:v>Payments</c:v>
                      </c:pt>
                      <c:pt idx="513">
                        <c:v>Payments</c:v>
                      </c:pt>
                      <c:pt idx="514">
                        <c:v>Payments</c:v>
                      </c:pt>
                      <c:pt idx="515">
                        <c:v>Payments</c:v>
                      </c:pt>
                      <c:pt idx="516">
                        <c:v>Payments</c:v>
                      </c:pt>
                      <c:pt idx="517">
                        <c:v>Payments</c:v>
                      </c:pt>
                      <c:pt idx="518">
                        <c:v>Payments</c:v>
                      </c:pt>
                      <c:pt idx="519">
                        <c:v>Core</c:v>
                      </c:pt>
                      <c:pt idx="520">
                        <c:v>Core</c:v>
                      </c:pt>
                      <c:pt idx="521">
                        <c:v>Core</c:v>
                      </c:pt>
                      <c:pt idx="522">
                        <c:v>Core</c:v>
                      </c:pt>
                      <c:pt idx="523">
                        <c:v>Core</c:v>
                      </c:pt>
                      <c:pt idx="524">
                        <c:v>Core</c:v>
                      </c:pt>
                      <c:pt idx="525">
                        <c:v>Core</c:v>
                      </c:pt>
                      <c:pt idx="526">
                        <c:v>Core</c:v>
                      </c:pt>
                      <c:pt idx="527">
                        <c:v>Search</c:v>
                      </c:pt>
                      <c:pt idx="528">
                        <c:v>Search</c:v>
                      </c:pt>
                      <c:pt idx="529">
                        <c:v>Search</c:v>
                      </c:pt>
                      <c:pt idx="530">
                        <c:v>Search</c:v>
                      </c:pt>
                      <c:pt idx="531">
                        <c:v>Search</c:v>
                      </c:pt>
                      <c:pt idx="532">
                        <c:v>Search</c:v>
                      </c:pt>
                      <c:pt idx="533">
                        <c:v>Search</c:v>
                      </c:pt>
                      <c:pt idx="534">
                        <c:v>Search</c:v>
                      </c:pt>
                      <c:pt idx="535">
                        <c:v>Analytics</c:v>
                      </c:pt>
                      <c:pt idx="536">
                        <c:v>Analytics</c:v>
                      </c:pt>
                      <c:pt idx="537">
                        <c:v>Analytics</c:v>
                      </c:pt>
                      <c:pt idx="538">
                        <c:v>Analytics</c:v>
                      </c:pt>
                      <c:pt idx="539">
                        <c:v>Analytics</c:v>
                      </c:pt>
                      <c:pt idx="540">
                        <c:v>Analytics</c:v>
                      </c:pt>
                      <c:pt idx="541">
                        <c:v>Analytics</c:v>
                      </c:pt>
                      <c:pt idx="542">
                        <c:v>Analytics</c:v>
                      </c:pt>
                      <c:pt idx="543">
                        <c:v>Notifications</c:v>
                      </c:pt>
                      <c:pt idx="544">
                        <c:v>Notifications</c:v>
                      </c:pt>
                      <c:pt idx="545">
                        <c:v>Notifications</c:v>
                      </c:pt>
                      <c:pt idx="546">
                        <c:v>Notifications</c:v>
                      </c:pt>
                      <c:pt idx="547">
                        <c:v>Notifications</c:v>
                      </c:pt>
                      <c:pt idx="548">
                        <c:v>Notifications</c:v>
                      </c:pt>
                      <c:pt idx="549">
                        <c:v>Notifications</c:v>
                      </c:pt>
                      <c:pt idx="550">
                        <c:v>Notifications</c:v>
                      </c:pt>
                      <c:pt idx="551">
                        <c:v>API</c:v>
                      </c:pt>
                      <c:pt idx="552">
                        <c:v>API</c:v>
                      </c:pt>
                      <c:pt idx="553">
                        <c:v>API</c:v>
                      </c:pt>
                      <c:pt idx="554">
                        <c:v>API</c:v>
                      </c:pt>
                      <c:pt idx="555">
                        <c:v>API</c:v>
                      </c:pt>
                      <c:pt idx="556">
                        <c:v>API</c:v>
                      </c:pt>
                      <c:pt idx="557">
                        <c:v>API</c:v>
                      </c:pt>
                      <c:pt idx="558">
                        <c:v>API</c:v>
                      </c:pt>
                      <c:pt idx="559">
                        <c:v>Analytics</c:v>
                      </c:pt>
                      <c:pt idx="560">
                        <c:v>Analytics</c:v>
                      </c:pt>
                      <c:pt idx="561">
                        <c:v>Analytics</c:v>
                      </c:pt>
                      <c:pt idx="562">
                        <c:v>Analytics</c:v>
                      </c:pt>
                      <c:pt idx="563">
                        <c:v>Analytics</c:v>
                      </c:pt>
                      <c:pt idx="564">
                        <c:v>Analytics</c:v>
                      </c:pt>
                      <c:pt idx="565">
                        <c:v>Analytics</c:v>
                      </c:pt>
                      <c:pt idx="566">
                        <c:v>Analytics</c:v>
                      </c:pt>
                      <c:pt idx="567">
                        <c:v>User Management</c:v>
                      </c:pt>
                      <c:pt idx="568">
                        <c:v>User Management</c:v>
                      </c:pt>
                      <c:pt idx="569">
                        <c:v>User Management</c:v>
                      </c:pt>
                      <c:pt idx="570">
                        <c:v>User Management</c:v>
                      </c:pt>
                      <c:pt idx="571">
                        <c:v>User Management</c:v>
                      </c:pt>
                      <c:pt idx="572">
                        <c:v>User Management</c:v>
                      </c:pt>
                      <c:pt idx="573">
                        <c:v>User Management</c:v>
                      </c:pt>
                      <c:pt idx="574">
                        <c:v>User Management</c:v>
                      </c:pt>
                      <c:pt idx="575">
                        <c:v>Payments</c:v>
                      </c:pt>
                      <c:pt idx="576">
                        <c:v>Payments</c:v>
                      </c:pt>
                      <c:pt idx="577">
                        <c:v>Payments</c:v>
                      </c:pt>
                      <c:pt idx="578">
                        <c:v>Payments</c:v>
                      </c:pt>
                      <c:pt idx="579">
                        <c:v>Payments</c:v>
                      </c:pt>
                      <c:pt idx="580">
                        <c:v>Payments</c:v>
                      </c:pt>
                      <c:pt idx="581">
                        <c:v>Payments</c:v>
                      </c:pt>
                      <c:pt idx="582">
                        <c:v>Payments</c:v>
                      </c:pt>
                      <c:pt idx="583">
                        <c:v>User Management</c:v>
                      </c:pt>
                      <c:pt idx="584">
                        <c:v>User Management</c:v>
                      </c:pt>
                      <c:pt idx="585">
                        <c:v>User Management</c:v>
                      </c:pt>
                      <c:pt idx="586">
                        <c:v>User Management</c:v>
                      </c:pt>
                      <c:pt idx="587">
                        <c:v>User Management</c:v>
                      </c:pt>
                      <c:pt idx="588">
                        <c:v>User Management</c:v>
                      </c:pt>
                      <c:pt idx="589">
                        <c:v>User Management</c:v>
                      </c:pt>
                      <c:pt idx="590">
                        <c:v>User Management</c:v>
                      </c:pt>
                      <c:pt idx="591">
                        <c:v>Analytics</c:v>
                      </c:pt>
                      <c:pt idx="592">
                        <c:v>Analytics</c:v>
                      </c:pt>
                      <c:pt idx="593">
                        <c:v>Analytics</c:v>
                      </c:pt>
                      <c:pt idx="594">
                        <c:v>Analytics</c:v>
                      </c:pt>
                      <c:pt idx="595">
                        <c:v>Analytics</c:v>
                      </c:pt>
                      <c:pt idx="596">
                        <c:v>Analytics</c:v>
                      </c:pt>
                      <c:pt idx="597">
                        <c:v>Analytics</c:v>
                      </c:pt>
                      <c:pt idx="598">
                        <c:v>Analytics</c:v>
                      </c:pt>
                      <c:pt idx="599">
                        <c:v>Core</c:v>
                      </c:pt>
                      <c:pt idx="600">
                        <c:v>Core</c:v>
                      </c:pt>
                      <c:pt idx="601">
                        <c:v>Core</c:v>
                      </c:pt>
                      <c:pt idx="602">
                        <c:v>Core</c:v>
                      </c:pt>
                      <c:pt idx="603">
                        <c:v>Core</c:v>
                      </c:pt>
                      <c:pt idx="604">
                        <c:v>Core</c:v>
                      </c:pt>
                      <c:pt idx="605">
                        <c:v>Core</c:v>
                      </c:pt>
                      <c:pt idx="606">
                        <c:v>Core</c:v>
                      </c:pt>
                      <c:pt idx="607">
                        <c:v>API</c:v>
                      </c:pt>
                      <c:pt idx="608">
                        <c:v>API</c:v>
                      </c:pt>
                      <c:pt idx="609">
                        <c:v>API</c:v>
                      </c:pt>
                      <c:pt idx="610">
                        <c:v>API</c:v>
                      </c:pt>
                      <c:pt idx="611">
                        <c:v>API</c:v>
                      </c:pt>
                      <c:pt idx="612">
                        <c:v>API</c:v>
                      </c:pt>
                      <c:pt idx="613">
                        <c:v>API</c:v>
                      </c:pt>
                      <c:pt idx="614">
                        <c:v>API</c:v>
                      </c:pt>
                      <c:pt idx="615">
                        <c:v>API</c:v>
                      </c:pt>
                      <c:pt idx="616">
                        <c:v>API</c:v>
                      </c:pt>
                      <c:pt idx="617">
                        <c:v>API</c:v>
                      </c:pt>
                      <c:pt idx="618">
                        <c:v>API</c:v>
                      </c:pt>
                      <c:pt idx="619">
                        <c:v>API</c:v>
                      </c:pt>
                      <c:pt idx="620">
                        <c:v>API</c:v>
                      </c:pt>
                      <c:pt idx="621">
                        <c:v>API</c:v>
                      </c:pt>
                      <c:pt idx="622">
                        <c:v>API</c:v>
                      </c:pt>
                      <c:pt idx="623">
                        <c:v>Authentication</c:v>
                      </c:pt>
                      <c:pt idx="624">
                        <c:v>Authentication</c:v>
                      </c:pt>
                      <c:pt idx="625">
                        <c:v>Authentication</c:v>
                      </c:pt>
                      <c:pt idx="626">
                        <c:v>Authentication</c:v>
                      </c:pt>
                      <c:pt idx="627">
                        <c:v>Authentication</c:v>
                      </c:pt>
                      <c:pt idx="628">
                        <c:v>Authentication</c:v>
                      </c:pt>
                      <c:pt idx="629">
                        <c:v>Authentication</c:v>
                      </c:pt>
                      <c:pt idx="630">
                        <c:v>Authentication</c:v>
                      </c:pt>
                      <c:pt idx="631">
                        <c:v>API</c:v>
                      </c:pt>
                      <c:pt idx="632">
                        <c:v>API</c:v>
                      </c:pt>
                      <c:pt idx="633">
                        <c:v>API</c:v>
                      </c:pt>
                      <c:pt idx="634">
                        <c:v>API</c:v>
                      </c:pt>
                      <c:pt idx="635">
                        <c:v>API</c:v>
                      </c:pt>
                      <c:pt idx="636">
                        <c:v>API</c:v>
                      </c:pt>
                      <c:pt idx="637">
                        <c:v>API</c:v>
                      </c:pt>
                      <c:pt idx="638">
                        <c:v>API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software_quality_cleaned!$M$68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A34-4B89-AE11-C061902DC7F8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software_quality_cleaned!$G$2:$G$641</c15:sqref>
                        </c15:fullRef>
                        <c15:formulaRef>
                          <c15:sqref>(software_quality_cleaned!$G$7:$G$24,software_quality_cleaned!$G$27:$G$641)</c15:sqref>
                        </c15:formulaRef>
                      </c:ext>
                    </c:extLst>
                    <c:strCache>
                      <c:ptCount val="633"/>
                      <c:pt idx="0">
                        <c:v>Notifications</c:v>
                      </c:pt>
                      <c:pt idx="1">
                        <c:v>Notifications</c:v>
                      </c:pt>
                      <c:pt idx="2">
                        <c:v>Notifications</c:v>
                      </c:pt>
                      <c:pt idx="3">
                        <c:v>Search</c:v>
                      </c:pt>
                      <c:pt idx="4">
                        <c:v>Search</c:v>
                      </c:pt>
                      <c:pt idx="5">
                        <c:v>Search</c:v>
                      </c:pt>
                      <c:pt idx="6">
                        <c:v>Search</c:v>
                      </c:pt>
                      <c:pt idx="7">
                        <c:v>Search</c:v>
                      </c:pt>
                      <c:pt idx="8">
                        <c:v>Search</c:v>
                      </c:pt>
                      <c:pt idx="9">
                        <c:v>Search</c:v>
                      </c:pt>
                      <c:pt idx="10">
                        <c:v>Search</c:v>
                      </c:pt>
                      <c:pt idx="11">
                        <c:v>Analytics</c:v>
                      </c:pt>
                      <c:pt idx="12">
                        <c:v>Analytics</c:v>
                      </c:pt>
                      <c:pt idx="13">
                        <c:v>Analytics</c:v>
                      </c:pt>
                      <c:pt idx="14">
                        <c:v>Analytics</c:v>
                      </c:pt>
                      <c:pt idx="15">
                        <c:v>Analytics</c:v>
                      </c:pt>
                      <c:pt idx="16">
                        <c:v>Analytics</c:v>
                      </c:pt>
                      <c:pt idx="17">
                        <c:v>Analytics</c:v>
                      </c:pt>
                      <c:pt idx="18">
                        <c:v>User Management</c:v>
                      </c:pt>
                      <c:pt idx="19">
                        <c:v>User Management</c:v>
                      </c:pt>
                      <c:pt idx="20">
                        <c:v>User Management</c:v>
                      </c:pt>
                      <c:pt idx="21">
                        <c:v>User Management</c:v>
                      </c:pt>
                      <c:pt idx="22">
                        <c:v>User Management</c:v>
                      </c:pt>
                      <c:pt idx="23">
                        <c:v>User Management</c:v>
                      </c:pt>
                      <c:pt idx="24">
                        <c:v>User Management</c:v>
                      </c:pt>
                      <c:pt idx="25">
                        <c:v>Notifications</c:v>
                      </c:pt>
                      <c:pt idx="26">
                        <c:v>Notifications</c:v>
                      </c:pt>
                      <c:pt idx="27">
                        <c:v>Notifications</c:v>
                      </c:pt>
                      <c:pt idx="28">
                        <c:v>Notifications</c:v>
                      </c:pt>
                      <c:pt idx="29">
                        <c:v>Notifications</c:v>
                      </c:pt>
                      <c:pt idx="30">
                        <c:v>Notifications</c:v>
                      </c:pt>
                      <c:pt idx="31">
                        <c:v>Notifications</c:v>
                      </c:pt>
                      <c:pt idx="32">
                        <c:v>Notifications</c:v>
                      </c:pt>
                      <c:pt idx="33">
                        <c:v>Core</c:v>
                      </c:pt>
                      <c:pt idx="34">
                        <c:v>Core</c:v>
                      </c:pt>
                      <c:pt idx="35">
                        <c:v>Core</c:v>
                      </c:pt>
                      <c:pt idx="36">
                        <c:v>Core</c:v>
                      </c:pt>
                      <c:pt idx="37">
                        <c:v>Core</c:v>
                      </c:pt>
                      <c:pt idx="38">
                        <c:v>Core</c:v>
                      </c:pt>
                      <c:pt idx="39">
                        <c:v>Core</c:v>
                      </c:pt>
                      <c:pt idx="40">
                        <c:v>Core</c:v>
                      </c:pt>
                      <c:pt idx="41">
                        <c:v>Reporting</c:v>
                      </c:pt>
                      <c:pt idx="42">
                        <c:v>Reporting</c:v>
                      </c:pt>
                      <c:pt idx="43">
                        <c:v>Reporting</c:v>
                      </c:pt>
                      <c:pt idx="44">
                        <c:v>Reporting</c:v>
                      </c:pt>
                      <c:pt idx="45">
                        <c:v>Reporting</c:v>
                      </c:pt>
                      <c:pt idx="46">
                        <c:v>Reporting</c:v>
                      </c:pt>
                      <c:pt idx="47">
                        <c:v>Reporting</c:v>
                      </c:pt>
                      <c:pt idx="48">
                        <c:v>Reporting</c:v>
                      </c:pt>
                      <c:pt idx="49">
                        <c:v>Notifications</c:v>
                      </c:pt>
                      <c:pt idx="50">
                        <c:v>Notifications</c:v>
                      </c:pt>
                      <c:pt idx="51">
                        <c:v>Notifications</c:v>
                      </c:pt>
                      <c:pt idx="52">
                        <c:v>Notifications</c:v>
                      </c:pt>
                      <c:pt idx="53">
                        <c:v>Notifications</c:v>
                      </c:pt>
                      <c:pt idx="54">
                        <c:v>Notifications</c:v>
                      </c:pt>
                      <c:pt idx="55">
                        <c:v>Notifications</c:v>
                      </c:pt>
                      <c:pt idx="56">
                        <c:v>Notifications</c:v>
                      </c:pt>
                      <c:pt idx="57">
                        <c:v>Analytics</c:v>
                      </c:pt>
                      <c:pt idx="58">
                        <c:v>Analytics</c:v>
                      </c:pt>
                      <c:pt idx="59">
                        <c:v>Analytics</c:v>
                      </c:pt>
                      <c:pt idx="60">
                        <c:v>Analytics</c:v>
                      </c:pt>
                      <c:pt idx="61">
                        <c:v>Analytics</c:v>
                      </c:pt>
                      <c:pt idx="62">
                        <c:v>Analytics</c:v>
                      </c:pt>
                      <c:pt idx="63">
                        <c:v>Analytics</c:v>
                      </c:pt>
                      <c:pt idx="64">
                        <c:v>Analytics</c:v>
                      </c:pt>
                      <c:pt idx="65">
                        <c:v>User Management</c:v>
                      </c:pt>
                      <c:pt idx="66">
                        <c:v>User Management</c:v>
                      </c:pt>
                      <c:pt idx="67">
                        <c:v>User Management</c:v>
                      </c:pt>
                      <c:pt idx="68">
                        <c:v>User Management</c:v>
                      </c:pt>
                      <c:pt idx="69">
                        <c:v>User Management</c:v>
                      </c:pt>
                      <c:pt idx="70">
                        <c:v>User Management</c:v>
                      </c:pt>
                      <c:pt idx="71">
                        <c:v>User Management</c:v>
                      </c:pt>
                      <c:pt idx="72">
                        <c:v>User Management</c:v>
                      </c:pt>
                      <c:pt idx="73">
                        <c:v>Search</c:v>
                      </c:pt>
                      <c:pt idx="74">
                        <c:v>Search</c:v>
                      </c:pt>
                      <c:pt idx="75">
                        <c:v>Search</c:v>
                      </c:pt>
                      <c:pt idx="76">
                        <c:v>Search</c:v>
                      </c:pt>
                      <c:pt idx="77">
                        <c:v>Search</c:v>
                      </c:pt>
                      <c:pt idx="78">
                        <c:v>Search</c:v>
                      </c:pt>
                      <c:pt idx="79">
                        <c:v>Search</c:v>
                      </c:pt>
                      <c:pt idx="80">
                        <c:v>Search</c:v>
                      </c:pt>
                      <c:pt idx="81">
                        <c:v>Analytics</c:v>
                      </c:pt>
                      <c:pt idx="82">
                        <c:v>Analytics</c:v>
                      </c:pt>
                      <c:pt idx="83">
                        <c:v>Analytics</c:v>
                      </c:pt>
                      <c:pt idx="84">
                        <c:v>Analytics</c:v>
                      </c:pt>
                      <c:pt idx="85">
                        <c:v>Analytics</c:v>
                      </c:pt>
                      <c:pt idx="86">
                        <c:v>Analytics</c:v>
                      </c:pt>
                      <c:pt idx="87">
                        <c:v>Analytics</c:v>
                      </c:pt>
                      <c:pt idx="88">
                        <c:v>Analytics</c:v>
                      </c:pt>
                      <c:pt idx="89">
                        <c:v>Analytics</c:v>
                      </c:pt>
                      <c:pt idx="90">
                        <c:v>Analytics</c:v>
                      </c:pt>
                      <c:pt idx="91">
                        <c:v>Analytics</c:v>
                      </c:pt>
                      <c:pt idx="92">
                        <c:v>Analytics</c:v>
                      </c:pt>
                      <c:pt idx="93">
                        <c:v>Analytics</c:v>
                      </c:pt>
                      <c:pt idx="94">
                        <c:v>Analytics</c:v>
                      </c:pt>
                      <c:pt idx="95">
                        <c:v>Analytics</c:v>
                      </c:pt>
                      <c:pt idx="96">
                        <c:v>Analytics</c:v>
                      </c:pt>
                      <c:pt idx="97">
                        <c:v>Reporting</c:v>
                      </c:pt>
                      <c:pt idx="98">
                        <c:v>Reporting</c:v>
                      </c:pt>
                      <c:pt idx="99">
                        <c:v>Reporting</c:v>
                      </c:pt>
                      <c:pt idx="100">
                        <c:v>Reporting</c:v>
                      </c:pt>
                      <c:pt idx="101">
                        <c:v>Reporting</c:v>
                      </c:pt>
                      <c:pt idx="102">
                        <c:v>Reporting</c:v>
                      </c:pt>
                      <c:pt idx="103">
                        <c:v>Reporting</c:v>
                      </c:pt>
                      <c:pt idx="104">
                        <c:v>Reporting</c:v>
                      </c:pt>
                      <c:pt idx="105">
                        <c:v>Inventory</c:v>
                      </c:pt>
                      <c:pt idx="106">
                        <c:v>Inventory</c:v>
                      </c:pt>
                      <c:pt idx="107">
                        <c:v>Inventory</c:v>
                      </c:pt>
                      <c:pt idx="108">
                        <c:v>Inventory</c:v>
                      </c:pt>
                      <c:pt idx="109">
                        <c:v>Inventory</c:v>
                      </c:pt>
                      <c:pt idx="110">
                        <c:v>Inventory</c:v>
                      </c:pt>
                      <c:pt idx="111">
                        <c:v>Inventory</c:v>
                      </c:pt>
                      <c:pt idx="112">
                        <c:v>Inventory</c:v>
                      </c:pt>
                      <c:pt idx="113">
                        <c:v>User Management</c:v>
                      </c:pt>
                      <c:pt idx="114">
                        <c:v>User Management</c:v>
                      </c:pt>
                      <c:pt idx="115">
                        <c:v>User Management</c:v>
                      </c:pt>
                      <c:pt idx="116">
                        <c:v>User Management</c:v>
                      </c:pt>
                      <c:pt idx="117">
                        <c:v>User Management</c:v>
                      </c:pt>
                      <c:pt idx="118">
                        <c:v>User Management</c:v>
                      </c:pt>
                      <c:pt idx="119">
                        <c:v>User Management</c:v>
                      </c:pt>
                      <c:pt idx="120">
                        <c:v>User Management</c:v>
                      </c:pt>
                      <c:pt idx="121">
                        <c:v>Payments</c:v>
                      </c:pt>
                      <c:pt idx="122">
                        <c:v>Payments</c:v>
                      </c:pt>
                      <c:pt idx="123">
                        <c:v>Payments</c:v>
                      </c:pt>
                      <c:pt idx="124">
                        <c:v>Payments</c:v>
                      </c:pt>
                      <c:pt idx="125">
                        <c:v>Payments</c:v>
                      </c:pt>
                      <c:pt idx="126">
                        <c:v>Payments</c:v>
                      </c:pt>
                      <c:pt idx="127">
                        <c:v>Payments</c:v>
                      </c:pt>
                      <c:pt idx="128">
                        <c:v>Payments</c:v>
                      </c:pt>
                      <c:pt idx="129">
                        <c:v>Analytics</c:v>
                      </c:pt>
                      <c:pt idx="130">
                        <c:v>Analytics</c:v>
                      </c:pt>
                      <c:pt idx="131">
                        <c:v>Analytics</c:v>
                      </c:pt>
                      <c:pt idx="132">
                        <c:v>Analytics</c:v>
                      </c:pt>
                      <c:pt idx="133">
                        <c:v>Analytics</c:v>
                      </c:pt>
                      <c:pt idx="134">
                        <c:v>Analytics</c:v>
                      </c:pt>
                      <c:pt idx="135">
                        <c:v>Analytics</c:v>
                      </c:pt>
                      <c:pt idx="136">
                        <c:v>Analytics</c:v>
                      </c:pt>
                      <c:pt idx="137">
                        <c:v>Inventory</c:v>
                      </c:pt>
                      <c:pt idx="138">
                        <c:v>Inventory</c:v>
                      </c:pt>
                      <c:pt idx="139">
                        <c:v>Inventory</c:v>
                      </c:pt>
                      <c:pt idx="140">
                        <c:v>Inventory</c:v>
                      </c:pt>
                      <c:pt idx="141">
                        <c:v>Inventory</c:v>
                      </c:pt>
                      <c:pt idx="142">
                        <c:v>Inventory</c:v>
                      </c:pt>
                      <c:pt idx="143">
                        <c:v>Inventory</c:v>
                      </c:pt>
                      <c:pt idx="144">
                        <c:v>Inventory</c:v>
                      </c:pt>
                      <c:pt idx="145">
                        <c:v>Payments</c:v>
                      </c:pt>
                      <c:pt idx="146">
                        <c:v>Payments</c:v>
                      </c:pt>
                      <c:pt idx="147">
                        <c:v>Payments</c:v>
                      </c:pt>
                      <c:pt idx="148">
                        <c:v>Payments</c:v>
                      </c:pt>
                      <c:pt idx="149">
                        <c:v>Payments</c:v>
                      </c:pt>
                      <c:pt idx="150">
                        <c:v>Payments</c:v>
                      </c:pt>
                      <c:pt idx="151">
                        <c:v>Payments</c:v>
                      </c:pt>
                      <c:pt idx="152">
                        <c:v>Payments</c:v>
                      </c:pt>
                      <c:pt idx="153">
                        <c:v>User Management</c:v>
                      </c:pt>
                      <c:pt idx="154">
                        <c:v>User Management</c:v>
                      </c:pt>
                      <c:pt idx="155">
                        <c:v>User Management</c:v>
                      </c:pt>
                      <c:pt idx="156">
                        <c:v>User Management</c:v>
                      </c:pt>
                      <c:pt idx="157">
                        <c:v>User Management</c:v>
                      </c:pt>
                      <c:pt idx="158">
                        <c:v>User Management</c:v>
                      </c:pt>
                      <c:pt idx="159">
                        <c:v>User Management</c:v>
                      </c:pt>
                      <c:pt idx="160">
                        <c:v>User Management</c:v>
                      </c:pt>
                      <c:pt idx="161">
                        <c:v>Authentication</c:v>
                      </c:pt>
                      <c:pt idx="162">
                        <c:v>Authentication</c:v>
                      </c:pt>
                      <c:pt idx="163">
                        <c:v>Authentication</c:v>
                      </c:pt>
                      <c:pt idx="164">
                        <c:v>Authentication</c:v>
                      </c:pt>
                      <c:pt idx="165">
                        <c:v>Authentication</c:v>
                      </c:pt>
                      <c:pt idx="166">
                        <c:v>Authentication</c:v>
                      </c:pt>
                      <c:pt idx="167">
                        <c:v>Authentication</c:v>
                      </c:pt>
                      <c:pt idx="168">
                        <c:v>Authentication</c:v>
                      </c:pt>
                      <c:pt idx="169">
                        <c:v>Core</c:v>
                      </c:pt>
                      <c:pt idx="170">
                        <c:v>Core</c:v>
                      </c:pt>
                      <c:pt idx="171">
                        <c:v>Core</c:v>
                      </c:pt>
                      <c:pt idx="172">
                        <c:v>Core</c:v>
                      </c:pt>
                      <c:pt idx="173">
                        <c:v>Core</c:v>
                      </c:pt>
                      <c:pt idx="174">
                        <c:v>Core</c:v>
                      </c:pt>
                      <c:pt idx="175">
                        <c:v>Core</c:v>
                      </c:pt>
                      <c:pt idx="176">
                        <c:v>Core</c:v>
                      </c:pt>
                      <c:pt idx="177">
                        <c:v>Inventory</c:v>
                      </c:pt>
                      <c:pt idx="178">
                        <c:v>Inventory</c:v>
                      </c:pt>
                      <c:pt idx="179">
                        <c:v>Inventory</c:v>
                      </c:pt>
                      <c:pt idx="180">
                        <c:v>Inventory</c:v>
                      </c:pt>
                      <c:pt idx="181">
                        <c:v>Inventory</c:v>
                      </c:pt>
                      <c:pt idx="182">
                        <c:v>Inventory</c:v>
                      </c:pt>
                      <c:pt idx="183">
                        <c:v>Inventory</c:v>
                      </c:pt>
                      <c:pt idx="184">
                        <c:v>Inventory</c:v>
                      </c:pt>
                      <c:pt idx="185">
                        <c:v>API</c:v>
                      </c:pt>
                      <c:pt idx="186">
                        <c:v>API</c:v>
                      </c:pt>
                      <c:pt idx="187">
                        <c:v>API</c:v>
                      </c:pt>
                      <c:pt idx="188">
                        <c:v>API</c:v>
                      </c:pt>
                      <c:pt idx="189">
                        <c:v>API</c:v>
                      </c:pt>
                      <c:pt idx="190">
                        <c:v>API</c:v>
                      </c:pt>
                      <c:pt idx="191">
                        <c:v>API</c:v>
                      </c:pt>
                      <c:pt idx="192">
                        <c:v>API</c:v>
                      </c:pt>
                      <c:pt idx="193">
                        <c:v>Authentication</c:v>
                      </c:pt>
                      <c:pt idx="194">
                        <c:v>Authentication</c:v>
                      </c:pt>
                      <c:pt idx="195">
                        <c:v>Authentication</c:v>
                      </c:pt>
                      <c:pt idx="196">
                        <c:v>Authentication</c:v>
                      </c:pt>
                      <c:pt idx="197">
                        <c:v>Authentication</c:v>
                      </c:pt>
                      <c:pt idx="198">
                        <c:v>Authentication</c:v>
                      </c:pt>
                      <c:pt idx="199">
                        <c:v>Authentication</c:v>
                      </c:pt>
                      <c:pt idx="200">
                        <c:v>Authentication</c:v>
                      </c:pt>
                      <c:pt idx="201">
                        <c:v>Core</c:v>
                      </c:pt>
                      <c:pt idx="202">
                        <c:v>Core</c:v>
                      </c:pt>
                      <c:pt idx="203">
                        <c:v>Core</c:v>
                      </c:pt>
                      <c:pt idx="204">
                        <c:v>Core</c:v>
                      </c:pt>
                      <c:pt idx="205">
                        <c:v>Core</c:v>
                      </c:pt>
                      <c:pt idx="206">
                        <c:v>Core</c:v>
                      </c:pt>
                      <c:pt idx="207">
                        <c:v>Core</c:v>
                      </c:pt>
                      <c:pt idx="208">
                        <c:v>Core</c:v>
                      </c:pt>
                      <c:pt idx="209">
                        <c:v>Reporting</c:v>
                      </c:pt>
                      <c:pt idx="210">
                        <c:v>Reporting</c:v>
                      </c:pt>
                      <c:pt idx="211">
                        <c:v>Reporting</c:v>
                      </c:pt>
                      <c:pt idx="212">
                        <c:v>Reporting</c:v>
                      </c:pt>
                      <c:pt idx="213">
                        <c:v>Reporting</c:v>
                      </c:pt>
                      <c:pt idx="214">
                        <c:v>Reporting</c:v>
                      </c:pt>
                      <c:pt idx="215">
                        <c:v>Reporting</c:v>
                      </c:pt>
                      <c:pt idx="216">
                        <c:v>Reporting</c:v>
                      </c:pt>
                      <c:pt idx="217">
                        <c:v>Notifications</c:v>
                      </c:pt>
                      <c:pt idx="218">
                        <c:v>Notifications</c:v>
                      </c:pt>
                      <c:pt idx="219">
                        <c:v>Notifications</c:v>
                      </c:pt>
                      <c:pt idx="220">
                        <c:v>Notifications</c:v>
                      </c:pt>
                      <c:pt idx="221">
                        <c:v>Notifications</c:v>
                      </c:pt>
                      <c:pt idx="222">
                        <c:v>Notifications</c:v>
                      </c:pt>
                      <c:pt idx="223">
                        <c:v>Notifications</c:v>
                      </c:pt>
                      <c:pt idx="224">
                        <c:v>Notifications</c:v>
                      </c:pt>
                      <c:pt idx="225">
                        <c:v>Search</c:v>
                      </c:pt>
                      <c:pt idx="226">
                        <c:v>Search</c:v>
                      </c:pt>
                      <c:pt idx="227">
                        <c:v>Search</c:v>
                      </c:pt>
                      <c:pt idx="228">
                        <c:v>Search</c:v>
                      </c:pt>
                      <c:pt idx="229">
                        <c:v>Search</c:v>
                      </c:pt>
                      <c:pt idx="230">
                        <c:v>Search</c:v>
                      </c:pt>
                      <c:pt idx="231">
                        <c:v>Search</c:v>
                      </c:pt>
                      <c:pt idx="232">
                        <c:v>Search</c:v>
                      </c:pt>
                      <c:pt idx="233">
                        <c:v>API</c:v>
                      </c:pt>
                      <c:pt idx="234">
                        <c:v>API</c:v>
                      </c:pt>
                      <c:pt idx="235">
                        <c:v>API</c:v>
                      </c:pt>
                      <c:pt idx="236">
                        <c:v>API</c:v>
                      </c:pt>
                      <c:pt idx="237">
                        <c:v>API</c:v>
                      </c:pt>
                      <c:pt idx="238">
                        <c:v>API</c:v>
                      </c:pt>
                      <c:pt idx="239">
                        <c:v>API</c:v>
                      </c:pt>
                      <c:pt idx="240">
                        <c:v>API</c:v>
                      </c:pt>
                      <c:pt idx="241">
                        <c:v>Reporting</c:v>
                      </c:pt>
                      <c:pt idx="242">
                        <c:v>Reporting</c:v>
                      </c:pt>
                      <c:pt idx="243">
                        <c:v>Reporting</c:v>
                      </c:pt>
                      <c:pt idx="244">
                        <c:v>Reporting</c:v>
                      </c:pt>
                      <c:pt idx="245">
                        <c:v>Reporting</c:v>
                      </c:pt>
                      <c:pt idx="246">
                        <c:v>Reporting</c:v>
                      </c:pt>
                      <c:pt idx="247">
                        <c:v>Reporting</c:v>
                      </c:pt>
                      <c:pt idx="248">
                        <c:v>Reporting</c:v>
                      </c:pt>
                      <c:pt idx="249">
                        <c:v>User Management</c:v>
                      </c:pt>
                      <c:pt idx="250">
                        <c:v>User Management</c:v>
                      </c:pt>
                      <c:pt idx="251">
                        <c:v>User Management</c:v>
                      </c:pt>
                      <c:pt idx="252">
                        <c:v>User Management</c:v>
                      </c:pt>
                      <c:pt idx="253">
                        <c:v>User Management</c:v>
                      </c:pt>
                      <c:pt idx="254">
                        <c:v>User Management</c:v>
                      </c:pt>
                      <c:pt idx="255">
                        <c:v>User Management</c:v>
                      </c:pt>
                      <c:pt idx="256">
                        <c:v>User Management</c:v>
                      </c:pt>
                      <c:pt idx="257">
                        <c:v>Reporting</c:v>
                      </c:pt>
                      <c:pt idx="258">
                        <c:v>Reporting</c:v>
                      </c:pt>
                      <c:pt idx="259">
                        <c:v>Reporting</c:v>
                      </c:pt>
                      <c:pt idx="260">
                        <c:v>Reporting</c:v>
                      </c:pt>
                      <c:pt idx="261">
                        <c:v>Reporting</c:v>
                      </c:pt>
                      <c:pt idx="262">
                        <c:v>Reporting</c:v>
                      </c:pt>
                      <c:pt idx="263">
                        <c:v>Reporting</c:v>
                      </c:pt>
                      <c:pt idx="264">
                        <c:v>Reporting</c:v>
                      </c:pt>
                      <c:pt idx="265">
                        <c:v>Notifications</c:v>
                      </c:pt>
                      <c:pt idx="266">
                        <c:v>Notifications</c:v>
                      </c:pt>
                      <c:pt idx="267">
                        <c:v>Notifications</c:v>
                      </c:pt>
                      <c:pt idx="268">
                        <c:v>Notifications</c:v>
                      </c:pt>
                      <c:pt idx="269">
                        <c:v>Notifications</c:v>
                      </c:pt>
                      <c:pt idx="270">
                        <c:v>Notifications</c:v>
                      </c:pt>
                      <c:pt idx="271">
                        <c:v>Notifications</c:v>
                      </c:pt>
                      <c:pt idx="272">
                        <c:v>Notifications</c:v>
                      </c:pt>
                      <c:pt idx="273">
                        <c:v>User Management</c:v>
                      </c:pt>
                      <c:pt idx="274">
                        <c:v>User Management</c:v>
                      </c:pt>
                      <c:pt idx="275">
                        <c:v>User Management</c:v>
                      </c:pt>
                      <c:pt idx="276">
                        <c:v>User Management</c:v>
                      </c:pt>
                      <c:pt idx="277">
                        <c:v>User Management</c:v>
                      </c:pt>
                      <c:pt idx="278">
                        <c:v>User Management</c:v>
                      </c:pt>
                      <c:pt idx="279">
                        <c:v>User Management</c:v>
                      </c:pt>
                      <c:pt idx="280">
                        <c:v>User Management</c:v>
                      </c:pt>
                      <c:pt idx="281">
                        <c:v>API</c:v>
                      </c:pt>
                      <c:pt idx="282">
                        <c:v>API</c:v>
                      </c:pt>
                      <c:pt idx="283">
                        <c:v>API</c:v>
                      </c:pt>
                      <c:pt idx="284">
                        <c:v>API</c:v>
                      </c:pt>
                      <c:pt idx="285">
                        <c:v>API</c:v>
                      </c:pt>
                      <c:pt idx="286">
                        <c:v>API</c:v>
                      </c:pt>
                      <c:pt idx="287">
                        <c:v>API</c:v>
                      </c:pt>
                      <c:pt idx="288">
                        <c:v>API</c:v>
                      </c:pt>
                      <c:pt idx="289">
                        <c:v>Notifications</c:v>
                      </c:pt>
                      <c:pt idx="290">
                        <c:v>Notifications</c:v>
                      </c:pt>
                      <c:pt idx="291">
                        <c:v>Notifications</c:v>
                      </c:pt>
                      <c:pt idx="292">
                        <c:v>Notifications</c:v>
                      </c:pt>
                      <c:pt idx="293">
                        <c:v>Notifications</c:v>
                      </c:pt>
                      <c:pt idx="294">
                        <c:v>Notifications</c:v>
                      </c:pt>
                      <c:pt idx="295">
                        <c:v>Notifications</c:v>
                      </c:pt>
                      <c:pt idx="296">
                        <c:v>Notifications</c:v>
                      </c:pt>
                      <c:pt idx="297">
                        <c:v>Payments</c:v>
                      </c:pt>
                      <c:pt idx="298">
                        <c:v>Payments</c:v>
                      </c:pt>
                      <c:pt idx="299">
                        <c:v>Payments</c:v>
                      </c:pt>
                      <c:pt idx="300">
                        <c:v>Payments</c:v>
                      </c:pt>
                      <c:pt idx="301">
                        <c:v>Payments</c:v>
                      </c:pt>
                      <c:pt idx="302">
                        <c:v>Payments</c:v>
                      </c:pt>
                      <c:pt idx="303">
                        <c:v>Payments</c:v>
                      </c:pt>
                      <c:pt idx="304">
                        <c:v>Payments</c:v>
                      </c:pt>
                      <c:pt idx="305">
                        <c:v>Search</c:v>
                      </c:pt>
                      <c:pt idx="306">
                        <c:v>Search</c:v>
                      </c:pt>
                      <c:pt idx="307">
                        <c:v>Search</c:v>
                      </c:pt>
                      <c:pt idx="308">
                        <c:v>Search</c:v>
                      </c:pt>
                      <c:pt idx="309">
                        <c:v>Search</c:v>
                      </c:pt>
                      <c:pt idx="310">
                        <c:v>Search</c:v>
                      </c:pt>
                      <c:pt idx="311">
                        <c:v>Search</c:v>
                      </c:pt>
                      <c:pt idx="312">
                        <c:v>Search</c:v>
                      </c:pt>
                      <c:pt idx="313">
                        <c:v>API</c:v>
                      </c:pt>
                      <c:pt idx="314">
                        <c:v>API</c:v>
                      </c:pt>
                      <c:pt idx="315">
                        <c:v>API</c:v>
                      </c:pt>
                      <c:pt idx="316">
                        <c:v>API</c:v>
                      </c:pt>
                      <c:pt idx="317">
                        <c:v>API</c:v>
                      </c:pt>
                      <c:pt idx="318">
                        <c:v>API</c:v>
                      </c:pt>
                      <c:pt idx="319">
                        <c:v>API</c:v>
                      </c:pt>
                      <c:pt idx="320">
                        <c:v>API</c:v>
                      </c:pt>
                      <c:pt idx="321">
                        <c:v>Payments</c:v>
                      </c:pt>
                      <c:pt idx="322">
                        <c:v>Payments</c:v>
                      </c:pt>
                      <c:pt idx="323">
                        <c:v>Payments</c:v>
                      </c:pt>
                      <c:pt idx="324">
                        <c:v>Payments</c:v>
                      </c:pt>
                      <c:pt idx="325">
                        <c:v>Payments</c:v>
                      </c:pt>
                      <c:pt idx="326">
                        <c:v>Payments</c:v>
                      </c:pt>
                      <c:pt idx="327">
                        <c:v>Payments</c:v>
                      </c:pt>
                      <c:pt idx="328">
                        <c:v>Payments</c:v>
                      </c:pt>
                      <c:pt idx="329">
                        <c:v>Core</c:v>
                      </c:pt>
                      <c:pt idx="330">
                        <c:v>Core</c:v>
                      </c:pt>
                      <c:pt idx="331">
                        <c:v>Core</c:v>
                      </c:pt>
                      <c:pt idx="332">
                        <c:v>Core</c:v>
                      </c:pt>
                      <c:pt idx="333">
                        <c:v>Core</c:v>
                      </c:pt>
                      <c:pt idx="334">
                        <c:v>Core</c:v>
                      </c:pt>
                      <c:pt idx="335">
                        <c:v>Core</c:v>
                      </c:pt>
                      <c:pt idx="336">
                        <c:v>Core</c:v>
                      </c:pt>
                      <c:pt idx="337">
                        <c:v>API</c:v>
                      </c:pt>
                      <c:pt idx="338">
                        <c:v>API</c:v>
                      </c:pt>
                      <c:pt idx="339">
                        <c:v>API</c:v>
                      </c:pt>
                      <c:pt idx="340">
                        <c:v>API</c:v>
                      </c:pt>
                      <c:pt idx="341">
                        <c:v>API</c:v>
                      </c:pt>
                      <c:pt idx="342">
                        <c:v>API</c:v>
                      </c:pt>
                      <c:pt idx="343">
                        <c:v>API</c:v>
                      </c:pt>
                      <c:pt idx="344">
                        <c:v>API</c:v>
                      </c:pt>
                      <c:pt idx="345">
                        <c:v>Core</c:v>
                      </c:pt>
                      <c:pt idx="346">
                        <c:v>Core</c:v>
                      </c:pt>
                      <c:pt idx="347">
                        <c:v>Core</c:v>
                      </c:pt>
                      <c:pt idx="348">
                        <c:v>Core</c:v>
                      </c:pt>
                      <c:pt idx="349">
                        <c:v>Core</c:v>
                      </c:pt>
                      <c:pt idx="350">
                        <c:v>Core</c:v>
                      </c:pt>
                      <c:pt idx="351">
                        <c:v>Core</c:v>
                      </c:pt>
                      <c:pt idx="352">
                        <c:v>Core</c:v>
                      </c:pt>
                      <c:pt idx="353">
                        <c:v>User Management</c:v>
                      </c:pt>
                      <c:pt idx="354">
                        <c:v>User Management</c:v>
                      </c:pt>
                      <c:pt idx="355">
                        <c:v>User Management</c:v>
                      </c:pt>
                      <c:pt idx="356">
                        <c:v>User Management</c:v>
                      </c:pt>
                      <c:pt idx="357">
                        <c:v>User Management</c:v>
                      </c:pt>
                      <c:pt idx="358">
                        <c:v>User Management</c:v>
                      </c:pt>
                      <c:pt idx="359">
                        <c:v>User Management</c:v>
                      </c:pt>
                      <c:pt idx="360">
                        <c:v>User Management</c:v>
                      </c:pt>
                      <c:pt idx="361">
                        <c:v>Payments</c:v>
                      </c:pt>
                      <c:pt idx="362">
                        <c:v>Payments</c:v>
                      </c:pt>
                      <c:pt idx="363">
                        <c:v>Payments</c:v>
                      </c:pt>
                      <c:pt idx="364">
                        <c:v>Payments</c:v>
                      </c:pt>
                      <c:pt idx="365">
                        <c:v>Payments</c:v>
                      </c:pt>
                      <c:pt idx="366">
                        <c:v>Payments</c:v>
                      </c:pt>
                      <c:pt idx="367">
                        <c:v>Payments</c:v>
                      </c:pt>
                      <c:pt idx="368">
                        <c:v>Payments</c:v>
                      </c:pt>
                      <c:pt idx="369">
                        <c:v>Search</c:v>
                      </c:pt>
                      <c:pt idx="370">
                        <c:v>Search</c:v>
                      </c:pt>
                      <c:pt idx="371">
                        <c:v>Search</c:v>
                      </c:pt>
                      <c:pt idx="372">
                        <c:v>Search</c:v>
                      </c:pt>
                      <c:pt idx="373">
                        <c:v>Search</c:v>
                      </c:pt>
                      <c:pt idx="374">
                        <c:v>Search</c:v>
                      </c:pt>
                      <c:pt idx="375">
                        <c:v>Search</c:v>
                      </c:pt>
                      <c:pt idx="376">
                        <c:v>Search</c:v>
                      </c:pt>
                      <c:pt idx="377">
                        <c:v>Notifications</c:v>
                      </c:pt>
                      <c:pt idx="378">
                        <c:v>Notifications</c:v>
                      </c:pt>
                      <c:pt idx="379">
                        <c:v>Notifications</c:v>
                      </c:pt>
                      <c:pt idx="380">
                        <c:v>Notifications</c:v>
                      </c:pt>
                      <c:pt idx="381">
                        <c:v>Notifications</c:v>
                      </c:pt>
                      <c:pt idx="382">
                        <c:v>Notifications</c:v>
                      </c:pt>
                      <c:pt idx="383">
                        <c:v>Notifications</c:v>
                      </c:pt>
                      <c:pt idx="384">
                        <c:v>Notifications</c:v>
                      </c:pt>
                      <c:pt idx="385">
                        <c:v>Analytics</c:v>
                      </c:pt>
                      <c:pt idx="386">
                        <c:v>Analytics</c:v>
                      </c:pt>
                      <c:pt idx="387">
                        <c:v>Analytics</c:v>
                      </c:pt>
                      <c:pt idx="388">
                        <c:v>Analytics</c:v>
                      </c:pt>
                      <c:pt idx="389">
                        <c:v>Analytics</c:v>
                      </c:pt>
                      <c:pt idx="390">
                        <c:v>Analytics</c:v>
                      </c:pt>
                      <c:pt idx="391">
                        <c:v>Analytics</c:v>
                      </c:pt>
                      <c:pt idx="392">
                        <c:v>Analytics</c:v>
                      </c:pt>
                      <c:pt idx="393">
                        <c:v>Reporting</c:v>
                      </c:pt>
                      <c:pt idx="394">
                        <c:v>Reporting</c:v>
                      </c:pt>
                      <c:pt idx="395">
                        <c:v>Reporting</c:v>
                      </c:pt>
                      <c:pt idx="396">
                        <c:v>Reporting</c:v>
                      </c:pt>
                      <c:pt idx="397">
                        <c:v>Reporting</c:v>
                      </c:pt>
                      <c:pt idx="398">
                        <c:v>Reporting</c:v>
                      </c:pt>
                      <c:pt idx="399">
                        <c:v>Reporting</c:v>
                      </c:pt>
                      <c:pt idx="400">
                        <c:v>Reporting</c:v>
                      </c:pt>
                      <c:pt idx="401">
                        <c:v>Authentication</c:v>
                      </c:pt>
                      <c:pt idx="402">
                        <c:v>Authentication</c:v>
                      </c:pt>
                      <c:pt idx="403">
                        <c:v>Authentication</c:v>
                      </c:pt>
                      <c:pt idx="404">
                        <c:v>Authentication</c:v>
                      </c:pt>
                      <c:pt idx="405">
                        <c:v>Authentication</c:v>
                      </c:pt>
                      <c:pt idx="406">
                        <c:v>Authentication</c:v>
                      </c:pt>
                      <c:pt idx="407">
                        <c:v>Authentication</c:v>
                      </c:pt>
                      <c:pt idx="408">
                        <c:v>Authentication</c:v>
                      </c:pt>
                      <c:pt idx="409">
                        <c:v>Search</c:v>
                      </c:pt>
                      <c:pt idx="410">
                        <c:v>Search</c:v>
                      </c:pt>
                      <c:pt idx="411">
                        <c:v>Search</c:v>
                      </c:pt>
                      <c:pt idx="412">
                        <c:v>Search</c:v>
                      </c:pt>
                      <c:pt idx="413">
                        <c:v>Search</c:v>
                      </c:pt>
                      <c:pt idx="414">
                        <c:v>Search</c:v>
                      </c:pt>
                      <c:pt idx="415">
                        <c:v>Search</c:v>
                      </c:pt>
                      <c:pt idx="416">
                        <c:v>Search</c:v>
                      </c:pt>
                      <c:pt idx="417">
                        <c:v>Payments</c:v>
                      </c:pt>
                      <c:pt idx="418">
                        <c:v>Payments</c:v>
                      </c:pt>
                      <c:pt idx="419">
                        <c:v>Payments</c:v>
                      </c:pt>
                      <c:pt idx="420">
                        <c:v>Payments</c:v>
                      </c:pt>
                      <c:pt idx="421">
                        <c:v>Payments</c:v>
                      </c:pt>
                      <c:pt idx="422">
                        <c:v>Payments</c:v>
                      </c:pt>
                      <c:pt idx="423">
                        <c:v>Payments</c:v>
                      </c:pt>
                      <c:pt idx="424">
                        <c:v>Payments</c:v>
                      </c:pt>
                      <c:pt idx="425">
                        <c:v>Analytics</c:v>
                      </c:pt>
                      <c:pt idx="426">
                        <c:v>Analytics</c:v>
                      </c:pt>
                      <c:pt idx="427">
                        <c:v>Analytics</c:v>
                      </c:pt>
                      <c:pt idx="428">
                        <c:v>Analytics</c:v>
                      </c:pt>
                      <c:pt idx="429">
                        <c:v>Analytics</c:v>
                      </c:pt>
                      <c:pt idx="430">
                        <c:v>Analytics</c:v>
                      </c:pt>
                      <c:pt idx="431">
                        <c:v>Analytics</c:v>
                      </c:pt>
                      <c:pt idx="432">
                        <c:v>Analytics</c:v>
                      </c:pt>
                      <c:pt idx="433">
                        <c:v>Search</c:v>
                      </c:pt>
                      <c:pt idx="434">
                        <c:v>Search</c:v>
                      </c:pt>
                      <c:pt idx="435">
                        <c:v>Search</c:v>
                      </c:pt>
                      <c:pt idx="436">
                        <c:v>Search</c:v>
                      </c:pt>
                      <c:pt idx="437">
                        <c:v>Search</c:v>
                      </c:pt>
                      <c:pt idx="438">
                        <c:v>Search</c:v>
                      </c:pt>
                      <c:pt idx="439">
                        <c:v>Search</c:v>
                      </c:pt>
                      <c:pt idx="440">
                        <c:v>Search</c:v>
                      </c:pt>
                      <c:pt idx="441">
                        <c:v>Payments</c:v>
                      </c:pt>
                      <c:pt idx="442">
                        <c:v>Payments</c:v>
                      </c:pt>
                      <c:pt idx="443">
                        <c:v>Payments</c:v>
                      </c:pt>
                      <c:pt idx="444">
                        <c:v>Payments</c:v>
                      </c:pt>
                      <c:pt idx="445">
                        <c:v>Payments</c:v>
                      </c:pt>
                      <c:pt idx="446">
                        <c:v>Payments</c:v>
                      </c:pt>
                      <c:pt idx="447">
                        <c:v>Payments</c:v>
                      </c:pt>
                      <c:pt idx="448">
                        <c:v>Payments</c:v>
                      </c:pt>
                      <c:pt idx="449">
                        <c:v>Inventory</c:v>
                      </c:pt>
                      <c:pt idx="450">
                        <c:v>Inventory</c:v>
                      </c:pt>
                      <c:pt idx="451">
                        <c:v>Inventory</c:v>
                      </c:pt>
                      <c:pt idx="452">
                        <c:v>Inventory</c:v>
                      </c:pt>
                      <c:pt idx="453">
                        <c:v>Inventory</c:v>
                      </c:pt>
                      <c:pt idx="454">
                        <c:v>Inventory</c:v>
                      </c:pt>
                      <c:pt idx="455">
                        <c:v>Inventory</c:v>
                      </c:pt>
                      <c:pt idx="456">
                        <c:v>Inventory</c:v>
                      </c:pt>
                      <c:pt idx="457">
                        <c:v>Inventory</c:v>
                      </c:pt>
                      <c:pt idx="458">
                        <c:v>Inventory</c:v>
                      </c:pt>
                      <c:pt idx="459">
                        <c:v>Inventory</c:v>
                      </c:pt>
                      <c:pt idx="460">
                        <c:v>Inventory</c:v>
                      </c:pt>
                      <c:pt idx="461">
                        <c:v>Inventory</c:v>
                      </c:pt>
                      <c:pt idx="462">
                        <c:v>Inventory</c:v>
                      </c:pt>
                      <c:pt idx="463">
                        <c:v>Inventory</c:v>
                      </c:pt>
                      <c:pt idx="464">
                        <c:v>Inventory</c:v>
                      </c:pt>
                      <c:pt idx="465">
                        <c:v>Core</c:v>
                      </c:pt>
                      <c:pt idx="466">
                        <c:v>Core</c:v>
                      </c:pt>
                      <c:pt idx="467">
                        <c:v>Core</c:v>
                      </c:pt>
                      <c:pt idx="468">
                        <c:v>Core</c:v>
                      </c:pt>
                      <c:pt idx="469">
                        <c:v>Core</c:v>
                      </c:pt>
                      <c:pt idx="470">
                        <c:v>Core</c:v>
                      </c:pt>
                      <c:pt idx="471">
                        <c:v>Core</c:v>
                      </c:pt>
                      <c:pt idx="472">
                        <c:v>Core</c:v>
                      </c:pt>
                      <c:pt idx="473">
                        <c:v>Search</c:v>
                      </c:pt>
                      <c:pt idx="474">
                        <c:v>Search</c:v>
                      </c:pt>
                      <c:pt idx="475">
                        <c:v>Search</c:v>
                      </c:pt>
                      <c:pt idx="476">
                        <c:v>Search</c:v>
                      </c:pt>
                      <c:pt idx="477">
                        <c:v>Search</c:v>
                      </c:pt>
                      <c:pt idx="478">
                        <c:v>Search</c:v>
                      </c:pt>
                      <c:pt idx="479">
                        <c:v>Search</c:v>
                      </c:pt>
                      <c:pt idx="480">
                        <c:v>Search</c:v>
                      </c:pt>
                      <c:pt idx="481">
                        <c:v>Inventory</c:v>
                      </c:pt>
                      <c:pt idx="482">
                        <c:v>Inventory</c:v>
                      </c:pt>
                      <c:pt idx="483">
                        <c:v>Inventory</c:v>
                      </c:pt>
                      <c:pt idx="484">
                        <c:v>Inventory</c:v>
                      </c:pt>
                      <c:pt idx="485">
                        <c:v>Inventory</c:v>
                      </c:pt>
                      <c:pt idx="486">
                        <c:v>Inventory</c:v>
                      </c:pt>
                      <c:pt idx="487">
                        <c:v>Inventory</c:v>
                      </c:pt>
                      <c:pt idx="488">
                        <c:v>Inventory</c:v>
                      </c:pt>
                      <c:pt idx="489">
                        <c:v>Payments</c:v>
                      </c:pt>
                      <c:pt idx="490">
                        <c:v>Payments</c:v>
                      </c:pt>
                      <c:pt idx="491">
                        <c:v>Payments</c:v>
                      </c:pt>
                      <c:pt idx="492">
                        <c:v>Payments</c:v>
                      </c:pt>
                      <c:pt idx="493">
                        <c:v>Payments</c:v>
                      </c:pt>
                      <c:pt idx="494">
                        <c:v>Payments</c:v>
                      </c:pt>
                      <c:pt idx="495">
                        <c:v>Payments</c:v>
                      </c:pt>
                      <c:pt idx="496">
                        <c:v>Payments</c:v>
                      </c:pt>
                      <c:pt idx="497">
                        <c:v>Core</c:v>
                      </c:pt>
                      <c:pt idx="498">
                        <c:v>Core</c:v>
                      </c:pt>
                      <c:pt idx="499">
                        <c:v>Core</c:v>
                      </c:pt>
                      <c:pt idx="500">
                        <c:v>Core</c:v>
                      </c:pt>
                      <c:pt idx="501">
                        <c:v>Core</c:v>
                      </c:pt>
                      <c:pt idx="502">
                        <c:v>Core</c:v>
                      </c:pt>
                      <c:pt idx="503">
                        <c:v>Core</c:v>
                      </c:pt>
                      <c:pt idx="504">
                        <c:v>Core</c:v>
                      </c:pt>
                      <c:pt idx="505">
                        <c:v>Payments</c:v>
                      </c:pt>
                      <c:pt idx="506">
                        <c:v>Payments</c:v>
                      </c:pt>
                      <c:pt idx="507">
                        <c:v>Payments</c:v>
                      </c:pt>
                      <c:pt idx="508">
                        <c:v>Payments</c:v>
                      </c:pt>
                      <c:pt idx="509">
                        <c:v>Payments</c:v>
                      </c:pt>
                      <c:pt idx="510">
                        <c:v>Payments</c:v>
                      </c:pt>
                      <c:pt idx="511">
                        <c:v>Payments</c:v>
                      </c:pt>
                      <c:pt idx="512">
                        <c:v>Payments</c:v>
                      </c:pt>
                      <c:pt idx="513">
                        <c:v>Core</c:v>
                      </c:pt>
                      <c:pt idx="514">
                        <c:v>Core</c:v>
                      </c:pt>
                      <c:pt idx="515">
                        <c:v>Core</c:v>
                      </c:pt>
                      <c:pt idx="516">
                        <c:v>Core</c:v>
                      </c:pt>
                      <c:pt idx="517">
                        <c:v>Core</c:v>
                      </c:pt>
                      <c:pt idx="518">
                        <c:v>Core</c:v>
                      </c:pt>
                      <c:pt idx="519">
                        <c:v>Core</c:v>
                      </c:pt>
                      <c:pt idx="520">
                        <c:v>Core</c:v>
                      </c:pt>
                      <c:pt idx="521">
                        <c:v>Search</c:v>
                      </c:pt>
                      <c:pt idx="522">
                        <c:v>Search</c:v>
                      </c:pt>
                      <c:pt idx="523">
                        <c:v>Search</c:v>
                      </c:pt>
                      <c:pt idx="524">
                        <c:v>Search</c:v>
                      </c:pt>
                      <c:pt idx="525">
                        <c:v>Search</c:v>
                      </c:pt>
                      <c:pt idx="526">
                        <c:v>Search</c:v>
                      </c:pt>
                      <c:pt idx="527">
                        <c:v>Search</c:v>
                      </c:pt>
                      <c:pt idx="528">
                        <c:v>Search</c:v>
                      </c:pt>
                      <c:pt idx="529">
                        <c:v>Analytics</c:v>
                      </c:pt>
                      <c:pt idx="530">
                        <c:v>Analytics</c:v>
                      </c:pt>
                      <c:pt idx="531">
                        <c:v>Analytics</c:v>
                      </c:pt>
                      <c:pt idx="532">
                        <c:v>Analytics</c:v>
                      </c:pt>
                      <c:pt idx="533">
                        <c:v>Analytics</c:v>
                      </c:pt>
                      <c:pt idx="534">
                        <c:v>Analytics</c:v>
                      </c:pt>
                      <c:pt idx="535">
                        <c:v>Analytics</c:v>
                      </c:pt>
                      <c:pt idx="536">
                        <c:v>Analytics</c:v>
                      </c:pt>
                      <c:pt idx="537">
                        <c:v>Notifications</c:v>
                      </c:pt>
                      <c:pt idx="538">
                        <c:v>Notifications</c:v>
                      </c:pt>
                      <c:pt idx="539">
                        <c:v>Notifications</c:v>
                      </c:pt>
                      <c:pt idx="540">
                        <c:v>Notifications</c:v>
                      </c:pt>
                      <c:pt idx="541">
                        <c:v>Notifications</c:v>
                      </c:pt>
                      <c:pt idx="542">
                        <c:v>Notifications</c:v>
                      </c:pt>
                      <c:pt idx="543">
                        <c:v>Notifications</c:v>
                      </c:pt>
                      <c:pt idx="544">
                        <c:v>Notifications</c:v>
                      </c:pt>
                      <c:pt idx="545">
                        <c:v>API</c:v>
                      </c:pt>
                      <c:pt idx="546">
                        <c:v>API</c:v>
                      </c:pt>
                      <c:pt idx="547">
                        <c:v>API</c:v>
                      </c:pt>
                      <c:pt idx="548">
                        <c:v>API</c:v>
                      </c:pt>
                      <c:pt idx="549">
                        <c:v>API</c:v>
                      </c:pt>
                      <c:pt idx="550">
                        <c:v>API</c:v>
                      </c:pt>
                      <c:pt idx="551">
                        <c:v>API</c:v>
                      </c:pt>
                      <c:pt idx="552">
                        <c:v>API</c:v>
                      </c:pt>
                      <c:pt idx="553">
                        <c:v>Analytics</c:v>
                      </c:pt>
                      <c:pt idx="554">
                        <c:v>Analytics</c:v>
                      </c:pt>
                      <c:pt idx="555">
                        <c:v>Analytics</c:v>
                      </c:pt>
                      <c:pt idx="556">
                        <c:v>Analytics</c:v>
                      </c:pt>
                      <c:pt idx="557">
                        <c:v>Analytics</c:v>
                      </c:pt>
                      <c:pt idx="558">
                        <c:v>Analytics</c:v>
                      </c:pt>
                      <c:pt idx="559">
                        <c:v>Analytics</c:v>
                      </c:pt>
                      <c:pt idx="560">
                        <c:v>Analytics</c:v>
                      </c:pt>
                      <c:pt idx="561">
                        <c:v>User Management</c:v>
                      </c:pt>
                      <c:pt idx="562">
                        <c:v>User Management</c:v>
                      </c:pt>
                      <c:pt idx="563">
                        <c:v>User Management</c:v>
                      </c:pt>
                      <c:pt idx="564">
                        <c:v>User Management</c:v>
                      </c:pt>
                      <c:pt idx="565">
                        <c:v>User Management</c:v>
                      </c:pt>
                      <c:pt idx="566">
                        <c:v>User Management</c:v>
                      </c:pt>
                      <c:pt idx="567">
                        <c:v>User Management</c:v>
                      </c:pt>
                      <c:pt idx="568">
                        <c:v>User Management</c:v>
                      </c:pt>
                      <c:pt idx="569">
                        <c:v>Payments</c:v>
                      </c:pt>
                      <c:pt idx="570">
                        <c:v>Payments</c:v>
                      </c:pt>
                      <c:pt idx="571">
                        <c:v>Payments</c:v>
                      </c:pt>
                      <c:pt idx="572">
                        <c:v>Payments</c:v>
                      </c:pt>
                      <c:pt idx="573">
                        <c:v>Payments</c:v>
                      </c:pt>
                      <c:pt idx="574">
                        <c:v>Payments</c:v>
                      </c:pt>
                      <c:pt idx="575">
                        <c:v>Payments</c:v>
                      </c:pt>
                      <c:pt idx="576">
                        <c:v>Payments</c:v>
                      </c:pt>
                      <c:pt idx="577">
                        <c:v>User Management</c:v>
                      </c:pt>
                      <c:pt idx="578">
                        <c:v>User Management</c:v>
                      </c:pt>
                      <c:pt idx="579">
                        <c:v>User Management</c:v>
                      </c:pt>
                      <c:pt idx="580">
                        <c:v>User Management</c:v>
                      </c:pt>
                      <c:pt idx="581">
                        <c:v>User Management</c:v>
                      </c:pt>
                      <c:pt idx="582">
                        <c:v>User Management</c:v>
                      </c:pt>
                      <c:pt idx="583">
                        <c:v>User Management</c:v>
                      </c:pt>
                      <c:pt idx="584">
                        <c:v>User Management</c:v>
                      </c:pt>
                      <c:pt idx="585">
                        <c:v>Analytics</c:v>
                      </c:pt>
                      <c:pt idx="586">
                        <c:v>Analytics</c:v>
                      </c:pt>
                      <c:pt idx="587">
                        <c:v>Analytics</c:v>
                      </c:pt>
                      <c:pt idx="588">
                        <c:v>Analytics</c:v>
                      </c:pt>
                      <c:pt idx="589">
                        <c:v>Analytics</c:v>
                      </c:pt>
                      <c:pt idx="590">
                        <c:v>Analytics</c:v>
                      </c:pt>
                      <c:pt idx="591">
                        <c:v>Analytics</c:v>
                      </c:pt>
                      <c:pt idx="592">
                        <c:v>Analytics</c:v>
                      </c:pt>
                      <c:pt idx="593">
                        <c:v>Core</c:v>
                      </c:pt>
                      <c:pt idx="594">
                        <c:v>Core</c:v>
                      </c:pt>
                      <c:pt idx="595">
                        <c:v>Core</c:v>
                      </c:pt>
                      <c:pt idx="596">
                        <c:v>Core</c:v>
                      </c:pt>
                      <c:pt idx="597">
                        <c:v>Core</c:v>
                      </c:pt>
                      <c:pt idx="598">
                        <c:v>Core</c:v>
                      </c:pt>
                      <c:pt idx="599">
                        <c:v>Core</c:v>
                      </c:pt>
                      <c:pt idx="600">
                        <c:v>Core</c:v>
                      </c:pt>
                      <c:pt idx="601">
                        <c:v>API</c:v>
                      </c:pt>
                      <c:pt idx="602">
                        <c:v>API</c:v>
                      </c:pt>
                      <c:pt idx="603">
                        <c:v>API</c:v>
                      </c:pt>
                      <c:pt idx="604">
                        <c:v>API</c:v>
                      </c:pt>
                      <c:pt idx="605">
                        <c:v>API</c:v>
                      </c:pt>
                      <c:pt idx="606">
                        <c:v>API</c:v>
                      </c:pt>
                      <c:pt idx="607">
                        <c:v>API</c:v>
                      </c:pt>
                      <c:pt idx="608">
                        <c:v>API</c:v>
                      </c:pt>
                      <c:pt idx="609">
                        <c:v>API</c:v>
                      </c:pt>
                      <c:pt idx="610">
                        <c:v>API</c:v>
                      </c:pt>
                      <c:pt idx="611">
                        <c:v>API</c:v>
                      </c:pt>
                      <c:pt idx="612">
                        <c:v>API</c:v>
                      </c:pt>
                      <c:pt idx="613">
                        <c:v>API</c:v>
                      </c:pt>
                      <c:pt idx="614">
                        <c:v>API</c:v>
                      </c:pt>
                      <c:pt idx="615">
                        <c:v>API</c:v>
                      </c:pt>
                      <c:pt idx="616">
                        <c:v>API</c:v>
                      </c:pt>
                      <c:pt idx="617">
                        <c:v>Authentication</c:v>
                      </c:pt>
                      <c:pt idx="618">
                        <c:v>Authentication</c:v>
                      </c:pt>
                      <c:pt idx="619">
                        <c:v>Authentication</c:v>
                      </c:pt>
                      <c:pt idx="620">
                        <c:v>Authentication</c:v>
                      </c:pt>
                      <c:pt idx="621">
                        <c:v>Authentication</c:v>
                      </c:pt>
                      <c:pt idx="622">
                        <c:v>Authentication</c:v>
                      </c:pt>
                      <c:pt idx="623">
                        <c:v>Authentication</c:v>
                      </c:pt>
                      <c:pt idx="624">
                        <c:v>Authentication</c:v>
                      </c:pt>
                      <c:pt idx="625">
                        <c:v>API</c:v>
                      </c:pt>
                      <c:pt idx="626">
                        <c:v>API</c:v>
                      </c:pt>
                      <c:pt idx="627">
                        <c:v>API</c:v>
                      </c:pt>
                      <c:pt idx="628">
                        <c:v>API</c:v>
                      </c:pt>
                      <c:pt idx="629">
                        <c:v>API</c:v>
                      </c:pt>
                      <c:pt idx="630">
                        <c:v>API</c:v>
                      </c:pt>
                      <c:pt idx="631">
                        <c:v>API</c:v>
                      </c:pt>
                      <c:pt idx="632">
                        <c:v>API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software_quality_cleaned!$G$2:$G$641</c15:sqref>
                        </c15:fullRef>
                        <c15:formulaRef>
                          <c15:sqref>(software_quality_cleaned!$G$7:$G$24,software_quality_cleaned!$G$27:$G$641)</c15:sqref>
                        </c15:formulaRef>
                      </c:ext>
                    </c:extLst>
                    <c:numCache>
                      <c:formatCode>General</c:formatCode>
                      <c:ptCount val="63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A34-4B89-AE11-C061902DC7F8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software_quality_cleaned!$G$2:$G$641</c15:sqref>
                        </c15:fullRef>
                        <c15:formulaRef>
                          <c15:sqref>(software_quality_cleaned!$G$7:$G$24,software_quality_cleaned!$G$27:$G$641)</c15:sqref>
                        </c15:formulaRef>
                      </c:ext>
                    </c:extLst>
                    <c:strCache>
                      <c:ptCount val="633"/>
                      <c:pt idx="0">
                        <c:v>Notifications</c:v>
                      </c:pt>
                      <c:pt idx="1">
                        <c:v>Notifications</c:v>
                      </c:pt>
                      <c:pt idx="2">
                        <c:v>Notifications</c:v>
                      </c:pt>
                      <c:pt idx="3">
                        <c:v>Search</c:v>
                      </c:pt>
                      <c:pt idx="4">
                        <c:v>Search</c:v>
                      </c:pt>
                      <c:pt idx="5">
                        <c:v>Search</c:v>
                      </c:pt>
                      <c:pt idx="6">
                        <c:v>Search</c:v>
                      </c:pt>
                      <c:pt idx="7">
                        <c:v>Search</c:v>
                      </c:pt>
                      <c:pt idx="8">
                        <c:v>Search</c:v>
                      </c:pt>
                      <c:pt idx="9">
                        <c:v>Search</c:v>
                      </c:pt>
                      <c:pt idx="10">
                        <c:v>Search</c:v>
                      </c:pt>
                      <c:pt idx="11">
                        <c:v>Analytics</c:v>
                      </c:pt>
                      <c:pt idx="12">
                        <c:v>Analytics</c:v>
                      </c:pt>
                      <c:pt idx="13">
                        <c:v>Analytics</c:v>
                      </c:pt>
                      <c:pt idx="14">
                        <c:v>Analytics</c:v>
                      </c:pt>
                      <c:pt idx="15">
                        <c:v>Analytics</c:v>
                      </c:pt>
                      <c:pt idx="16">
                        <c:v>Analytics</c:v>
                      </c:pt>
                      <c:pt idx="17">
                        <c:v>Analytics</c:v>
                      </c:pt>
                      <c:pt idx="18">
                        <c:v>User Management</c:v>
                      </c:pt>
                      <c:pt idx="19">
                        <c:v>User Management</c:v>
                      </c:pt>
                      <c:pt idx="20">
                        <c:v>User Management</c:v>
                      </c:pt>
                      <c:pt idx="21">
                        <c:v>User Management</c:v>
                      </c:pt>
                      <c:pt idx="22">
                        <c:v>User Management</c:v>
                      </c:pt>
                      <c:pt idx="23">
                        <c:v>User Management</c:v>
                      </c:pt>
                      <c:pt idx="24">
                        <c:v>User Management</c:v>
                      </c:pt>
                      <c:pt idx="25">
                        <c:v>Notifications</c:v>
                      </c:pt>
                      <c:pt idx="26">
                        <c:v>Notifications</c:v>
                      </c:pt>
                      <c:pt idx="27">
                        <c:v>Notifications</c:v>
                      </c:pt>
                      <c:pt idx="28">
                        <c:v>Notifications</c:v>
                      </c:pt>
                      <c:pt idx="29">
                        <c:v>Notifications</c:v>
                      </c:pt>
                      <c:pt idx="30">
                        <c:v>Notifications</c:v>
                      </c:pt>
                      <c:pt idx="31">
                        <c:v>Notifications</c:v>
                      </c:pt>
                      <c:pt idx="32">
                        <c:v>Notifications</c:v>
                      </c:pt>
                      <c:pt idx="33">
                        <c:v>Core</c:v>
                      </c:pt>
                      <c:pt idx="34">
                        <c:v>Core</c:v>
                      </c:pt>
                      <c:pt idx="35">
                        <c:v>Core</c:v>
                      </c:pt>
                      <c:pt idx="36">
                        <c:v>Core</c:v>
                      </c:pt>
                      <c:pt idx="37">
                        <c:v>Core</c:v>
                      </c:pt>
                      <c:pt idx="38">
                        <c:v>Core</c:v>
                      </c:pt>
                      <c:pt idx="39">
                        <c:v>Core</c:v>
                      </c:pt>
                      <c:pt idx="40">
                        <c:v>Core</c:v>
                      </c:pt>
                      <c:pt idx="41">
                        <c:v>Reporting</c:v>
                      </c:pt>
                      <c:pt idx="42">
                        <c:v>Reporting</c:v>
                      </c:pt>
                      <c:pt idx="43">
                        <c:v>Reporting</c:v>
                      </c:pt>
                      <c:pt idx="44">
                        <c:v>Reporting</c:v>
                      </c:pt>
                      <c:pt idx="45">
                        <c:v>Reporting</c:v>
                      </c:pt>
                      <c:pt idx="46">
                        <c:v>Reporting</c:v>
                      </c:pt>
                      <c:pt idx="47">
                        <c:v>Reporting</c:v>
                      </c:pt>
                      <c:pt idx="48">
                        <c:v>Reporting</c:v>
                      </c:pt>
                      <c:pt idx="49">
                        <c:v>Notifications</c:v>
                      </c:pt>
                      <c:pt idx="50">
                        <c:v>Notifications</c:v>
                      </c:pt>
                      <c:pt idx="51">
                        <c:v>Notifications</c:v>
                      </c:pt>
                      <c:pt idx="52">
                        <c:v>Notifications</c:v>
                      </c:pt>
                      <c:pt idx="53">
                        <c:v>Notifications</c:v>
                      </c:pt>
                      <c:pt idx="54">
                        <c:v>Notifications</c:v>
                      </c:pt>
                      <c:pt idx="55">
                        <c:v>Notifications</c:v>
                      </c:pt>
                      <c:pt idx="56">
                        <c:v>Notifications</c:v>
                      </c:pt>
                      <c:pt idx="57">
                        <c:v>Analytics</c:v>
                      </c:pt>
                      <c:pt idx="58">
                        <c:v>Analytics</c:v>
                      </c:pt>
                      <c:pt idx="59">
                        <c:v>Analytics</c:v>
                      </c:pt>
                      <c:pt idx="60">
                        <c:v>Analytics</c:v>
                      </c:pt>
                      <c:pt idx="61">
                        <c:v>Analytics</c:v>
                      </c:pt>
                      <c:pt idx="62">
                        <c:v>Analytics</c:v>
                      </c:pt>
                      <c:pt idx="63">
                        <c:v>Analytics</c:v>
                      </c:pt>
                      <c:pt idx="64">
                        <c:v>Analytics</c:v>
                      </c:pt>
                      <c:pt idx="65">
                        <c:v>User Management</c:v>
                      </c:pt>
                      <c:pt idx="66">
                        <c:v>User Management</c:v>
                      </c:pt>
                      <c:pt idx="67">
                        <c:v>User Management</c:v>
                      </c:pt>
                      <c:pt idx="68">
                        <c:v>User Management</c:v>
                      </c:pt>
                      <c:pt idx="69">
                        <c:v>User Management</c:v>
                      </c:pt>
                      <c:pt idx="70">
                        <c:v>User Management</c:v>
                      </c:pt>
                      <c:pt idx="71">
                        <c:v>User Management</c:v>
                      </c:pt>
                      <c:pt idx="72">
                        <c:v>User Management</c:v>
                      </c:pt>
                      <c:pt idx="73">
                        <c:v>Search</c:v>
                      </c:pt>
                      <c:pt idx="74">
                        <c:v>Search</c:v>
                      </c:pt>
                      <c:pt idx="75">
                        <c:v>Search</c:v>
                      </c:pt>
                      <c:pt idx="76">
                        <c:v>Search</c:v>
                      </c:pt>
                      <c:pt idx="77">
                        <c:v>Search</c:v>
                      </c:pt>
                      <c:pt idx="78">
                        <c:v>Search</c:v>
                      </c:pt>
                      <c:pt idx="79">
                        <c:v>Search</c:v>
                      </c:pt>
                      <c:pt idx="80">
                        <c:v>Search</c:v>
                      </c:pt>
                      <c:pt idx="81">
                        <c:v>Analytics</c:v>
                      </c:pt>
                      <c:pt idx="82">
                        <c:v>Analytics</c:v>
                      </c:pt>
                      <c:pt idx="83">
                        <c:v>Analytics</c:v>
                      </c:pt>
                      <c:pt idx="84">
                        <c:v>Analytics</c:v>
                      </c:pt>
                      <c:pt idx="85">
                        <c:v>Analytics</c:v>
                      </c:pt>
                      <c:pt idx="86">
                        <c:v>Analytics</c:v>
                      </c:pt>
                      <c:pt idx="87">
                        <c:v>Analytics</c:v>
                      </c:pt>
                      <c:pt idx="88">
                        <c:v>Analytics</c:v>
                      </c:pt>
                      <c:pt idx="89">
                        <c:v>Analytics</c:v>
                      </c:pt>
                      <c:pt idx="90">
                        <c:v>Analytics</c:v>
                      </c:pt>
                      <c:pt idx="91">
                        <c:v>Analytics</c:v>
                      </c:pt>
                      <c:pt idx="92">
                        <c:v>Analytics</c:v>
                      </c:pt>
                      <c:pt idx="93">
                        <c:v>Analytics</c:v>
                      </c:pt>
                      <c:pt idx="94">
                        <c:v>Analytics</c:v>
                      </c:pt>
                      <c:pt idx="95">
                        <c:v>Analytics</c:v>
                      </c:pt>
                      <c:pt idx="96">
                        <c:v>Analytics</c:v>
                      </c:pt>
                      <c:pt idx="97">
                        <c:v>Reporting</c:v>
                      </c:pt>
                      <c:pt idx="98">
                        <c:v>Reporting</c:v>
                      </c:pt>
                      <c:pt idx="99">
                        <c:v>Reporting</c:v>
                      </c:pt>
                      <c:pt idx="100">
                        <c:v>Reporting</c:v>
                      </c:pt>
                      <c:pt idx="101">
                        <c:v>Reporting</c:v>
                      </c:pt>
                      <c:pt idx="102">
                        <c:v>Reporting</c:v>
                      </c:pt>
                      <c:pt idx="103">
                        <c:v>Reporting</c:v>
                      </c:pt>
                      <c:pt idx="104">
                        <c:v>Reporting</c:v>
                      </c:pt>
                      <c:pt idx="105">
                        <c:v>Inventory</c:v>
                      </c:pt>
                      <c:pt idx="106">
                        <c:v>Inventory</c:v>
                      </c:pt>
                      <c:pt idx="107">
                        <c:v>Inventory</c:v>
                      </c:pt>
                      <c:pt idx="108">
                        <c:v>Inventory</c:v>
                      </c:pt>
                      <c:pt idx="109">
                        <c:v>Inventory</c:v>
                      </c:pt>
                      <c:pt idx="110">
                        <c:v>Inventory</c:v>
                      </c:pt>
                      <c:pt idx="111">
                        <c:v>Inventory</c:v>
                      </c:pt>
                      <c:pt idx="112">
                        <c:v>Inventory</c:v>
                      </c:pt>
                      <c:pt idx="113">
                        <c:v>User Management</c:v>
                      </c:pt>
                      <c:pt idx="114">
                        <c:v>User Management</c:v>
                      </c:pt>
                      <c:pt idx="115">
                        <c:v>User Management</c:v>
                      </c:pt>
                      <c:pt idx="116">
                        <c:v>User Management</c:v>
                      </c:pt>
                      <c:pt idx="117">
                        <c:v>User Management</c:v>
                      </c:pt>
                      <c:pt idx="118">
                        <c:v>User Management</c:v>
                      </c:pt>
                      <c:pt idx="119">
                        <c:v>User Management</c:v>
                      </c:pt>
                      <c:pt idx="120">
                        <c:v>User Management</c:v>
                      </c:pt>
                      <c:pt idx="121">
                        <c:v>Payments</c:v>
                      </c:pt>
                      <c:pt idx="122">
                        <c:v>Payments</c:v>
                      </c:pt>
                      <c:pt idx="123">
                        <c:v>Payments</c:v>
                      </c:pt>
                      <c:pt idx="124">
                        <c:v>Payments</c:v>
                      </c:pt>
                      <c:pt idx="125">
                        <c:v>Payments</c:v>
                      </c:pt>
                      <c:pt idx="126">
                        <c:v>Payments</c:v>
                      </c:pt>
                      <c:pt idx="127">
                        <c:v>Payments</c:v>
                      </c:pt>
                      <c:pt idx="128">
                        <c:v>Payments</c:v>
                      </c:pt>
                      <c:pt idx="129">
                        <c:v>Analytics</c:v>
                      </c:pt>
                      <c:pt idx="130">
                        <c:v>Analytics</c:v>
                      </c:pt>
                      <c:pt idx="131">
                        <c:v>Analytics</c:v>
                      </c:pt>
                      <c:pt idx="132">
                        <c:v>Analytics</c:v>
                      </c:pt>
                      <c:pt idx="133">
                        <c:v>Analytics</c:v>
                      </c:pt>
                      <c:pt idx="134">
                        <c:v>Analytics</c:v>
                      </c:pt>
                      <c:pt idx="135">
                        <c:v>Analytics</c:v>
                      </c:pt>
                      <c:pt idx="136">
                        <c:v>Analytics</c:v>
                      </c:pt>
                      <c:pt idx="137">
                        <c:v>Inventory</c:v>
                      </c:pt>
                      <c:pt idx="138">
                        <c:v>Inventory</c:v>
                      </c:pt>
                      <c:pt idx="139">
                        <c:v>Inventory</c:v>
                      </c:pt>
                      <c:pt idx="140">
                        <c:v>Inventory</c:v>
                      </c:pt>
                      <c:pt idx="141">
                        <c:v>Inventory</c:v>
                      </c:pt>
                      <c:pt idx="142">
                        <c:v>Inventory</c:v>
                      </c:pt>
                      <c:pt idx="143">
                        <c:v>Inventory</c:v>
                      </c:pt>
                      <c:pt idx="144">
                        <c:v>Inventory</c:v>
                      </c:pt>
                      <c:pt idx="145">
                        <c:v>Payments</c:v>
                      </c:pt>
                      <c:pt idx="146">
                        <c:v>Payments</c:v>
                      </c:pt>
                      <c:pt idx="147">
                        <c:v>Payments</c:v>
                      </c:pt>
                      <c:pt idx="148">
                        <c:v>Payments</c:v>
                      </c:pt>
                      <c:pt idx="149">
                        <c:v>Payments</c:v>
                      </c:pt>
                      <c:pt idx="150">
                        <c:v>Payments</c:v>
                      </c:pt>
                      <c:pt idx="151">
                        <c:v>Payments</c:v>
                      </c:pt>
                      <c:pt idx="152">
                        <c:v>Payments</c:v>
                      </c:pt>
                      <c:pt idx="153">
                        <c:v>User Management</c:v>
                      </c:pt>
                      <c:pt idx="154">
                        <c:v>User Management</c:v>
                      </c:pt>
                      <c:pt idx="155">
                        <c:v>User Management</c:v>
                      </c:pt>
                      <c:pt idx="156">
                        <c:v>User Management</c:v>
                      </c:pt>
                      <c:pt idx="157">
                        <c:v>User Management</c:v>
                      </c:pt>
                      <c:pt idx="158">
                        <c:v>User Management</c:v>
                      </c:pt>
                      <c:pt idx="159">
                        <c:v>User Management</c:v>
                      </c:pt>
                      <c:pt idx="160">
                        <c:v>User Management</c:v>
                      </c:pt>
                      <c:pt idx="161">
                        <c:v>Authentication</c:v>
                      </c:pt>
                      <c:pt idx="162">
                        <c:v>Authentication</c:v>
                      </c:pt>
                      <c:pt idx="163">
                        <c:v>Authentication</c:v>
                      </c:pt>
                      <c:pt idx="164">
                        <c:v>Authentication</c:v>
                      </c:pt>
                      <c:pt idx="165">
                        <c:v>Authentication</c:v>
                      </c:pt>
                      <c:pt idx="166">
                        <c:v>Authentication</c:v>
                      </c:pt>
                      <c:pt idx="167">
                        <c:v>Authentication</c:v>
                      </c:pt>
                      <c:pt idx="168">
                        <c:v>Authentication</c:v>
                      </c:pt>
                      <c:pt idx="169">
                        <c:v>Core</c:v>
                      </c:pt>
                      <c:pt idx="170">
                        <c:v>Core</c:v>
                      </c:pt>
                      <c:pt idx="171">
                        <c:v>Core</c:v>
                      </c:pt>
                      <c:pt idx="172">
                        <c:v>Core</c:v>
                      </c:pt>
                      <c:pt idx="173">
                        <c:v>Core</c:v>
                      </c:pt>
                      <c:pt idx="174">
                        <c:v>Core</c:v>
                      </c:pt>
                      <c:pt idx="175">
                        <c:v>Core</c:v>
                      </c:pt>
                      <c:pt idx="176">
                        <c:v>Core</c:v>
                      </c:pt>
                      <c:pt idx="177">
                        <c:v>Inventory</c:v>
                      </c:pt>
                      <c:pt idx="178">
                        <c:v>Inventory</c:v>
                      </c:pt>
                      <c:pt idx="179">
                        <c:v>Inventory</c:v>
                      </c:pt>
                      <c:pt idx="180">
                        <c:v>Inventory</c:v>
                      </c:pt>
                      <c:pt idx="181">
                        <c:v>Inventory</c:v>
                      </c:pt>
                      <c:pt idx="182">
                        <c:v>Inventory</c:v>
                      </c:pt>
                      <c:pt idx="183">
                        <c:v>Inventory</c:v>
                      </c:pt>
                      <c:pt idx="184">
                        <c:v>Inventory</c:v>
                      </c:pt>
                      <c:pt idx="185">
                        <c:v>API</c:v>
                      </c:pt>
                      <c:pt idx="186">
                        <c:v>API</c:v>
                      </c:pt>
                      <c:pt idx="187">
                        <c:v>API</c:v>
                      </c:pt>
                      <c:pt idx="188">
                        <c:v>API</c:v>
                      </c:pt>
                      <c:pt idx="189">
                        <c:v>API</c:v>
                      </c:pt>
                      <c:pt idx="190">
                        <c:v>API</c:v>
                      </c:pt>
                      <c:pt idx="191">
                        <c:v>API</c:v>
                      </c:pt>
                      <c:pt idx="192">
                        <c:v>API</c:v>
                      </c:pt>
                      <c:pt idx="193">
                        <c:v>Authentication</c:v>
                      </c:pt>
                      <c:pt idx="194">
                        <c:v>Authentication</c:v>
                      </c:pt>
                      <c:pt idx="195">
                        <c:v>Authentication</c:v>
                      </c:pt>
                      <c:pt idx="196">
                        <c:v>Authentication</c:v>
                      </c:pt>
                      <c:pt idx="197">
                        <c:v>Authentication</c:v>
                      </c:pt>
                      <c:pt idx="198">
                        <c:v>Authentication</c:v>
                      </c:pt>
                      <c:pt idx="199">
                        <c:v>Authentication</c:v>
                      </c:pt>
                      <c:pt idx="200">
                        <c:v>Authentication</c:v>
                      </c:pt>
                      <c:pt idx="201">
                        <c:v>Core</c:v>
                      </c:pt>
                      <c:pt idx="202">
                        <c:v>Core</c:v>
                      </c:pt>
                      <c:pt idx="203">
                        <c:v>Core</c:v>
                      </c:pt>
                      <c:pt idx="204">
                        <c:v>Core</c:v>
                      </c:pt>
                      <c:pt idx="205">
                        <c:v>Core</c:v>
                      </c:pt>
                      <c:pt idx="206">
                        <c:v>Core</c:v>
                      </c:pt>
                      <c:pt idx="207">
                        <c:v>Core</c:v>
                      </c:pt>
                      <c:pt idx="208">
                        <c:v>Core</c:v>
                      </c:pt>
                      <c:pt idx="209">
                        <c:v>Reporting</c:v>
                      </c:pt>
                      <c:pt idx="210">
                        <c:v>Reporting</c:v>
                      </c:pt>
                      <c:pt idx="211">
                        <c:v>Reporting</c:v>
                      </c:pt>
                      <c:pt idx="212">
                        <c:v>Reporting</c:v>
                      </c:pt>
                      <c:pt idx="213">
                        <c:v>Reporting</c:v>
                      </c:pt>
                      <c:pt idx="214">
                        <c:v>Reporting</c:v>
                      </c:pt>
                      <c:pt idx="215">
                        <c:v>Reporting</c:v>
                      </c:pt>
                      <c:pt idx="216">
                        <c:v>Reporting</c:v>
                      </c:pt>
                      <c:pt idx="217">
                        <c:v>Notifications</c:v>
                      </c:pt>
                      <c:pt idx="218">
                        <c:v>Notifications</c:v>
                      </c:pt>
                      <c:pt idx="219">
                        <c:v>Notifications</c:v>
                      </c:pt>
                      <c:pt idx="220">
                        <c:v>Notifications</c:v>
                      </c:pt>
                      <c:pt idx="221">
                        <c:v>Notifications</c:v>
                      </c:pt>
                      <c:pt idx="222">
                        <c:v>Notifications</c:v>
                      </c:pt>
                      <c:pt idx="223">
                        <c:v>Notifications</c:v>
                      </c:pt>
                      <c:pt idx="224">
                        <c:v>Notifications</c:v>
                      </c:pt>
                      <c:pt idx="225">
                        <c:v>Search</c:v>
                      </c:pt>
                      <c:pt idx="226">
                        <c:v>Search</c:v>
                      </c:pt>
                      <c:pt idx="227">
                        <c:v>Search</c:v>
                      </c:pt>
                      <c:pt idx="228">
                        <c:v>Search</c:v>
                      </c:pt>
                      <c:pt idx="229">
                        <c:v>Search</c:v>
                      </c:pt>
                      <c:pt idx="230">
                        <c:v>Search</c:v>
                      </c:pt>
                      <c:pt idx="231">
                        <c:v>Search</c:v>
                      </c:pt>
                      <c:pt idx="232">
                        <c:v>Search</c:v>
                      </c:pt>
                      <c:pt idx="233">
                        <c:v>API</c:v>
                      </c:pt>
                      <c:pt idx="234">
                        <c:v>API</c:v>
                      </c:pt>
                      <c:pt idx="235">
                        <c:v>API</c:v>
                      </c:pt>
                      <c:pt idx="236">
                        <c:v>API</c:v>
                      </c:pt>
                      <c:pt idx="237">
                        <c:v>API</c:v>
                      </c:pt>
                      <c:pt idx="238">
                        <c:v>API</c:v>
                      </c:pt>
                      <c:pt idx="239">
                        <c:v>API</c:v>
                      </c:pt>
                      <c:pt idx="240">
                        <c:v>API</c:v>
                      </c:pt>
                      <c:pt idx="241">
                        <c:v>Reporting</c:v>
                      </c:pt>
                      <c:pt idx="242">
                        <c:v>Reporting</c:v>
                      </c:pt>
                      <c:pt idx="243">
                        <c:v>Reporting</c:v>
                      </c:pt>
                      <c:pt idx="244">
                        <c:v>Reporting</c:v>
                      </c:pt>
                      <c:pt idx="245">
                        <c:v>Reporting</c:v>
                      </c:pt>
                      <c:pt idx="246">
                        <c:v>Reporting</c:v>
                      </c:pt>
                      <c:pt idx="247">
                        <c:v>Reporting</c:v>
                      </c:pt>
                      <c:pt idx="248">
                        <c:v>Reporting</c:v>
                      </c:pt>
                      <c:pt idx="249">
                        <c:v>User Management</c:v>
                      </c:pt>
                      <c:pt idx="250">
                        <c:v>User Management</c:v>
                      </c:pt>
                      <c:pt idx="251">
                        <c:v>User Management</c:v>
                      </c:pt>
                      <c:pt idx="252">
                        <c:v>User Management</c:v>
                      </c:pt>
                      <c:pt idx="253">
                        <c:v>User Management</c:v>
                      </c:pt>
                      <c:pt idx="254">
                        <c:v>User Management</c:v>
                      </c:pt>
                      <c:pt idx="255">
                        <c:v>User Management</c:v>
                      </c:pt>
                      <c:pt idx="256">
                        <c:v>User Management</c:v>
                      </c:pt>
                      <c:pt idx="257">
                        <c:v>Reporting</c:v>
                      </c:pt>
                      <c:pt idx="258">
                        <c:v>Reporting</c:v>
                      </c:pt>
                      <c:pt idx="259">
                        <c:v>Reporting</c:v>
                      </c:pt>
                      <c:pt idx="260">
                        <c:v>Reporting</c:v>
                      </c:pt>
                      <c:pt idx="261">
                        <c:v>Reporting</c:v>
                      </c:pt>
                      <c:pt idx="262">
                        <c:v>Reporting</c:v>
                      </c:pt>
                      <c:pt idx="263">
                        <c:v>Reporting</c:v>
                      </c:pt>
                      <c:pt idx="264">
                        <c:v>Reporting</c:v>
                      </c:pt>
                      <c:pt idx="265">
                        <c:v>Notifications</c:v>
                      </c:pt>
                      <c:pt idx="266">
                        <c:v>Notifications</c:v>
                      </c:pt>
                      <c:pt idx="267">
                        <c:v>Notifications</c:v>
                      </c:pt>
                      <c:pt idx="268">
                        <c:v>Notifications</c:v>
                      </c:pt>
                      <c:pt idx="269">
                        <c:v>Notifications</c:v>
                      </c:pt>
                      <c:pt idx="270">
                        <c:v>Notifications</c:v>
                      </c:pt>
                      <c:pt idx="271">
                        <c:v>Notifications</c:v>
                      </c:pt>
                      <c:pt idx="272">
                        <c:v>Notifications</c:v>
                      </c:pt>
                      <c:pt idx="273">
                        <c:v>User Management</c:v>
                      </c:pt>
                      <c:pt idx="274">
                        <c:v>User Management</c:v>
                      </c:pt>
                      <c:pt idx="275">
                        <c:v>User Management</c:v>
                      </c:pt>
                      <c:pt idx="276">
                        <c:v>User Management</c:v>
                      </c:pt>
                      <c:pt idx="277">
                        <c:v>User Management</c:v>
                      </c:pt>
                      <c:pt idx="278">
                        <c:v>User Management</c:v>
                      </c:pt>
                      <c:pt idx="279">
                        <c:v>User Management</c:v>
                      </c:pt>
                      <c:pt idx="280">
                        <c:v>User Management</c:v>
                      </c:pt>
                      <c:pt idx="281">
                        <c:v>API</c:v>
                      </c:pt>
                      <c:pt idx="282">
                        <c:v>API</c:v>
                      </c:pt>
                      <c:pt idx="283">
                        <c:v>API</c:v>
                      </c:pt>
                      <c:pt idx="284">
                        <c:v>API</c:v>
                      </c:pt>
                      <c:pt idx="285">
                        <c:v>API</c:v>
                      </c:pt>
                      <c:pt idx="286">
                        <c:v>API</c:v>
                      </c:pt>
                      <c:pt idx="287">
                        <c:v>API</c:v>
                      </c:pt>
                      <c:pt idx="288">
                        <c:v>API</c:v>
                      </c:pt>
                      <c:pt idx="289">
                        <c:v>Notifications</c:v>
                      </c:pt>
                      <c:pt idx="290">
                        <c:v>Notifications</c:v>
                      </c:pt>
                      <c:pt idx="291">
                        <c:v>Notifications</c:v>
                      </c:pt>
                      <c:pt idx="292">
                        <c:v>Notifications</c:v>
                      </c:pt>
                      <c:pt idx="293">
                        <c:v>Notifications</c:v>
                      </c:pt>
                      <c:pt idx="294">
                        <c:v>Notifications</c:v>
                      </c:pt>
                      <c:pt idx="295">
                        <c:v>Notifications</c:v>
                      </c:pt>
                      <c:pt idx="296">
                        <c:v>Notifications</c:v>
                      </c:pt>
                      <c:pt idx="297">
                        <c:v>Payments</c:v>
                      </c:pt>
                      <c:pt idx="298">
                        <c:v>Payments</c:v>
                      </c:pt>
                      <c:pt idx="299">
                        <c:v>Payments</c:v>
                      </c:pt>
                      <c:pt idx="300">
                        <c:v>Payments</c:v>
                      </c:pt>
                      <c:pt idx="301">
                        <c:v>Payments</c:v>
                      </c:pt>
                      <c:pt idx="302">
                        <c:v>Payments</c:v>
                      </c:pt>
                      <c:pt idx="303">
                        <c:v>Payments</c:v>
                      </c:pt>
                      <c:pt idx="304">
                        <c:v>Payments</c:v>
                      </c:pt>
                      <c:pt idx="305">
                        <c:v>Search</c:v>
                      </c:pt>
                      <c:pt idx="306">
                        <c:v>Search</c:v>
                      </c:pt>
                      <c:pt idx="307">
                        <c:v>Search</c:v>
                      </c:pt>
                      <c:pt idx="308">
                        <c:v>Search</c:v>
                      </c:pt>
                      <c:pt idx="309">
                        <c:v>Search</c:v>
                      </c:pt>
                      <c:pt idx="310">
                        <c:v>Search</c:v>
                      </c:pt>
                      <c:pt idx="311">
                        <c:v>Search</c:v>
                      </c:pt>
                      <c:pt idx="312">
                        <c:v>Search</c:v>
                      </c:pt>
                      <c:pt idx="313">
                        <c:v>API</c:v>
                      </c:pt>
                      <c:pt idx="314">
                        <c:v>API</c:v>
                      </c:pt>
                      <c:pt idx="315">
                        <c:v>API</c:v>
                      </c:pt>
                      <c:pt idx="316">
                        <c:v>API</c:v>
                      </c:pt>
                      <c:pt idx="317">
                        <c:v>API</c:v>
                      </c:pt>
                      <c:pt idx="318">
                        <c:v>API</c:v>
                      </c:pt>
                      <c:pt idx="319">
                        <c:v>API</c:v>
                      </c:pt>
                      <c:pt idx="320">
                        <c:v>API</c:v>
                      </c:pt>
                      <c:pt idx="321">
                        <c:v>Payments</c:v>
                      </c:pt>
                      <c:pt idx="322">
                        <c:v>Payments</c:v>
                      </c:pt>
                      <c:pt idx="323">
                        <c:v>Payments</c:v>
                      </c:pt>
                      <c:pt idx="324">
                        <c:v>Payments</c:v>
                      </c:pt>
                      <c:pt idx="325">
                        <c:v>Payments</c:v>
                      </c:pt>
                      <c:pt idx="326">
                        <c:v>Payments</c:v>
                      </c:pt>
                      <c:pt idx="327">
                        <c:v>Payments</c:v>
                      </c:pt>
                      <c:pt idx="328">
                        <c:v>Payments</c:v>
                      </c:pt>
                      <c:pt idx="329">
                        <c:v>Core</c:v>
                      </c:pt>
                      <c:pt idx="330">
                        <c:v>Core</c:v>
                      </c:pt>
                      <c:pt idx="331">
                        <c:v>Core</c:v>
                      </c:pt>
                      <c:pt idx="332">
                        <c:v>Core</c:v>
                      </c:pt>
                      <c:pt idx="333">
                        <c:v>Core</c:v>
                      </c:pt>
                      <c:pt idx="334">
                        <c:v>Core</c:v>
                      </c:pt>
                      <c:pt idx="335">
                        <c:v>Core</c:v>
                      </c:pt>
                      <c:pt idx="336">
                        <c:v>Core</c:v>
                      </c:pt>
                      <c:pt idx="337">
                        <c:v>API</c:v>
                      </c:pt>
                      <c:pt idx="338">
                        <c:v>API</c:v>
                      </c:pt>
                      <c:pt idx="339">
                        <c:v>API</c:v>
                      </c:pt>
                      <c:pt idx="340">
                        <c:v>API</c:v>
                      </c:pt>
                      <c:pt idx="341">
                        <c:v>API</c:v>
                      </c:pt>
                      <c:pt idx="342">
                        <c:v>API</c:v>
                      </c:pt>
                      <c:pt idx="343">
                        <c:v>API</c:v>
                      </c:pt>
                      <c:pt idx="344">
                        <c:v>API</c:v>
                      </c:pt>
                      <c:pt idx="345">
                        <c:v>Core</c:v>
                      </c:pt>
                      <c:pt idx="346">
                        <c:v>Core</c:v>
                      </c:pt>
                      <c:pt idx="347">
                        <c:v>Core</c:v>
                      </c:pt>
                      <c:pt idx="348">
                        <c:v>Core</c:v>
                      </c:pt>
                      <c:pt idx="349">
                        <c:v>Core</c:v>
                      </c:pt>
                      <c:pt idx="350">
                        <c:v>Core</c:v>
                      </c:pt>
                      <c:pt idx="351">
                        <c:v>Core</c:v>
                      </c:pt>
                      <c:pt idx="352">
                        <c:v>Core</c:v>
                      </c:pt>
                      <c:pt idx="353">
                        <c:v>User Management</c:v>
                      </c:pt>
                      <c:pt idx="354">
                        <c:v>User Management</c:v>
                      </c:pt>
                      <c:pt idx="355">
                        <c:v>User Management</c:v>
                      </c:pt>
                      <c:pt idx="356">
                        <c:v>User Management</c:v>
                      </c:pt>
                      <c:pt idx="357">
                        <c:v>User Management</c:v>
                      </c:pt>
                      <c:pt idx="358">
                        <c:v>User Management</c:v>
                      </c:pt>
                      <c:pt idx="359">
                        <c:v>User Management</c:v>
                      </c:pt>
                      <c:pt idx="360">
                        <c:v>User Management</c:v>
                      </c:pt>
                      <c:pt idx="361">
                        <c:v>Payments</c:v>
                      </c:pt>
                      <c:pt idx="362">
                        <c:v>Payments</c:v>
                      </c:pt>
                      <c:pt idx="363">
                        <c:v>Payments</c:v>
                      </c:pt>
                      <c:pt idx="364">
                        <c:v>Payments</c:v>
                      </c:pt>
                      <c:pt idx="365">
                        <c:v>Payments</c:v>
                      </c:pt>
                      <c:pt idx="366">
                        <c:v>Payments</c:v>
                      </c:pt>
                      <c:pt idx="367">
                        <c:v>Payments</c:v>
                      </c:pt>
                      <c:pt idx="368">
                        <c:v>Payments</c:v>
                      </c:pt>
                      <c:pt idx="369">
                        <c:v>Search</c:v>
                      </c:pt>
                      <c:pt idx="370">
                        <c:v>Search</c:v>
                      </c:pt>
                      <c:pt idx="371">
                        <c:v>Search</c:v>
                      </c:pt>
                      <c:pt idx="372">
                        <c:v>Search</c:v>
                      </c:pt>
                      <c:pt idx="373">
                        <c:v>Search</c:v>
                      </c:pt>
                      <c:pt idx="374">
                        <c:v>Search</c:v>
                      </c:pt>
                      <c:pt idx="375">
                        <c:v>Search</c:v>
                      </c:pt>
                      <c:pt idx="376">
                        <c:v>Search</c:v>
                      </c:pt>
                      <c:pt idx="377">
                        <c:v>Notifications</c:v>
                      </c:pt>
                      <c:pt idx="378">
                        <c:v>Notifications</c:v>
                      </c:pt>
                      <c:pt idx="379">
                        <c:v>Notifications</c:v>
                      </c:pt>
                      <c:pt idx="380">
                        <c:v>Notifications</c:v>
                      </c:pt>
                      <c:pt idx="381">
                        <c:v>Notifications</c:v>
                      </c:pt>
                      <c:pt idx="382">
                        <c:v>Notifications</c:v>
                      </c:pt>
                      <c:pt idx="383">
                        <c:v>Notifications</c:v>
                      </c:pt>
                      <c:pt idx="384">
                        <c:v>Notifications</c:v>
                      </c:pt>
                      <c:pt idx="385">
                        <c:v>Analytics</c:v>
                      </c:pt>
                      <c:pt idx="386">
                        <c:v>Analytics</c:v>
                      </c:pt>
                      <c:pt idx="387">
                        <c:v>Analytics</c:v>
                      </c:pt>
                      <c:pt idx="388">
                        <c:v>Analytics</c:v>
                      </c:pt>
                      <c:pt idx="389">
                        <c:v>Analytics</c:v>
                      </c:pt>
                      <c:pt idx="390">
                        <c:v>Analytics</c:v>
                      </c:pt>
                      <c:pt idx="391">
                        <c:v>Analytics</c:v>
                      </c:pt>
                      <c:pt idx="392">
                        <c:v>Analytics</c:v>
                      </c:pt>
                      <c:pt idx="393">
                        <c:v>Reporting</c:v>
                      </c:pt>
                      <c:pt idx="394">
                        <c:v>Reporting</c:v>
                      </c:pt>
                      <c:pt idx="395">
                        <c:v>Reporting</c:v>
                      </c:pt>
                      <c:pt idx="396">
                        <c:v>Reporting</c:v>
                      </c:pt>
                      <c:pt idx="397">
                        <c:v>Reporting</c:v>
                      </c:pt>
                      <c:pt idx="398">
                        <c:v>Reporting</c:v>
                      </c:pt>
                      <c:pt idx="399">
                        <c:v>Reporting</c:v>
                      </c:pt>
                      <c:pt idx="400">
                        <c:v>Reporting</c:v>
                      </c:pt>
                      <c:pt idx="401">
                        <c:v>Authentication</c:v>
                      </c:pt>
                      <c:pt idx="402">
                        <c:v>Authentication</c:v>
                      </c:pt>
                      <c:pt idx="403">
                        <c:v>Authentication</c:v>
                      </c:pt>
                      <c:pt idx="404">
                        <c:v>Authentication</c:v>
                      </c:pt>
                      <c:pt idx="405">
                        <c:v>Authentication</c:v>
                      </c:pt>
                      <c:pt idx="406">
                        <c:v>Authentication</c:v>
                      </c:pt>
                      <c:pt idx="407">
                        <c:v>Authentication</c:v>
                      </c:pt>
                      <c:pt idx="408">
                        <c:v>Authentication</c:v>
                      </c:pt>
                      <c:pt idx="409">
                        <c:v>Search</c:v>
                      </c:pt>
                      <c:pt idx="410">
                        <c:v>Search</c:v>
                      </c:pt>
                      <c:pt idx="411">
                        <c:v>Search</c:v>
                      </c:pt>
                      <c:pt idx="412">
                        <c:v>Search</c:v>
                      </c:pt>
                      <c:pt idx="413">
                        <c:v>Search</c:v>
                      </c:pt>
                      <c:pt idx="414">
                        <c:v>Search</c:v>
                      </c:pt>
                      <c:pt idx="415">
                        <c:v>Search</c:v>
                      </c:pt>
                      <c:pt idx="416">
                        <c:v>Search</c:v>
                      </c:pt>
                      <c:pt idx="417">
                        <c:v>Payments</c:v>
                      </c:pt>
                      <c:pt idx="418">
                        <c:v>Payments</c:v>
                      </c:pt>
                      <c:pt idx="419">
                        <c:v>Payments</c:v>
                      </c:pt>
                      <c:pt idx="420">
                        <c:v>Payments</c:v>
                      </c:pt>
                      <c:pt idx="421">
                        <c:v>Payments</c:v>
                      </c:pt>
                      <c:pt idx="422">
                        <c:v>Payments</c:v>
                      </c:pt>
                      <c:pt idx="423">
                        <c:v>Payments</c:v>
                      </c:pt>
                      <c:pt idx="424">
                        <c:v>Payments</c:v>
                      </c:pt>
                      <c:pt idx="425">
                        <c:v>Analytics</c:v>
                      </c:pt>
                      <c:pt idx="426">
                        <c:v>Analytics</c:v>
                      </c:pt>
                      <c:pt idx="427">
                        <c:v>Analytics</c:v>
                      </c:pt>
                      <c:pt idx="428">
                        <c:v>Analytics</c:v>
                      </c:pt>
                      <c:pt idx="429">
                        <c:v>Analytics</c:v>
                      </c:pt>
                      <c:pt idx="430">
                        <c:v>Analytics</c:v>
                      </c:pt>
                      <c:pt idx="431">
                        <c:v>Analytics</c:v>
                      </c:pt>
                      <c:pt idx="432">
                        <c:v>Analytics</c:v>
                      </c:pt>
                      <c:pt idx="433">
                        <c:v>Search</c:v>
                      </c:pt>
                      <c:pt idx="434">
                        <c:v>Search</c:v>
                      </c:pt>
                      <c:pt idx="435">
                        <c:v>Search</c:v>
                      </c:pt>
                      <c:pt idx="436">
                        <c:v>Search</c:v>
                      </c:pt>
                      <c:pt idx="437">
                        <c:v>Search</c:v>
                      </c:pt>
                      <c:pt idx="438">
                        <c:v>Search</c:v>
                      </c:pt>
                      <c:pt idx="439">
                        <c:v>Search</c:v>
                      </c:pt>
                      <c:pt idx="440">
                        <c:v>Search</c:v>
                      </c:pt>
                      <c:pt idx="441">
                        <c:v>Payments</c:v>
                      </c:pt>
                      <c:pt idx="442">
                        <c:v>Payments</c:v>
                      </c:pt>
                      <c:pt idx="443">
                        <c:v>Payments</c:v>
                      </c:pt>
                      <c:pt idx="444">
                        <c:v>Payments</c:v>
                      </c:pt>
                      <c:pt idx="445">
                        <c:v>Payments</c:v>
                      </c:pt>
                      <c:pt idx="446">
                        <c:v>Payments</c:v>
                      </c:pt>
                      <c:pt idx="447">
                        <c:v>Payments</c:v>
                      </c:pt>
                      <c:pt idx="448">
                        <c:v>Payments</c:v>
                      </c:pt>
                      <c:pt idx="449">
                        <c:v>Inventory</c:v>
                      </c:pt>
                      <c:pt idx="450">
                        <c:v>Inventory</c:v>
                      </c:pt>
                      <c:pt idx="451">
                        <c:v>Inventory</c:v>
                      </c:pt>
                      <c:pt idx="452">
                        <c:v>Inventory</c:v>
                      </c:pt>
                      <c:pt idx="453">
                        <c:v>Inventory</c:v>
                      </c:pt>
                      <c:pt idx="454">
                        <c:v>Inventory</c:v>
                      </c:pt>
                      <c:pt idx="455">
                        <c:v>Inventory</c:v>
                      </c:pt>
                      <c:pt idx="456">
                        <c:v>Inventory</c:v>
                      </c:pt>
                      <c:pt idx="457">
                        <c:v>Inventory</c:v>
                      </c:pt>
                      <c:pt idx="458">
                        <c:v>Inventory</c:v>
                      </c:pt>
                      <c:pt idx="459">
                        <c:v>Inventory</c:v>
                      </c:pt>
                      <c:pt idx="460">
                        <c:v>Inventory</c:v>
                      </c:pt>
                      <c:pt idx="461">
                        <c:v>Inventory</c:v>
                      </c:pt>
                      <c:pt idx="462">
                        <c:v>Inventory</c:v>
                      </c:pt>
                      <c:pt idx="463">
                        <c:v>Inventory</c:v>
                      </c:pt>
                      <c:pt idx="464">
                        <c:v>Inventory</c:v>
                      </c:pt>
                      <c:pt idx="465">
                        <c:v>Core</c:v>
                      </c:pt>
                      <c:pt idx="466">
                        <c:v>Core</c:v>
                      </c:pt>
                      <c:pt idx="467">
                        <c:v>Core</c:v>
                      </c:pt>
                      <c:pt idx="468">
                        <c:v>Core</c:v>
                      </c:pt>
                      <c:pt idx="469">
                        <c:v>Core</c:v>
                      </c:pt>
                      <c:pt idx="470">
                        <c:v>Core</c:v>
                      </c:pt>
                      <c:pt idx="471">
                        <c:v>Core</c:v>
                      </c:pt>
                      <c:pt idx="472">
                        <c:v>Core</c:v>
                      </c:pt>
                      <c:pt idx="473">
                        <c:v>Search</c:v>
                      </c:pt>
                      <c:pt idx="474">
                        <c:v>Search</c:v>
                      </c:pt>
                      <c:pt idx="475">
                        <c:v>Search</c:v>
                      </c:pt>
                      <c:pt idx="476">
                        <c:v>Search</c:v>
                      </c:pt>
                      <c:pt idx="477">
                        <c:v>Search</c:v>
                      </c:pt>
                      <c:pt idx="478">
                        <c:v>Search</c:v>
                      </c:pt>
                      <c:pt idx="479">
                        <c:v>Search</c:v>
                      </c:pt>
                      <c:pt idx="480">
                        <c:v>Search</c:v>
                      </c:pt>
                      <c:pt idx="481">
                        <c:v>Inventory</c:v>
                      </c:pt>
                      <c:pt idx="482">
                        <c:v>Inventory</c:v>
                      </c:pt>
                      <c:pt idx="483">
                        <c:v>Inventory</c:v>
                      </c:pt>
                      <c:pt idx="484">
                        <c:v>Inventory</c:v>
                      </c:pt>
                      <c:pt idx="485">
                        <c:v>Inventory</c:v>
                      </c:pt>
                      <c:pt idx="486">
                        <c:v>Inventory</c:v>
                      </c:pt>
                      <c:pt idx="487">
                        <c:v>Inventory</c:v>
                      </c:pt>
                      <c:pt idx="488">
                        <c:v>Inventory</c:v>
                      </c:pt>
                      <c:pt idx="489">
                        <c:v>Payments</c:v>
                      </c:pt>
                      <c:pt idx="490">
                        <c:v>Payments</c:v>
                      </c:pt>
                      <c:pt idx="491">
                        <c:v>Payments</c:v>
                      </c:pt>
                      <c:pt idx="492">
                        <c:v>Payments</c:v>
                      </c:pt>
                      <c:pt idx="493">
                        <c:v>Payments</c:v>
                      </c:pt>
                      <c:pt idx="494">
                        <c:v>Payments</c:v>
                      </c:pt>
                      <c:pt idx="495">
                        <c:v>Payments</c:v>
                      </c:pt>
                      <c:pt idx="496">
                        <c:v>Payments</c:v>
                      </c:pt>
                      <c:pt idx="497">
                        <c:v>Core</c:v>
                      </c:pt>
                      <c:pt idx="498">
                        <c:v>Core</c:v>
                      </c:pt>
                      <c:pt idx="499">
                        <c:v>Core</c:v>
                      </c:pt>
                      <c:pt idx="500">
                        <c:v>Core</c:v>
                      </c:pt>
                      <c:pt idx="501">
                        <c:v>Core</c:v>
                      </c:pt>
                      <c:pt idx="502">
                        <c:v>Core</c:v>
                      </c:pt>
                      <c:pt idx="503">
                        <c:v>Core</c:v>
                      </c:pt>
                      <c:pt idx="504">
                        <c:v>Core</c:v>
                      </c:pt>
                      <c:pt idx="505">
                        <c:v>Payments</c:v>
                      </c:pt>
                      <c:pt idx="506">
                        <c:v>Payments</c:v>
                      </c:pt>
                      <c:pt idx="507">
                        <c:v>Payments</c:v>
                      </c:pt>
                      <c:pt idx="508">
                        <c:v>Payments</c:v>
                      </c:pt>
                      <c:pt idx="509">
                        <c:v>Payments</c:v>
                      </c:pt>
                      <c:pt idx="510">
                        <c:v>Payments</c:v>
                      </c:pt>
                      <c:pt idx="511">
                        <c:v>Payments</c:v>
                      </c:pt>
                      <c:pt idx="512">
                        <c:v>Payments</c:v>
                      </c:pt>
                      <c:pt idx="513">
                        <c:v>Core</c:v>
                      </c:pt>
                      <c:pt idx="514">
                        <c:v>Core</c:v>
                      </c:pt>
                      <c:pt idx="515">
                        <c:v>Core</c:v>
                      </c:pt>
                      <c:pt idx="516">
                        <c:v>Core</c:v>
                      </c:pt>
                      <c:pt idx="517">
                        <c:v>Core</c:v>
                      </c:pt>
                      <c:pt idx="518">
                        <c:v>Core</c:v>
                      </c:pt>
                      <c:pt idx="519">
                        <c:v>Core</c:v>
                      </c:pt>
                      <c:pt idx="520">
                        <c:v>Core</c:v>
                      </c:pt>
                      <c:pt idx="521">
                        <c:v>Search</c:v>
                      </c:pt>
                      <c:pt idx="522">
                        <c:v>Search</c:v>
                      </c:pt>
                      <c:pt idx="523">
                        <c:v>Search</c:v>
                      </c:pt>
                      <c:pt idx="524">
                        <c:v>Search</c:v>
                      </c:pt>
                      <c:pt idx="525">
                        <c:v>Search</c:v>
                      </c:pt>
                      <c:pt idx="526">
                        <c:v>Search</c:v>
                      </c:pt>
                      <c:pt idx="527">
                        <c:v>Search</c:v>
                      </c:pt>
                      <c:pt idx="528">
                        <c:v>Search</c:v>
                      </c:pt>
                      <c:pt idx="529">
                        <c:v>Analytics</c:v>
                      </c:pt>
                      <c:pt idx="530">
                        <c:v>Analytics</c:v>
                      </c:pt>
                      <c:pt idx="531">
                        <c:v>Analytics</c:v>
                      </c:pt>
                      <c:pt idx="532">
                        <c:v>Analytics</c:v>
                      </c:pt>
                      <c:pt idx="533">
                        <c:v>Analytics</c:v>
                      </c:pt>
                      <c:pt idx="534">
                        <c:v>Analytics</c:v>
                      </c:pt>
                      <c:pt idx="535">
                        <c:v>Analytics</c:v>
                      </c:pt>
                      <c:pt idx="536">
                        <c:v>Analytics</c:v>
                      </c:pt>
                      <c:pt idx="537">
                        <c:v>Notifications</c:v>
                      </c:pt>
                      <c:pt idx="538">
                        <c:v>Notifications</c:v>
                      </c:pt>
                      <c:pt idx="539">
                        <c:v>Notifications</c:v>
                      </c:pt>
                      <c:pt idx="540">
                        <c:v>Notifications</c:v>
                      </c:pt>
                      <c:pt idx="541">
                        <c:v>Notifications</c:v>
                      </c:pt>
                      <c:pt idx="542">
                        <c:v>Notifications</c:v>
                      </c:pt>
                      <c:pt idx="543">
                        <c:v>Notifications</c:v>
                      </c:pt>
                      <c:pt idx="544">
                        <c:v>Notifications</c:v>
                      </c:pt>
                      <c:pt idx="545">
                        <c:v>API</c:v>
                      </c:pt>
                      <c:pt idx="546">
                        <c:v>API</c:v>
                      </c:pt>
                      <c:pt idx="547">
                        <c:v>API</c:v>
                      </c:pt>
                      <c:pt idx="548">
                        <c:v>API</c:v>
                      </c:pt>
                      <c:pt idx="549">
                        <c:v>API</c:v>
                      </c:pt>
                      <c:pt idx="550">
                        <c:v>API</c:v>
                      </c:pt>
                      <c:pt idx="551">
                        <c:v>API</c:v>
                      </c:pt>
                      <c:pt idx="552">
                        <c:v>API</c:v>
                      </c:pt>
                      <c:pt idx="553">
                        <c:v>Analytics</c:v>
                      </c:pt>
                      <c:pt idx="554">
                        <c:v>Analytics</c:v>
                      </c:pt>
                      <c:pt idx="555">
                        <c:v>Analytics</c:v>
                      </c:pt>
                      <c:pt idx="556">
                        <c:v>Analytics</c:v>
                      </c:pt>
                      <c:pt idx="557">
                        <c:v>Analytics</c:v>
                      </c:pt>
                      <c:pt idx="558">
                        <c:v>Analytics</c:v>
                      </c:pt>
                      <c:pt idx="559">
                        <c:v>Analytics</c:v>
                      </c:pt>
                      <c:pt idx="560">
                        <c:v>Analytics</c:v>
                      </c:pt>
                      <c:pt idx="561">
                        <c:v>User Management</c:v>
                      </c:pt>
                      <c:pt idx="562">
                        <c:v>User Management</c:v>
                      </c:pt>
                      <c:pt idx="563">
                        <c:v>User Management</c:v>
                      </c:pt>
                      <c:pt idx="564">
                        <c:v>User Management</c:v>
                      </c:pt>
                      <c:pt idx="565">
                        <c:v>User Management</c:v>
                      </c:pt>
                      <c:pt idx="566">
                        <c:v>User Management</c:v>
                      </c:pt>
                      <c:pt idx="567">
                        <c:v>User Management</c:v>
                      </c:pt>
                      <c:pt idx="568">
                        <c:v>User Management</c:v>
                      </c:pt>
                      <c:pt idx="569">
                        <c:v>Payments</c:v>
                      </c:pt>
                      <c:pt idx="570">
                        <c:v>Payments</c:v>
                      </c:pt>
                      <c:pt idx="571">
                        <c:v>Payments</c:v>
                      </c:pt>
                      <c:pt idx="572">
                        <c:v>Payments</c:v>
                      </c:pt>
                      <c:pt idx="573">
                        <c:v>Payments</c:v>
                      </c:pt>
                      <c:pt idx="574">
                        <c:v>Payments</c:v>
                      </c:pt>
                      <c:pt idx="575">
                        <c:v>Payments</c:v>
                      </c:pt>
                      <c:pt idx="576">
                        <c:v>Payments</c:v>
                      </c:pt>
                      <c:pt idx="577">
                        <c:v>User Management</c:v>
                      </c:pt>
                      <c:pt idx="578">
                        <c:v>User Management</c:v>
                      </c:pt>
                      <c:pt idx="579">
                        <c:v>User Management</c:v>
                      </c:pt>
                      <c:pt idx="580">
                        <c:v>User Management</c:v>
                      </c:pt>
                      <c:pt idx="581">
                        <c:v>User Management</c:v>
                      </c:pt>
                      <c:pt idx="582">
                        <c:v>User Management</c:v>
                      </c:pt>
                      <c:pt idx="583">
                        <c:v>User Management</c:v>
                      </c:pt>
                      <c:pt idx="584">
                        <c:v>User Management</c:v>
                      </c:pt>
                      <c:pt idx="585">
                        <c:v>Analytics</c:v>
                      </c:pt>
                      <c:pt idx="586">
                        <c:v>Analytics</c:v>
                      </c:pt>
                      <c:pt idx="587">
                        <c:v>Analytics</c:v>
                      </c:pt>
                      <c:pt idx="588">
                        <c:v>Analytics</c:v>
                      </c:pt>
                      <c:pt idx="589">
                        <c:v>Analytics</c:v>
                      </c:pt>
                      <c:pt idx="590">
                        <c:v>Analytics</c:v>
                      </c:pt>
                      <c:pt idx="591">
                        <c:v>Analytics</c:v>
                      </c:pt>
                      <c:pt idx="592">
                        <c:v>Analytics</c:v>
                      </c:pt>
                      <c:pt idx="593">
                        <c:v>Core</c:v>
                      </c:pt>
                      <c:pt idx="594">
                        <c:v>Core</c:v>
                      </c:pt>
                      <c:pt idx="595">
                        <c:v>Core</c:v>
                      </c:pt>
                      <c:pt idx="596">
                        <c:v>Core</c:v>
                      </c:pt>
                      <c:pt idx="597">
                        <c:v>Core</c:v>
                      </c:pt>
                      <c:pt idx="598">
                        <c:v>Core</c:v>
                      </c:pt>
                      <c:pt idx="599">
                        <c:v>Core</c:v>
                      </c:pt>
                      <c:pt idx="600">
                        <c:v>Core</c:v>
                      </c:pt>
                      <c:pt idx="601">
                        <c:v>API</c:v>
                      </c:pt>
                      <c:pt idx="602">
                        <c:v>API</c:v>
                      </c:pt>
                      <c:pt idx="603">
                        <c:v>API</c:v>
                      </c:pt>
                      <c:pt idx="604">
                        <c:v>API</c:v>
                      </c:pt>
                      <c:pt idx="605">
                        <c:v>API</c:v>
                      </c:pt>
                      <c:pt idx="606">
                        <c:v>API</c:v>
                      </c:pt>
                      <c:pt idx="607">
                        <c:v>API</c:v>
                      </c:pt>
                      <c:pt idx="608">
                        <c:v>API</c:v>
                      </c:pt>
                      <c:pt idx="609">
                        <c:v>API</c:v>
                      </c:pt>
                      <c:pt idx="610">
                        <c:v>API</c:v>
                      </c:pt>
                      <c:pt idx="611">
                        <c:v>API</c:v>
                      </c:pt>
                      <c:pt idx="612">
                        <c:v>API</c:v>
                      </c:pt>
                      <c:pt idx="613">
                        <c:v>API</c:v>
                      </c:pt>
                      <c:pt idx="614">
                        <c:v>API</c:v>
                      </c:pt>
                      <c:pt idx="615">
                        <c:v>API</c:v>
                      </c:pt>
                      <c:pt idx="616">
                        <c:v>API</c:v>
                      </c:pt>
                      <c:pt idx="617">
                        <c:v>Authentication</c:v>
                      </c:pt>
                      <c:pt idx="618">
                        <c:v>Authentication</c:v>
                      </c:pt>
                      <c:pt idx="619">
                        <c:v>Authentication</c:v>
                      </c:pt>
                      <c:pt idx="620">
                        <c:v>Authentication</c:v>
                      </c:pt>
                      <c:pt idx="621">
                        <c:v>Authentication</c:v>
                      </c:pt>
                      <c:pt idx="622">
                        <c:v>Authentication</c:v>
                      </c:pt>
                      <c:pt idx="623">
                        <c:v>Authentication</c:v>
                      </c:pt>
                      <c:pt idx="624">
                        <c:v>Authentication</c:v>
                      </c:pt>
                      <c:pt idx="625">
                        <c:v>API</c:v>
                      </c:pt>
                      <c:pt idx="626">
                        <c:v>API</c:v>
                      </c:pt>
                      <c:pt idx="627">
                        <c:v>API</c:v>
                      </c:pt>
                      <c:pt idx="628">
                        <c:v>API</c:v>
                      </c:pt>
                      <c:pt idx="629">
                        <c:v>API</c:v>
                      </c:pt>
                      <c:pt idx="630">
                        <c:v>API</c:v>
                      </c:pt>
                      <c:pt idx="631">
                        <c:v>API</c:v>
                      </c:pt>
                      <c:pt idx="632">
                        <c:v>API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software_quality_cleaned!$J$2:$J$641</c15:sqref>
                        </c15:fullRef>
                        <c15:formulaRef>
                          <c15:sqref>(software_quality_cleaned!$J$7:$J$24,software_quality_cleaned!$J$27:$J$641)</c15:sqref>
                        </c15:formulaRef>
                      </c:ext>
                    </c:extLst>
                    <c:numCache>
                      <c:formatCode>General</c:formatCode>
                      <c:ptCount val="633"/>
                      <c:pt idx="0">
                        <c:v>5</c:v>
                      </c:pt>
                      <c:pt idx="1">
                        <c:v>9</c:v>
                      </c:pt>
                      <c:pt idx="2">
                        <c:v>8</c:v>
                      </c:pt>
                      <c:pt idx="3">
                        <c:v>5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3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4</c:v>
                      </c:pt>
                      <c:pt idx="14">
                        <c:v>8</c:v>
                      </c:pt>
                      <c:pt idx="15">
                        <c:v>4</c:v>
                      </c:pt>
                      <c:pt idx="16">
                        <c:v>2</c:v>
                      </c:pt>
                      <c:pt idx="17">
                        <c:v>4</c:v>
                      </c:pt>
                      <c:pt idx="18">
                        <c:v>5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0</c:v>
                      </c:pt>
                      <c:pt idx="22">
                        <c:v>3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15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7</c:v>
                      </c:pt>
                      <c:pt idx="29">
                        <c:v>4</c:v>
                      </c:pt>
                      <c:pt idx="30">
                        <c:v>5</c:v>
                      </c:pt>
                      <c:pt idx="31">
                        <c:v>4</c:v>
                      </c:pt>
                      <c:pt idx="32">
                        <c:v>2</c:v>
                      </c:pt>
                      <c:pt idx="33">
                        <c:v>4</c:v>
                      </c:pt>
                      <c:pt idx="34">
                        <c:v>9</c:v>
                      </c:pt>
                      <c:pt idx="35">
                        <c:v>3</c:v>
                      </c:pt>
                      <c:pt idx="36">
                        <c:v>7</c:v>
                      </c:pt>
                      <c:pt idx="37">
                        <c:v>10</c:v>
                      </c:pt>
                      <c:pt idx="38">
                        <c:v>2</c:v>
                      </c:pt>
                      <c:pt idx="39">
                        <c:v>8</c:v>
                      </c:pt>
                      <c:pt idx="40">
                        <c:v>4</c:v>
                      </c:pt>
                      <c:pt idx="41">
                        <c:v>3</c:v>
                      </c:pt>
                      <c:pt idx="42">
                        <c:v>2</c:v>
                      </c:pt>
                      <c:pt idx="43">
                        <c:v>12</c:v>
                      </c:pt>
                      <c:pt idx="44">
                        <c:v>1</c:v>
                      </c:pt>
                      <c:pt idx="45">
                        <c:v>5</c:v>
                      </c:pt>
                      <c:pt idx="46">
                        <c:v>6</c:v>
                      </c:pt>
                      <c:pt idx="47">
                        <c:v>7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5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5</c:v>
                      </c:pt>
                      <c:pt idx="54">
                        <c:v>4</c:v>
                      </c:pt>
                      <c:pt idx="55">
                        <c:v>4</c:v>
                      </c:pt>
                      <c:pt idx="56">
                        <c:v>1</c:v>
                      </c:pt>
                      <c:pt idx="57">
                        <c:v>2</c:v>
                      </c:pt>
                      <c:pt idx="58">
                        <c:v>3</c:v>
                      </c:pt>
                      <c:pt idx="59">
                        <c:v>6</c:v>
                      </c:pt>
                      <c:pt idx="60">
                        <c:v>4</c:v>
                      </c:pt>
                      <c:pt idx="61">
                        <c:v>3</c:v>
                      </c:pt>
                      <c:pt idx="62">
                        <c:v>0</c:v>
                      </c:pt>
                      <c:pt idx="63">
                        <c:v>10</c:v>
                      </c:pt>
                      <c:pt idx="64">
                        <c:v>6</c:v>
                      </c:pt>
                      <c:pt idx="65">
                        <c:v>3</c:v>
                      </c:pt>
                      <c:pt idx="66">
                        <c:v>11</c:v>
                      </c:pt>
                      <c:pt idx="67">
                        <c:v>6</c:v>
                      </c:pt>
                      <c:pt idx="68">
                        <c:v>1</c:v>
                      </c:pt>
                      <c:pt idx="69">
                        <c:v>5</c:v>
                      </c:pt>
                      <c:pt idx="70">
                        <c:v>6</c:v>
                      </c:pt>
                      <c:pt idx="71">
                        <c:v>4</c:v>
                      </c:pt>
                      <c:pt idx="72">
                        <c:v>4</c:v>
                      </c:pt>
                      <c:pt idx="73">
                        <c:v>2</c:v>
                      </c:pt>
                      <c:pt idx="74">
                        <c:v>3</c:v>
                      </c:pt>
                      <c:pt idx="75">
                        <c:v>12</c:v>
                      </c:pt>
                      <c:pt idx="76">
                        <c:v>6</c:v>
                      </c:pt>
                      <c:pt idx="77">
                        <c:v>9</c:v>
                      </c:pt>
                      <c:pt idx="78">
                        <c:v>4</c:v>
                      </c:pt>
                      <c:pt idx="79">
                        <c:v>9</c:v>
                      </c:pt>
                      <c:pt idx="80">
                        <c:v>5</c:v>
                      </c:pt>
                      <c:pt idx="81">
                        <c:v>6</c:v>
                      </c:pt>
                      <c:pt idx="82">
                        <c:v>0</c:v>
                      </c:pt>
                      <c:pt idx="83">
                        <c:v>8</c:v>
                      </c:pt>
                      <c:pt idx="84">
                        <c:v>5</c:v>
                      </c:pt>
                      <c:pt idx="85">
                        <c:v>3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5</c:v>
                      </c:pt>
                      <c:pt idx="89">
                        <c:v>3</c:v>
                      </c:pt>
                      <c:pt idx="90">
                        <c:v>5</c:v>
                      </c:pt>
                      <c:pt idx="91">
                        <c:v>6</c:v>
                      </c:pt>
                      <c:pt idx="92">
                        <c:v>5</c:v>
                      </c:pt>
                      <c:pt idx="93">
                        <c:v>4</c:v>
                      </c:pt>
                      <c:pt idx="94">
                        <c:v>3</c:v>
                      </c:pt>
                      <c:pt idx="95">
                        <c:v>0</c:v>
                      </c:pt>
                      <c:pt idx="96">
                        <c:v>1</c:v>
                      </c:pt>
                      <c:pt idx="97">
                        <c:v>6</c:v>
                      </c:pt>
                      <c:pt idx="98">
                        <c:v>3</c:v>
                      </c:pt>
                      <c:pt idx="99">
                        <c:v>1</c:v>
                      </c:pt>
                      <c:pt idx="100">
                        <c:v>3</c:v>
                      </c:pt>
                      <c:pt idx="101">
                        <c:v>7</c:v>
                      </c:pt>
                      <c:pt idx="102">
                        <c:v>2</c:v>
                      </c:pt>
                      <c:pt idx="103">
                        <c:v>9</c:v>
                      </c:pt>
                      <c:pt idx="104">
                        <c:v>3</c:v>
                      </c:pt>
                      <c:pt idx="105">
                        <c:v>4</c:v>
                      </c:pt>
                      <c:pt idx="106">
                        <c:v>5</c:v>
                      </c:pt>
                      <c:pt idx="107">
                        <c:v>4</c:v>
                      </c:pt>
                      <c:pt idx="108">
                        <c:v>5</c:v>
                      </c:pt>
                      <c:pt idx="109">
                        <c:v>11</c:v>
                      </c:pt>
                      <c:pt idx="110">
                        <c:v>4</c:v>
                      </c:pt>
                      <c:pt idx="111">
                        <c:v>10</c:v>
                      </c:pt>
                      <c:pt idx="112">
                        <c:v>5</c:v>
                      </c:pt>
                      <c:pt idx="113">
                        <c:v>7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0</c:v>
                      </c:pt>
                      <c:pt idx="117">
                        <c:v>6</c:v>
                      </c:pt>
                      <c:pt idx="118">
                        <c:v>3</c:v>
                      </c:pt>
                      <c:pt idx="119">
                        <c:v>2</c:v>
                      </c:pt>
                      <c:pt idx="120">
                        <c:v>1</c:v>
                      </c:pt>
                      <c:pt idx="121">
                        <c:v>6</c:v>
                      </c:pt>
                      <c:pt idx="122">
                        <c:v>3</c:v>
                      </c:pt>
                      <c:pt idx="123">
                        <c:v>10</c:v>
                      </c:pt>
                      <c:pt idx="124">
                        <c:v>8</c:v>
                      </c:pt>
                      <c:pt idx="125">
                        <c:v>10</c:v>
                      </c:pt>
                      <c:pt idx="126">
                        <c:v>11</c:v>
                      </c:pt>
                      <c:pt idx="127">
                        <c:v>7</c:v>
                      </c:pt>
                      <c:pt idx="128">
                        <c:v>6</c:v>
                      </c:pt>
                      <c:pt idx="129">
                        <c:v>3</c:v>
                      </c:pt>
                      <c:pt idx="130">
                        <c:v>1</c:v>
                      </c:pt>
                      <c:pt idx="131">
                        <c:v>2</c:v>
                      </c:pt>
                      <c:pt idx="132">
                        <c:v>6</c:v>
                      </c:pt>
                      <c:pt idx="133">
                        <c:v>4</c:v>
                      </c:pt>
                      <c:pt idx="134">
                        <c:v>2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4</c:v>
                      </c:pt>
                      <c:pt idx="138">
                        <c:v>13</c:v>
                      </c:pt>
                      <c:pt idx="139">
                        <c:v>5</c:v>
                      </c:pt>
                      <c:pt idx="140">
                        <c:v>13</c:v>
                      </c:pt>
                      <c:pt idx="141">
                        <c:v>2</c:v>
                      </c:pt>
                      <c:pt idx="142">
                        <c:v>5</c:v>
                      </c:pt>
                      <c:pt idx="143">
                        <c:v>13</c:v>
                      </c:pt>
                      <c:pt idx="144">
                        <c:v>6</c:v>
                      </c:pt>
                      <c:pt idx="145">
                        <c:v>1</c:v>
                      </c:pt>
                      <c:pt idx="146">
                        <c:v>4</c:v>
                      </c:pt>
                      <c:pt idx="147">
                        <c:v>3</c:v>
                      </c:pt>
                      <c:pt idx="148">
                        <c:v>4</c:v>
                      </c:pt>
                      <c:pt idx="149">
                        <c:v>3</c:v>
                      </c:pt>
                      <c:pt idx="150">
                        <c:v>1</c:v>
                      </c:pt>
                      <c:pt idx="151">
                        <c:v>5</c:v>
                      </c:pt>
                      <c:pt idx="152">
                        <c:v>1</c:v>
                      </c:pt>
                      <c:pt idx="153">
                        <c:v>6</c:v>
                      </c:pt>
                      <c:pt idx="154">
                        <c:v>3</c:v>
                      </c:pt>
                      <c:pt idx="155">
                        <c:v>4</c:v>
                      </c:pt>
                      <c:pt idx="156">
                        <c:v>2</c:v>
                      </c:pt>
                      <c:pt idx="157">
                        <c:v>2</c:v>
                      </c:pt>
                      <c:pt idx="158">
                        <c:v>8</c:v>
                      </c:pt>
                      <c:pt idx="159">
                        <c:v>5</c:v>
                      </c:pt>
                      <c:pt idx="160">
                        <c:v>3</c:v>
                      </c:pt>
                      <c:pt idx="161">
                        <c:v>3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4</c:v>
                      </c:pt>
                      <c:pt idx="165">
                        <c:v>4</c:v>
                      </c:pt>
                      <c:pt idx="166">
                        <c:v>3</c:v>
                      </c:pt>
                      <c:pt idx="167">
                        <c:v>5</c:v>
                      </c:pt>
                      <c:pt idx="168">
                        <c:v>6</c:v>
                      </c:pt>
                      <c:pt idx="169">
                        <c:v>3</c:v>
                      </c:pt>
                      <c:pt idx="170">
                        <c:v>9</c:v>
                      </c:pt>
                      <c:pt idx="171">
                        <c:v>4</c:v>
                      </c:pt>
                      <c:pt idx="172">
                        <c:v>5</c:v>
                      </c:pt>
                      <c:pt idx="173">
                        <c:v>4</c:v>
                      </c:pt>
                      <c:pt idx="174">
                        <c:v>2</c:v>
                      </c:pt>
                      <c:pt idx="175">
                        <c:v>2</c:v>
                      </c:pt>
                      <c:pt idx="176">
                        <c:v>4</c:v>
                      </c:pt>
                      <c:pt idx="177">
                        <c:v>3</c:v>
                      </c:pt>
                      <c:pt idx="178">
                        <c:v>9</c:v>
                      </c:pt>
                      <c:pt idx="179">
                        <c:v>2</c:v>
                      </c:pt>
                      <c:pt idx="180">
                        <c:v>5</c:v>
                      </c:pt>
                      <c:pt idx="181">
                        <c:v>3</c:v>
                      </c:pt>
                      <c:pt idx="182">
                        <c:v>7</c:v>
                      </c:pt>
                      <c:pt idx="183">
                        <c:v>9</c:v>
                      </c:pt>
                      <c:pt idx="184">
                        <c:v>5</c:v>
                      </c:pt>
                      <c:pt idx="185">
                        <c:v>8</c:v>
                      </c:pt>
                      <c:pt idx="186">
                        <c:v>3</c:v>
                      </c:pt>
                      <c:pt idx="187">
                        <c:v>4</c:v>
                      </c:pt>
                      <c:pt idx="188">
                        <c:v>6</c:v>
                      </c:pt>
                      <c:pt idx="189">
                        <c:v>5</c:v>
                      </c:pt>
                      <c:pt idx="190">
                        <c:v>3</c:v>
                      </c:pt>
                      <c:pt idx="191">
                        <c:v>3</c:v>
                      </c:pt>
                      <c:pt idx="192">
                        <c:v>1</c:v>
                      </c:pt>
                      <c:pt idx="193">
                        <c:v>6</c:v>
                      </c:pt>
                      <c:pt idx="194">
                        <c:v>8</c:v>
                      </c:pt>
                      <c:pt idx="195">
                        <c:v>5</c:v>
                      </c:pt>
                      <c:pt idx="196">
                        <c:v>5</c:v>
                      </c:pt>
                      <c:pt idx="197">
                        <c:v>3</c:v>
                      </c:pt>
                      <c:pt idx="198">
                        <c:v>7</c:v>
                      </c:pt>
                      <c:pt idx="199">
                        <c:v>9</c:v>
                      </c:pt>
                      <c:pt idx="200">
                        <c:v>12</c:v>
                      </c:pt>
                      <c:pt idx="201">
                        <c:v>5</c:v>
                      </c:pt>
                      <c:pt idx="202">
                        <c:v>6</c:v>
                      </c:pt>
                      <c:pt idx="203">
                        <c:v>10</c:v>
                      </c:pt>
                      <c:pt idx="204">
                        <c:v>2</c:v>
                      </c:pt>
                      <c:pt idx="205">
                        <c:v>5</c:v>
                      </c:pt>
                      <c:pt idx="206">
                        <c:v>4</c:v>
                      </c:pt>
                      <c:pt idx="207">
                        <c:v>5</c:v>
                      </c:pt>
                      <c:pt idx="208">
                        <c:v>4</c:v>
                      </c:pt>
                      <c:pt idx="209">
                        <c:v>6</c:v>
                      </c:pt>
                      <c:pt idx="210">
                        <c:v>12</c:v>
                      </c:pt>
                      <c:pt idx="211">
                        <c:v>7</c:v>
                      </c:pt>
                      <c:pt idx="212">
                        <c:v>1</c:v>
                      </c:pt>
                      <c:pt idx="213">
                        <c:v>6</c:v>
                      </c:pt>
                      <c:pt idx="214">
                        <c:v>7</c:v>
                      </c:pt>
                      <c:pt idx="215">
                        <c:v>4</c:v>
                      </c:pt>
                      <c:pt idx="216">
                        <c:v>4</c:v>
                      </c:pt>
                      <c:pt idx="217">
                        <c:v>2</c:v>
                      </c:pt>
                      <c:pt idx="218">
                        <c:v>6</c:v>
                      </c:pt>
                      <c:pt idx="219">
                        <c:v>2</c:v>
                      </c:pt>
                      <c:pt idx="220">
                        <c:v>12</c:v>
                      </c:pt>
                      <c:pt idx="221">
                        <c:v>4</c:v>
                      </c:pt>
                      <c:pt idx="222">
                        <c:v>9</c:v>
                      </c:pt>
                      <c:pt idx="223">
                        <c:v>2</c:v>
                      </c:pt>
                      <c:pt idx="224">
                        <c:v>8</c:v>
                      </c:pt>
                      <c:pt idx="225">
                        <c:v>6</c:v>
                      </c:pt>
                      <c:pt idx="226">
                        <c:v>3</c:v>
                      </c:pt>
                      <c:pt idx="227">
                        <c:v>3</c:v>
                      </c:pt>
                      <c:pt idx="228">
                        <c:v>3</c:v>
                      </c:pt>
                      <c:pt idx="229">
                        <c:v>6</c:v>
                      </c:pt>
                      <c:pt idx="230">
                        <c:v>8</c:v>
                      </c:pt>
                      <c:pt idx="231">
                        <c:v>6</c:v>
                      </c:pt>
                      <c:pt idx="232">
                        <c:v>8</c:v>
                      </c:pt>
                      <c:pt idx="233">
                        <c:v>3</c:v>
                      </c:pt>
                      <c:pt idx="234">
                        <c:v>8</c:v>
                      </c:pt>
                      <c:pt idx="235">
                        <c:v>7</c:v>
                      </c:pt>
                      <c:pt idx="236">
                        <c:v>2</c:v>
                      </c:pt>
                      <c:pt idx="237">
                        <c:v>2</c:v>
                      </c:pt>
                      <c:pt idx="238">
                        <c:v>3</c:v>
                      </c:pt>
                      <c:pt idx="239">
                        <c:v>2</c:v>
                      </c:pt>
                      <c:pt idx="240">
                        <c:v>3</c:v>
                      </c:pt>
                      <c:pt idx="241">
                        <c:v>7</c:v>
                      </c:pt>
                      <c:pt idx="242">
                        <c:v>2</c:v>
                      </c:pt>
                      <c:pt idx="243">
                        <c:v>4</c:v>
                      </c:pt>
                      <c:pt idx="244">
                        <c:v>5</c:v>
                      </c:pt>
                      <c:pt idx="245">
                        <c:v>3</c:v>
                      </c:pt>
                      <c:pt idx="246">
                        <c:v>3</c:v>
                      </c:pt>
                      <c:pt idx="247">
                        <c:v>3</c:v>
                      </c:pt>
                      <c:pt idx="248">
                        <c:v>4</c:v>
                      </c:pt>
                      <c:pt idx="249">
                        <c:v>3</c:v>
                      </c:pt>
                      <c:pt idx="250">
                        <c:v>6</c:v>
                      </c:pt>
                      <c:pt idx="251">
                        <c:v>3</c:v>
                      </c:pt>
                      <c:pt idx="252">
                        <c:v>7</c:v>
                      </c:pt>
                      <c:pt idx="253">
                        <c:v>6</c:v>
                      </c:pt>
                      <c:pt idx="254">
                        <c:v>4</c:v>
                      </c:pt>
                      <c:pt idx="255">
                        <c:v>7</c:v>
                      </c:pt>
                      <c:pt idx="256">
                        <c:v>6</c:v>
                      </c:pt>
                      <c:pt idx="257">
                        <c:v>2</c:v>
                      </c:pt>
                      <c:pt idx="258">
                        <c:v>1</c:v>
                      </c:pt>
                      <c:pt idx="259">
                        <c:v>2</c:v>
                      </c:pt>
                      <c:pt idx="260">
                        <c:v>3</c:v>
                      </c:pt>
                      <c:pt idx="261">
                        <c:v>5</c:v>
                      </c:pt>
                      <c:pt idx="262">
                        <c:v>1</c:v>
                      </c:pt>
                      <c:pt idx="263">
                        <c:v>4</c:v>
                      </c:pt>
                      <c:pt idx="264">
                        <c:v>4</c:v>
                      </c:pt>
                      <c:pt idx="265">
                        <c:v>7</c:v>
                      </c:pt>
                      <c:pt idx="266">
                        <c:v>4</c:v>
                      </c:pt>
                      <c:pt idx="267">
                        <c:v>1</c:v>
                      </c:pt>
                      <c:pt idx="268">
                        <c:v>8</c:v>
                      </c:pt>
                      <c:pt idx="269">
                        <c:v>3</c:v>
                      </c:pt>
                      <c:pt idx="270">
                        <c:v>4</c:v>
                      </c:pt>
                      <c:pt idx="271">
                        <c:v>6</c:v>
                      </c:pt>
                      <c:pt idx="272">
                        <c:v>2</c:v>
                      </c:pt>
                      <c:pt idx="273">
                        <c:v>5</c:v>
                      </c:pt>
                      <c:pt idx="274">
                        <c:v>3</c:v>
                      </c:pt>
                      <c:pt idx="275">
                        <c:v>3</c:v>
                      </c:pt>
                      <c:pt idx="276">
                        <c:v>5</c:v>
                      </c:pt>
                      <c:pt idx="277">
                        <c:v>7</c:v>
                      </c:pt>
                      <c:pt idx="278">
                        <c:v>6</c:v>
                      </c:pt>
                      <c:pt idx="279">
                        <c:v>6</c:v>
                      </c:pt>
                      <c:pt idx="280">
                        <c:v>4</c:v>
                      </c:pt>
                      <c:pt idx="281">
                        <c:v>5</c:v>
                      </c:pt>
                      <c:pt idx="282">
                        <c:v>5</c:v>
                      </c:pt>
                      <c:pt idx="283">
                        <c:v>2</c:v>
                      </c:pt>
                      <c:pt idx="284">
                        <c:v>3</c:v>
                      </c:pt>
                      <c:pt idx="285">
                        <c:v>2</c:v>
                      </c:pt>
                      <c:pt idx="286">
                        <c:v>2</c:v>
                      </c:pt>
                      <c:pt idx="287">
                        <c:v>4</c:v>
                      </c:pt>
                      <c:pt idx="288">
                        <c:v>6</c:v>
                      </c:pt>
                      <c:pt idx="289">
                        <c:v>8</c:v>
                      </c:pt>
                      <c:pt idx="290">
                        <c:v>3</c:v>
                      </c:pt>
                      <c:pt idx="291">
                        <c:v>5</c:v>
                      </c:pt>
                      <c:pt idx="292">
                        <c:v>4</c:v>
                      </c:pt>
                      <c:pt idx="293">
                        <c:v>1</c:v>
                      </c:pt>
                      <c:pt idx="294">
                        <c:v>2</c:v>
                      </c:pt>
                      <c:pt idx="295">
                        <c:v>5</c:v>
                      </c:pt>
                      <c:pt idx="296">
                        <c:v>5</c:v>
                      </c:pt>
                      <c:pt idx="297">
                        <c:v>4</c:v>
                      </c:pt>
                      <c:pt idx="298">
                        <c:v>3</c:v>
                      </c:pt>
                      <c:pt idx="299">
                        <c:v>4</c:v>
                      </c:pt>
                      <c:pt idx="300">
                        <c:v>7</c:v>
                      </c:pt>
                      <c:pt idx="301">
                        <c:v>7</c:v>
                      </c:pt>
                      <c:pt idx="302">
                        <c:v>9</c:v>
                      </c:pt>
                      <c:pt idx="303">
                        <c:v>4</c:v>
                      </c:pt>
                      <c:pt idx="304">
                        <c:v>6</c:v>
                      </c:pt>
                      <c:pt idx="305">
                        <c:v>9</c:v>
                      </c:pt>
                      <c:pt idx="306">
                        <c:v>5</c:v>
                      </c:pt>
                      <c:pt idx="307">
                        <c:v>8</c:v>
                      </c:pt>
                      <c:pt idx="308">
                        <c:v>6</c:v>
                      </c:pt>
                      <c:pt idx="309">
                        <c:v>5</c:v>
                      </c:pt>
                      <c:pt idx="310">
                        <c:v>0</c:v>
                      </c:pt>
                      <c:pt idx="311">
                        <c:v>4</c:v>
                      </c:pt>
                      <c:pt idx="312">
                        <c:v>5</c:v>
                      </c:pt>
                      <c:pt idx="313">
                        <c:v>9</c:v>
                      </c:pt>
                      <c:pt idx="314">
                        <c:v>4</c:v>
                      </c:pt>
                      <c:pt idx="315">
                        <c:v>2</c:v>
                      </c:pt>
                      <c:pt idx="316">
                        <c:v>5</c:v>
                      </c:pt>
                      <c:pt idx="317">
                        <c:v>6</c:v>
                      </c:pt>
                      <c:pt idx="318">
                        <c:v>9</c:v>
                      </c:pt>
                      <c:pt idx="319">
                        <c:v>10</c:v>
                      </c:pt>
                      <c:pt idx="320">
                        <c:v>4</c:v>
                      </c:pt>
                      <c:pt idx="321">
                        <c:v>3</c:v>
                      </c:pt>
                      <c:pt idx="322">
                        <c:v>5</c:v>
                      </c:pt>
                      <c:pt idx="323">
                        <c:v>5</c:v>
                      </c:pt>
                      <c:pt idx="324">
                        <c:v>6</c:v>
                      </c:pt>
                      <c:pt idx="325">
                        <c:v>4</c:v>
                      </c:pt>
                      <c:pt idx="326">
                        <c:v>3</c:v>
                      </c:pt>
                      <c:pt idx="327">
                        <c:v>3</c:v>
                      </c:pt>
                      <c:pt idx="328">
                        <c:v>7</c:v>
                      </c:pt>
                      <c:pt idx="329">
                        <c:v>4</c:v>
                      </c:pt>
                      <c:pt idx="330">
                        <c:v>2</c:v>
                      </c:pt>
                      <c:pt idx="331">
                        <c:v>3</c:v>
                      </c:pt>
                      <c:pt idx="332">
                        <c:v>3</c:v>
                      </c:pt>
                      <c:pt idx="333">
                        <c:v>2</c:v>
                      </c:pt>
                      <c:pt idx="334">
                        <c:v>8</c:v>
                      </c:pt>
                      <c:pt idx="335">
                        <c:v>0</c:v>
                      </c:pt>
                      <c:pt idx="336">
                        <c:v>2</c:v>
                      </c:pt>
                      <c:pt idx="337">
                        <c:v>2</c:v>
                      </c:pt>
                      <c:pt idx="338">
                        <c:v>9</c:v>
                      </c:pt>
                      <c:pt idx="339">
                        <c:v>2</c:v>
                      </c:pt>
                      <c:pt idx="340">
                        <c:v>9</c:v>
                      </c:pt>
                      <c:pt idx="341">
                        <c:v>3</c:v>
                      </c:pt>
                      <c:pt idx="342">
                        <c:v>4</c:v>
                      </c:pt>
                      <c:pt idx="343">
                        <c:v>5</c:v>
                      </c:pt>
                      <c:pt idx="344">
                        <c:v>9</c:v>
                      </c:pt>
                      <c:pt idx="345">
                        <c:v>3</c:v>
                      </c:pt>
                      <c:pt idx="346">
                        <c:v>9</c:v>
                      </c:pt>
                      <c:pt idx="347">
                        <c:v>9</c:v>
                      </c:pt>
                      <c:pt idx="348">
                        <c:v>2</c:v>
                      </c:pt>
                      <c:pt idx="349">
                        <c:v>6</c:v>
                      </c:pt>
                      <c:pt idx="350">
                        <c:v>3</c:v>
                      </c:pt>
                      <c:pt idx="351">
                        <c:v>5</c:v>
                      </c:pt>
                      <c:pt idx="352">
                        <c:v>9</c:v>
                      </c:pt>
                      <c:pt idx="353">
                        <c:v>5</c:v>
                      </c:pt>
                      <c:pt idx="354">
                        <c:v>2</c:v>
                      </c:pt>
                      <c:pt idx="355">
                        <c:v>7</c:v>
                      </c:pt>
                      <c:pt idx="356">
                        <c:v>8</c:v>
                      </c:pt>
                      <c:pt idx="357">
                        <c:v>4</c:v>
                      </c:pt>
                      <c:pt idx="358">
                        <c:v>9</c:v>
                      </c:pt>
                      <c:pt idx="359">
                        <c:v>3</c:v>
                      </c:pt>
                      <c:pt idx="360">
                        <c:v>6</c:v>
                      </c:pt>
                      <c:pt idx="361">
                        <c:v>7</c:v>
                      </c:pt>
                      <c:pt idx="362">
                        <c:v>7</c:v>
                      </c:pt>
                      <c:pt idx="363">
                        <c:v>2</c:v>
                      </c:pt>
                      <c:pt idx="364">
                        <c:v>4</c:v>
                      </c:pt>
                      <c:pt idx="365">
                        <c:v>9</c:v>
                      </c:pt>
                      <c:pt idx="366">
                        <c:v>0</c:v>
                      </c:pt>
                      <c:pt idx="367">
                        <c:v>3</c:v>
                      </c:pt>
                      <c:pt idx="368">
                        <c:v>6</c:v>
                      </c:pt>
                      <c:pt idx="369">
                        <c:v>5</c:v>
                      </c:pt>
                      <c:pt idx="370">
                        <c:v>3</c:v>
                      </c:pt>
                      <c:pt idx="371">
                        <c:v>1</c:v>
                      </c:pt>
                      <c:pt idx="372">
                        <c:v>6</c:v>
                      </c:pt>
                      <c:pt idx="373">
                        <c:v>6</c:v>
                      </c:pt>
                      <c:pt idx="374">
                        <c:v>9</c:v>
                      </c:pt>
                      <c:pt idx="375">
                        <c:v>2</c:v>
                      </c:pt>
                      <c:pt idx="376">
                        <c:v>5</c:v>
                      </c:pt>
                      <c:pt idx="377">
                        <c:v>4</c:v>
                      </c:pt>
                      <c:pt idx="378">
                        <c:v>3</c:v>
                      </c:pt>
                      <c:pt idx="379">
                        <c:v>6</c:v>
                      </c:pt>
                      <c:pt idx="380">
                        <c:v>5</c:v>
                      </c:pt>
                      <c:pt idx="381">
                        <c:v>8</c:v>
                      </c:pt>
                      <c:pt idx="382">
                        <c:v>2</c:v>
                      </c:pt>
                      <c:pt idx="383">
                        <c:v>4</c:v>
                      </c:pt>
                      <c:pt idx="384">
                        <c:v>5</c:v>
                      </c:pt>
                      <c:pt idx="385">
                        <c:v>2</c:v>
                      </c:pt>
                      <c:pt idx="386">
                        <c:v>3</c:v>
                      </c:pt>
                      <c:pt idx="387">
                        <c:v>2</c:v>
                      </c:pt>
                      <c:pt idx="388">
                        <c:v>3</c:v>
                      </c:pt>
                      <c:pt idx="389">
                        <c:v>9</c:v>
                      </c:pt>
                      <c:pt idx="390">
                        <c:v>7</c:v>
                      </c:pt>
                      <c:pt idx="391">
                        <c:v>6</c:v>
                      </c:pt>
                      <c:pt idx="392">
                        <c:v>5</c:v>
                      </c:pt>
                      <c:pt idx="393">
                        <c:v>8</c:v>
                      </c:pt>
                      <c:pt idx="394">
                        <c:v>5</c:v>
                      </c:pt>
                      <c:pt idx="395">
                        <c:v>1</c:v>
                      </c:pt>
                      <c:pt idx="396">
                        <c:v>2</c:v>
                      </c:pt>
                      <c:pt idx="397">
                        <c:v>3</c:v>
                      </c:pt>
                      <c:pt idx="398">
                        <c:v>11</c:v>
                      </c:pt>
                      <c:pt idx="399">
                        <c:v>10</c:v>
                      </c:pt>
                      <c:pt idx="400">
                        <c:v>4</c:v>
                      </c:pt>
                      <c:pt idx="401">
                        <c:v>6</c:v>
                      </c:pt>
                      <c:pt idx="402">
                        <c:v>6</c:v>
                      </c:pt>
                      <c:pt idx="403">
                        <c:v>1</c:v>
                      </c:pt>
                      <c:pt idx="404">
                        <c:v>5</c:v>
                      </c:pt>
                      <c:pt idx="405">
                        <c:v>2</c:v>
                      </c:pt>
                      <c:pt idx="406">
                        <c:v>9</c:v>
                      </c:pt>
                      <c:pt idx="407">
                        <c:v>3</c:v>
                      </c:pt>
                      <c:pt idx="408">
                        <c:v>5</c:v>
                      </c:pt>
                      <c:pt idx="409">
                        <c:v>6</c:v>
                      </c:pt>
                      <c:pt idx="410">
                        <c:v>4</c:v>
                      </c:pt>
                      <c:pt idx="411">
                        <c:v>9</c:v>
                      </c:pt>
                      <c:pt idx="412">
                        <c:v>7</c:v>
                      </c:pt>
                      <c:pt idx="413">
                        <c:v>3</c:v>
                      </c:pt>
                      <c:pt idx="414">
                        <c:v>2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4</c:v>
                      </c:pt>
                      <c:pt idx="419">
                        <c:v>4</c:v>
                      </c:pt>
                      <c:pt idx="420">
                        <c:v>4</c:v>
                      </c:pt>
                      <c:pt idx="421">
                        <c:v>2</c:v>
                      </c:pt>
                      <c:pt idx="422">
                        <c:v>5</c:v>
                      </c:pt>
                      <c:pt idx="423">
                        <c:v>1</c:v>
                      </c:pt>
                      <c:pt idx="424">
                        <c:v>3</c:v>
                      </c:pt>
                      <c:pt idx="425">
                        <c:v>8</c:v>
                      </c:pt>
                      <c:pt idx="426">
                        <c:v>0</c:v>
                      </c:pt>
                      <c:pt idx="427">
                        <c:v>13</c:v>
                      </c:pt>
                      <c:pt idx="428">
                        <c:v>4</c:v>
                      </c:pt>
                      <c:pt idx="429">
                        <c:v>6</c:v>
                      </c:pt>
                      <c:pt idx="430">
                        <c:v>5</c:v>
                      </c:pt>
                      <c:pt idx="431">
                        <c:v>4</c:v>
                      </c:pt>
                      <c:pt idx="432">
                        <c:v>3</c:v>
                      </c:pt>
                      <c:pt idx="433">
                        <c:v>5</c:v>
                      </c:pt>
                      <c:pt idx="434">
                        <c:v>1</c:v>
                      </c:pt>
                      <c:pt idx="435">
                        <c:v>2</c:v>
                      </c:pt>
                      <c:pt idx="436">
                        <c:v>8</c:v>
                      </c:pt>
                      <c:pt idx="437">
                        <c:v>9</c:v>
                      </c:pt>
                      <c:pt idx="438">
                        <c:v>1</c:v>
                      </c:pt>
                      <c:pt idx="439">
                        <c:v>5</c:v>
                      </c:pt>
                      <c:pt idx="440">
                        <c:v>5</c:v>
                      </c:pt>
                      <c:pt idx="441">
                        <c:v>7</c:v>
                      </c:pt>
                      <c:pt idx="442">
                        <c:v>8</c:v>
                      </c:pt>
                      <c:pt idx="443">
                        <c:v>6</c:v>
                      </c:pt>
                      <c:pt idx="444">
                        <c:v>4</c:v>
                      </c:pt>
                      <c:pt idx="445">
                        <c:v>4</c:v>
                      </c:pt>
                      <c:pt idx="446">
                        <c:v>3</c:v>
                      </c:pt>
                      <c:pt idx="447">
                        <c:v>2</c:v>
                      </c:pt>
                      <c:pt idx="448">
                        <c:v>4</c:v>
                      </c:pt>
                      <c:pt idx="449">
                        <c:v>1</c:v>
                      </c:pt>
                      <c:pt idx="450">
                        <c:v>11</c:v>
                      </c:pt>
                      <c:pt idx="451">
                        <c:v>2</c:v>
                      </c:pt>
                      <c:pt idx="452">
                        <c:v>1</c:v>
                      </c:pt>
                      <c:pt idx="453">
                        <c:v>4</c:v>
                      </c:pt>
                      <c:pt idx="454">
                        <c:v>9</c:v>
                      </c:pt>
                      <c:pt idx="455">
                        <c:v>3</c:v>
                      </c:pt>
                      <c:pt idx="456">
                        <c:v>4</c:v>
                      </c:pt>
                      <c:pt idx="457">
                        <c:v>8</c:v>
                      </c:pt>
                      <c:pt idx="458">
                        <c:v>6</c:v>
                      </c:pt>
                      <c:pt idx="459">
                        <c:v>7</c:v>
                      </c:pt>
                      <c:pt idx="460">
                        <c:v>2</c:v>
                      </c:pt>
                      <c:pt idx="461">
                        <c:v>8</c:v>
                      </c:pt>
                      <c:pt idx="462">
                        <c:v>6</c:v>
                      </c:pt>
                      <c:pt idx="463">
                        <c:v>4</c:v>
                      </c:pt>
                      <c:pt idx="464">
                        <c:v>2</c:v>
                      </c:pt>
                      <c:pt idx="465">
                        <c:v>6</c:v>
                      </c:pt>
                      <c:pt idx="466">
                        <c:v>3</c:v>
                      </c:pt>
                      <c:pt idx="467">
                        <c:v>6</c:v>
                      </c:pt>
                      <c:pt idx="468">
                        <c:v>3</c:v>
                      </c:pt>
                      <c:pt idx="469">
                        <c:v>4</c:v>
                      </c:pt>
                      <c:pt idx="470">
                        <c:v>6</c:v>
                      </c:pt>
                      <c:pt idx="471">
                        <c:v>3</c:v>
                      </c:pt>
                      <c:pt idx="472">
                        <c:v>6</c:v>
                      </c:pt>
                      <c:pt idx="473">
                        <c:v>4</c:v>
                      </c:pt>
                      <c:pt idx="474">
                        <c:v>5</c:v>
                      </c:pt>
                      <c:pt idx="475">
                        <c:v>3</c:v>
                      </c:pt>
                      <c:pt idx="476">
                        <c:v>2</c:v>
                      </c:pt>
                      <c:pt idx="477">
                        <c:v>3</c:v>
                      </c:pt>
                      <c:pt idx="478">
                        <c:v>9</c:v>
                      </c:pt>
                      <c:pt idx="479">
                        <c:v>4</c:v>
                      </c:pt>
                      <c:pt idx="480">
                        <c:v>6</c:v>
                      </c:pt>
                      <c:pt idx="481">
                        <c:v>5</c:v>
                      </c:pt>
                      <c:pt idx="482">
                        <c:v>7</c:v>
                      </c:pt>
                      <c:pt idx="483">
                        <c:v>3</c:v>
                      </c:pt>
                      <c:pt idx="484">
                        <c:v>5</c:v>
                      </c:pt>
                      <c:pt idx="485">
                        <c:v>6</c:v>
                      </c:pt>
                      <c:pt idx="486">
                        <c:v>3</c:v>
                      </c:pt>
                      <c:pt idx="487">
                        <c:v>3</c:v>
                      </c:pt>
                      <c:pt idx="488">
                        <c:v>3</c:v>
                      </c:pt>
                      <c:pt idx="489">
                        <c:v>3</c:v>
                      </c:pt>
                      <c:pt idx="490">
                        <c:v>3</c:v>
                      </c:pt>
                      <c:pt idx="491">
                        <c:v>2</c:v>
                      </c:pt>
                      <c:pt idx="492">
                        <c:v>5</c:v>
                      </c:pt>
                      <c:pt idx="493">
                        <c:v>5</c:v>
                      </c:pt>
                      <c:pt idx="494">
                        <c:v>5</c:v>
                      </c:pt>
                      <c:pt idx="495">
                        <c:v>8</c:v>
                      </c:pt>
                      <c:pt idx="496">
                        <c:v>7</c:v>
                      </c:pt>
                      <c:pt idx="497">
                        <c:v>2</c:v>
                      </c:pt>
                      <c:pt idx="498">
                        <c:v>5</c:v>
                      </c:pt>
                      <c:pt idx="499">
                        <c:v>5</c:v>
                      </c:pt>
                      <c:pt idx="500">
                        <c:v>1</c:v>
                      </c:pt>
                      <c:pt idx="501">
                        <c:v>2</c:v>
                      </c:pt>
                      <c:pt idx="502">
                        <c:v>4</c:v>
                      </c:pt>
                      <c:pt idx="503">
                        <c:v>3</c:v>
                      </c:pt>
                      <c:pt idx="504">
                        <c:v>4</c:v>
                      </c:pt>
                      <c:pt idx="505">
                        <c:v>4</c:v>
                      </c:pt>
                      <c:pt idx="506">
                        <c:v>7</c:v>
                      </c:pt>
                      <c:pt idx="507">
                        <c:v>8</c:v>
                      </c:pt>
                      <c:pt idx="508">
                        <c:v>2</c:v>
                      </c:pt>
                      <c:pt idx="509">
                        <c:v>7</c:v>
                      </c:pt>
                      <c:pt idx="510">
                        <c:v>5</c:v>
                      </c:pt>
                      <c:pt idx="511">
                        <c:v>4</c:v>
                      </c:pt>
                      <c:pt idx="512">
                        <c:v>8</c:v>
                      </c:pt>
                      <c:pt idx="513">
                        <c:v>2</c:v>
                      </c:pt>
                      <c:pt idx="514">
                        <c:v>2</c:v>
                      </c:pt>
                      <c:pt idx="515">
                        <c:v>3</c:v>
                      </c:pt>
                      <c:pt idx="516">
                        <c:v>3</c:v>
                      </c:pt>
                      <c:pt idx="517">
                        <c:v>4</c:v>
                      </c:pt>
                      <c:pt idx="518">
                        <c:v>5</c:v>
                      </c:pt>
                      <c:pt idx="519">
                        <c:v>4</c:v>
                      </c:pt>
                      <c:pt idx="520">
                        <c:v>5</c:v>
                      </c:pt>
                      <c:pt idx="521">
                        <c:v>7</c:v>
                      </c:pt>
                      <c:pt idx="522">
                        <c:v>9</c:v>
                      </c:pt>
                      <c:pt idx="523">
                        <c:v>4</c:v>
                      </c:pt>
                      <c:pt idx="524">
                        <c:v>5</c:v>
                      </c:pt>
                      <c:pt idx="525">
                        <c:v>6</c:v>
                      </c:pt>
                      <c:pt idx="526">
                        <c:v>7</c:v>
                      </c:pt>
                      <c:pt idx="527">
                        <c:v>4</c:v>
                      </c:pt>
                      <c:pt idx="528">
                        <c:v>5</c:v>
                      </c:pt>
                      <c:pt idx="529">
                        <c:v>4</c:v>
                      </c:pt>
                      <c:pt idx="530">
                        <c:v>2</c:v>
                      </c:pt>
                      <c:pt idx="531">
                        <c:v>5</c:v>
                      </c:pt>
                      <c:pt idx="532">
                        <c:v>4</c:v>
                      </c:pt>
                      <c:pt idx="533">
                        <c:v>3</c:v>
                      </c:pt>
                      <c:pt idx="534">
                        <c:v>10</c:v>
                      </c:pt>
                      <c:pt idx="535">
                        <c:v>2</c:v>
                      </c:pt>
                      <c:pt idx="536">
                        <c:v>10</c:v>
                      </c:pt>
                      <c:pt idx="537">
                        <c:v>3</c:v>
                      </c:pt>
                      <c:pt idx="538">
                        <c:v>1</c:v>
                      </c:pt>
                      <c:pt idx="539">
                        <c:v>3</c:v>
                      </c:pt>
                      <c:pt idx="540">
                        <c:v>4</c:v>
                      </c:pt>
                      <c:pt idx="541">
                        <c:v>6</c:v>
                      </c:pt>
                      <c:pt idx="542">
                        <c:v>3</c:v>
                      </c:pt>
                      <c:pt idx="543">
                        <c:v>8</c:v>
                      </c:pt>
                      <c:pt idx="544">
                        <c:v>4</c:v>
                      </c:pt>
                      <c:pt idx="545">
                        <c:v>4</c:v>
                      </c:pt>
                      <c:pt idx="546">
                        <c:v>6</c:v>
                      </c:pt>
                      <c:pt idx="547">
                        <c:v>1</c:v>
                      </c:pt>
                      <c:pt idx="548">
                        <c:v>3</c:v>
                      </c:pt>
                      <c:pt idx="549">
                        <c:v>3</c:v>
                      </c:pt>
                      <c:pt idx="550">
                        <c:v>3</c:v>
                      </c:pt>
                      <c:pt idx="551">
                        <c:v>1</c:v>
                      </c:pt>
                      <c:pt idx="552">
                        <c:v>1</c:v>
                      </c:pt>
                      <c:pt idx="553">
                        <c:v>3</c:v>
                      </c:pt>
                      <c:pt idx="554">
                        <c:v>6</c:v>
                      </c:pt>
                      <c:pt idx="555">
                        <c:v>3</c:v>
                      </c:pt>
                      <c:pt idx="556">
                        <c:v>5</c:v>
                      </c:pt>
                      <c:pt idx="557">
                        <c:v>3</c:v>
                      </c:pt>
                      <c:pt idx="558">
                        <c:v>3</c:v>
                      </c:pt>
                      <c:pt idx="559">
                        <c:v>4</c:v>
                      </c:pt>
                      <c:pt idx="560">
                        <c:v>6</c:v>
                      </c:pt>
                      <c:pt idx="561">
                        <c:v>3</c:v>
                      </c:pt>
                      <c:pt idx="562">
                        <c:v>5</c:v>
                      </c:pt>
                      <c:pt idx="563">
                        <c:v>5</c:v>
                      </c:pt>
                      <c:pt idx="564">
                        <c:v>5</c:v>
                      </c:pt>
                      <c:pt idx="565">
                        <c:v>3</c:v>
                      </c:pt>
                      <c:pt idx="566">
                        <c:v>5</c:v>
                      </c:pt>
                      <c:pt idx="567">
                        <c:v>7</c:v>
                      </c:pt>
                      <c:pt idx="568">
                        <c:v>7</c:v>
                      </c:pt>
                      <c:pt idx="569">
                        <c:v>14</c:v>
                      </c:pt>
                      <c:pt idx="570">
                        <c:v>2</c:v>
                      </c:pt>
                      <c:pt idx="571">
                        <c:v>1</c:v>
                      </c:pt>
                      <c:pt idx="572">
                        <c:v>2</c:v>
                      </c:pt>
                      <c:pt idx="573">
                        <c:v>0</c:v>
                      </c:pt>
                      <c:pt idx="574">
                        <c:v>4</c:v>
                      </c:pt>
                      <c:pt idx="575">
                        <c:v>2</c:v>
                      </c:pt>
                      <c:pt idx="576">
                        <c:v>3</c:v>
                      </c:pt>
                      <c:pt idx="577">
                        <c:v>6</c:v>
                      </c:pt>
                      <c:pt idx="578">
                        <c:v>5</c:v>
                      </c:pt>
                      <c:pt idx="579">
                        <c:v>5</c:v>
                      </c:pt>
                      <c:pt idx="580">
                        <c:v>4</c:v>
                      </c:pt>
                      <c:pt idx="581">
                        <c:v>6</c:v>
                      </c:pt>
                      <c:pt idx="582">
                        <c:v>7</c:v>
                      </c:pt>
                      <c:pt idx="583">
                        <c:v>8</c:v>
                      </c:pt>
                      <c:pt idx="584">
                        <c:v>5</c:v>
                      </c:pt>
                      <c:pt idx="585">
                        <c:v>1</c:v>
                      </c:pt>
                      <c:pt idx="586">
                        <c:v>5</c:v>
                      </c:pt>
                      <c:pt idx="587">
                        <c:v>5</c:v>
                      </c:pt>
                      <c:pt idx="588">
                        <c:v>6</c:v>
                      </c:pt>
                      <c:pt idx="589">
                        <c:v>4</c:v>
                      </c:pt>
                      <c:pt idx="590">
                        <c:v>5</c:v>
                      </c:pt>
                      <c:pt idx="591">
                        <c:v>7</c:v>
                      </c:pt>
                      <c:pt idx="592">
                        <c:v>7</c:v>
                      </c:pt>
                      <c:pt idx="593">
                        <c:v>3</c:v>
                      </c:pt>
                      <c:pt idx="594">
                        <c:v>6</c:v>
                      </c:pt>
                      <c:pt idx="595">
                        <c:v>3</c:v>
                      </c:pt>
                      <c:pt idx="596">
                        <c:v>3</c:v>
                      </c:pt>
                      <c:pt idx="597">
                        <c:v>4</c:v>
                      </c:pt>
                      <c:pt idx="598">
                        <c:v>2</c:v>
                      </c:pt>
                      <c:pt idx="599">
                        <c:v>4</c:v>
                      </c:pt>
                      <c:pt idx="600">
                        <c:v>4</c:v>
                      </c:pt>
                      <c:pt idx="601">
                        <c:v>2</c:v>
                      </c:pt>
                      <c:pt idx="602">
                        <c:v>3</c:v>
                      </c:pt>
                      <c:pt idx="603">
                        <c:v>6</c:v>
                      </c:pt>
                      <c:pt idx="604">
                        <c:v>4</c:v>
                      </c:pt>
                      <c:pt idx="605">
                        <c:v>3</c:v>
                      </c:pt>
                      <c:pt idx="606">
                        <c:v>1</c:v>
                      </c:pt>
                      <c:pt idx="607">
                        <c:v>4</c:v>
                      </c:pt>
                      <c:pt idx="608">
                        <c:v>5</c:v>
                      </c:pt>
                      <c:pt idx="609">
                        <c:v>6</c:v>
                      </c:pt>
                      <c:pt idx="610">
                        <c:v>4</c:v>
                      </c:pt>
                      <c:pt idx="611">
                        <c:v>7</c:v>
                      </c:pt>
                      <c:pt idx="612">
                        <c:v>4</c:v>
                      </c:pt>
                      <c:pt idx="613">
                        <c:v>1</c:v>
                      </c:pt>
                      <c:pt idx="614">
                        <c:v>4</c:v>
                      </c:pt>
                      <c:pt idx="615">
                        <c:v>4</c:v>
                      </c:pt>
                      <c:pt idx="616">
                        <c:v>3</c:v>
                      </c:pt>
                      <c:pt idx="617">
                        <c:v>6</c:v>
                      </c:pt>
                      <c:pt idx="618">
                        <c:v>6</c:v>
                      </c:pt>
                      <c:pt idx="619">
                        <c:v>6</c:v>
                      </c:pt>
                      <c:pt idx="620">
                        <c:v>6</c:v>
                      </c:pt>
                      <c:pt idx="621">
                        <c:v>10</c:v>
                      </c:pt>
                      <c:pt idx="622">
                        <c:v>6</c:v>
                      </c:pt>
                      <c:pt idx="623">
                        <c:v>6</c:v>
                      </c:pt>
                      <c:pt idx="624">
                        <c:v>3</c:v>
                      </c:pt>
                      <c:pt idx="625">
                        <c:v>7</c:v>
                      </c:pt>
                      <c:pt idx="626">
                        <c:v>8</c:v>
                      </c:pt>
                      <c:pt idx="627">
                        <c:v>5</c:v>
                      </c:pt>
                      <c:pt idx="628">
                        <c:v>5</c:v>
                      </c:pt>
                      <c:pt idx="629">
                        <c:v>7</c:v>
                      </c:pt>
                      <c:pt idx="630">
                        <c:v>4</c:v>
                      </c:pt>
                      <c:pt idx="631">
                        <c:v>7</c:v>
                      </c:pt>
                      <c:pt idx="632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A34-4B89-AE11-C061902DC7F8}"/>
                  </c:ext>
                </c:extLst>
              </c15:ser>
            </c15:filteredBarSeries>
          </c:ext>
        </c:extLst>
      </c:barChart>
      <c:catAx>
        <c:axId val="12656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81008"/>
        <c:crosses val="autoZero"/>
        <c:auto val="1"/>
        <c:lblAlgn val="ctr"/>
        <c:lblOffset val="100"/>
        <c:noMultiLvlLbl val="0"/>
      </c:catAx>
      <c:valAx>
        <c:axId val="9099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61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122116</xdr:colOff>
      <xdr:row>9</xdr:row>
      <xdr:rowOff>96715</xdr:rowOff>
    </xdr:from>
    <xdr:to>
      <xdr:col>10</xdr:col>
      <xdr:colOff>390770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8672D-4C78-4E79-BBC2-5BC45D70C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0</xdr:row>
      <xdr:rowOff>165100</xdr:rowOff>
    </xdr:from>
    <xdr:to>
      <xdr:col>10</xdr:col>
      <xdr:colOff>61058</xdr:colOff>
      <xdr:row>9</xdr:row>
      <xdr:rowOff>12212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997DEA-A73F-484E-8030-D8C5F78D5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165100</xdr:colOff>
      <xdr:row>0</xdr:row>
      <xdr:rowOff>253512</xdr:rowOff>
    </xdr:from>
    <xdr:to>
      <xdr:col>18</xdr:col>
      <xdr:colOff>366346</xdr:colOff>
      <xdr:row>8</xdr:row>
      <xdr:rowOff>73269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9F2E79-4510-49C2-849B-92877AF61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528515</xdr:colOff>
      <xdr:row>10</xdr:row>
      <xdr:rowOff>30774</xdr:rowOff>
    </xdr:from>
    <xdr:to>
      <xdr:col>18</xdr:col>
      <xdr:colOff>537307</xdr:colOff>
      <xdr:row>23</xdr:row>
      <xdr:rowOff>24423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2B017E-124B-4A27-871E-5F6A88A72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257419</xdr:colOff>
      <xdr:row>7</xdr:row>
      <xdr:rowOff>109904</xdr:rowOff>
    </xdr:from>
    <xdr:to>
      <xdr:col>26</xdr:col>
      <xdr:colOff>537308</xdr:colOff>
      <xdr:row>20</xdr:row>
      <xdr:rowOff>122116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C149FC-A082-41A2-8006-58C4A3539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94273</xdr:colOff>
      <xdr:row>0</xdr:row>
      <xdr:rowOff>325803</xdr:rowOff>
    </xdr:from>
    <xdr:to>
      <xdr:col>27</xdr:col>
      <xdr:colOff>256442</xdr:colOff>
      <xdr:row>6</xdr:row>
      <xdr:rowOff>48845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7728ED-C442-433B-8949-8D51BE623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pabh" refreshedDate="46308.508623495371" createdVersion="8" refreshedVersion="8" minRefreshableVersion="3" recordCount="640" xr:uid="{4B9D4FD4-8571-4EC9-8CC3-9C14825AE3EB}">
  <cacheSource type="worksheet">
    <worksheetSource name="software_quality_cleaned"/>
  </cacheSource>
  <cacheFields count="16">
    <cacheField name="module" numFmtId="0">
      <sharedItems count="80">
        <s v="MOD_001"/>
        <s v="MOD_002"/>
        <s v="MOD_003"/>
        <s v="MOD_004"/>
        <s v="MOD_005"/>
        <s v="MOD_006"/>
        <s v="MOD_007"/>
        <s v="MOD_008"/>
        <s v="MOD_009"/>
        <s v="MOD_010"/>
        <s v="MOD_011"/>
        <s v="MOD_012"/>
        <s v="MOD_013"/>
        <s v="MOD_014"/>
        <s v="MOD_015"/>
        <s v="MOD_016"/>
        <s v="MOD_017"/>
        <s v="MOD_018"/>
        <s v="MOD_019"/>
        <s v="MOD_020"/>
        <s v="MOD_021"/>
        <s v="MOD_022"/>
        <s v="MOD_023"/>
        <s v="MOD_024"/>
        <s v="MOD_025"/>
        <s v="MOD_026"/>
        <s v="MOD_027"/>
        <s v="MOD_028"/>
        <s v="MOD_029"/>
        <s v="MOD_030"/>
        <s v="MOD_031"/>
        <s v="MOD_032"/>
        <s v="MOD_033"/>
        <s v="MOD_034"/>
        <s v="MOD_035"/>
        <s v="MOD_036"/>
        <s v="MOD_037"/>
        <s v="MOD_038"/>
        <s v="MOD_039"/>
        <s v="MOD_040"/>
        <s v="MOD_041"/>
        <s v="MOD_042"/>
        <s v="MOD_043"/>
        <s v="MOD_044"/>
        <s v="MOD_045"/>
        <s v="MOD_046"/>
        <s v="MOD_047"/>
        <s v="MOD_048"/>
        <s v="MOD_049"/>
        <s v="MOD_050"/>
        <s v="MOD_051"/>
        <s v="MOD_052"/>
        <s v="MOD_053"/>
        <s v="MOD_054"/>
        <s v="MOD_055"/>
        <s v="MOD_056"/>
        <s v="MOD_057"/>
        <s v="MOD_058"/>
        <s v="MOD_059"/>
        <s v="MOD_060"/>
        <s v="MOD_061"/>
        <s v="MOD_062"/>
        <s v="MOD_063"/>
        <s v="MOD_064"/>
        <s v="MOD_065"/>
        <s v="MOD_066"/>
        <s v="MOD_067"/>
        <s v="MOD_068"/>
        <s v="MOD_069"/>
        <s v="MOD_070"/>
        <s v="MOD_071"/>
        <s v="MOD_072"/>
        <s v="MOD_073"/>
        <s v="MOD_074"/>
        <s v="MOD_075"/>
        <s v="MOD_076"/>
        <s v="MOD_077"/>
        <s v="MOD_078"/>
        <s v="MOD_079"/>
        <s v="MOD_080"/>
      </sharedItems>
    </cacheField>
    <cacheField name="release" numFmtId="0">
      <sharedItems/>
    </cacheField>
    <cacheField name="complexity" numFmtId="0">
      <sharedItems containsSemiMixedTypes="0" containsString="0" containsNumber="1" minValue="5" maxValue="29.707499999999992"/>
    </cacheField>
    <cacheField name="coupling" numFmtId="0">
      <sharedItems containsSemiMixedTypes="0" containsString="0" containsNumber="1" minValue="1" maxValue="19.54"/>
    </cacheField>
    <cacheField name="churn" numFmtId="0">
      <sharedItems containsSemiMixedTypes="0" containsString="0" containsNumber="1" minValue="5" maxValue="395.98"/>
    </cacheField>
    <cacheField name="test_coverage" numFmtId="0">
      <sharedItems containsSemiMixedTypes="0" containsString="0" containsNumber="1" minValue="34.33" maxValue="98"/>
    </cacheField>
    <cacheField name="component" numFmtId="0">
      <sharedItems count="10">
        <s v="Notifications"/>
        <s v="Search"/>
        <s v="Analytics"/>
        <s v="User Management"/>
        <s v="Core"/>
        <s v="Reporting"/>
        <s v="Inventory"/>
        <s v="Payments"/>
        <s v="Authentication"/>
        <s v="API"/>
      </sharedItems>
    </cacheField>
    <cacheField name="language" numFmtId="0">
      <sharedItems/>
    </cacheField>
    <cacheField name="size" numFmtId="0">
      <sharedItems containsSemiMixedTypes="0" containsString="0" containsNumber="1" containsInteger="1" minValue="997" maxValue="14749"/>
    </cacheField>
    <cacheField name="defect_count" numFmtId="0">
      <sharedItems containsSemiMixedTypes="0" containsString="0" containsNumber="1" containsInteger="1" minValue="0" maxValue="15"/>
    </cacheField>
    <cacheField name="contributors" numFmtId="0">
      <sharedItems containsSemiMixedTypes="0" containsString="0" containsNumber="1" containsInteger="1" minValue="1" maxValue="11"/>
    </cacheField>
    <cacheField name="commit_count" numFmtId="0">
      <sharedItems containsSemiMixedTypes="0" containsString="0" containsNumber="1" containsInteger="1" minValue="24" maxValue="57"/>
    </cacheField>
    <cacheField name="changed_lines" numFmtId="0">
      <sharedItems containsSemiMixedTypes="0" containsString="0" containsNumber="1" containsInteger="1" minValue="37" maxValue="772"/>
    </cacheField>
    <cacheField name="complexity_density" numFmtId="0">
      <sharedItems containsSemiMixedTypes="0" containsString="0" containsNumber="1" minValue="4.1697940121757988E-4" maxValue="2.0631895687061183E-2"/>
    </cacheField>
    <cacheField name="testing_gap" numFmtId="0">
      <sharedItems containsSemiMixedTypes="0" containsString="0" containsNumber="1" minValue="2" maxValue="65.67"/>
    </cacheField>
    <cacheField name="defect_density" numFmtId="0">
      <sharedItems containsSemiMixedTypes="0" containsString="0" containsNumber="1" minValue="0" maxValue="9.0270812437311942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x v="0"/>
    <s v="R2025.1"/>
    <n v="24.67"/>
    <n v="8.3800000000000008"/>
    <n v="127.91"/>
    <n v="51.24"/>
    <x v="0"/>
    <s v="Java"/>
    <n v="13771"/>
    <n v="3"/>
    <n v="8"/>
    <n v="35"/>
    <n v="182"/>
    <n v="1.7914457918814903E-3"/>
    <n v="48.76"/>
    <n v="2.1784910318785853E-4"/>
  </r>
  <r>
    <x v="0"/>
    <s v="R2025.2"/>
    <n v="20.309999999999999"/>
    <n v="10.78"/>
    <n v="231.66"/>
    <n v="71.67"/>
    <x v="0"/>
    <s v="Java"/>
    <n v="13771"/>
    <n v="9"/>
    <n v="5"/>
    <n v="44"/>
    <n v="71"/>
    <n v="1.4748384285818022E-3"/>
    <n v="28.33"/>
    <n v="6.535473095635756E-4"/>
  </r>
  <r>
    <x v="0"/>
    <s v="R2025.3"/>
    <n v="27.98"/>
    <n v="17.41"/>
    <n v="132.53"/>
    <n v="56.74"/>
    <x v="0"/>
    <s v="Java"/>
    <n v="13771"/>
    <n v="5"/>
    <n v="1"/>
    <n v="46"/>
    <n v="162"/>
    <n v="2.0318059690654275E-3"/>
    <n v="43.26"/>
    <n v="3.6308183864643091E-4"/>
  </r>
  <r>
    <x v="0"/>
    <s v="R2025.4"/>
    <n v="15.48"/>
    <n v="12.9"/>
    <n v="250.18"/>
    <n v="58.81"/>
    <x v="0"/>
    <s v="Java"/>
    <n v="13771"/>
    <n v="5"/>
    <n v="9"/>
    <n v="42"/>
    <n v="143"/>
    <n v="1.1241013724493502E-3"/>
    <n v="41.19"/>
    <n v="3.6308183864643091E-4"/>
  </r>
  <r>
    <x v="0"/>
    <s v="R2026.1"/>
    <n v="24.66"/>
    <n v="12.99"/>
    <n v="172.43"/>
    <n v="72.040000000000006"/>
    <x v="0"/>
    <s v="Java"/>
    <n v="13771"/>
    <n v="4"/>
    <n v="6"/>
    <n v="38"/>
    <n v="174"/>
    <n v="1.7907196282041973E-3"/>
    <n v="27.959999999999994"/>
    <n v="2.9046547091714475E-4"/>
  </r>
  <r>
    <x v="0"/>
    <s v="R2026.2"/>
    <n v="22.68"/>
    <n v="4.8499999999999996"/>
    <n v="232.06"/>
    <n v="79.36"/>
    <x v="0"/>
    <s v="Java"/>
    <n v="13771"/>
    <n v="5"/>
    <n v="1"/>
    <n v="32"/>
    <n v="143"/>
    <n v="1.6469392201002107E-3"/>
    <n v="20.64"/>
    <n v="3.6308183864643091E-4"/>
  </r>
  <r>
    <x v="0"/>
    <s v="R2026.3"/>
    <n v="25.18"/>
    <n v="5.72"/>
    <n v="101.62"/>
    <n v="47.89"/>
    <x v="0"/>
    <s v="Java"/>
    <n v="13771"/>
    <n v="9"/>
    <n v="8"/>
    <n v="42"/>
    <n v="320"/>
    <n v="1.8284801394234261E-3"/>
    <n v="52.11"/>
    <n v="6.535473095635756E-4"/>
  </r>
  <r>
    <x v="0"/>
    <s v="R2026.4"/>
    <n v="25.33"/>
    <n v="13.16"/>
    <n v="186.79"/>
    <n v="72.62"/>
    <x v="0"/>
    <s v="Java"/>
    <n v="13771"/>
    <n v="8"/>
    <n v="2"/>
    <n v="41"/>
    <n v="207"/>
    <n v="1.8393725945828189E-3"/>
    <n v="27.379999999999995"/>
    <n v="5.809309418342895E-4"/>
  </r>
  <r>
    <x v="1"/>
    <s v="R2025.1"/>
    <n v="12.32"/>
    <n v="5.97"/>
    <n v="85.55"/>
    <n v="61.96"/>
    <x v="1"/>
    <s v="Java"/>
    <n v="1463"/>
    <n v="5"/>
    <n v="6"/>
    <n v="46"/>
    <n v="217"/>
    <n v="8.4210526315789472E-3"/>
    <n v="38.04"/>
    <n v="3.4176349965823649E-3"/>
  </r>
  <r>
    <x v="1"/>
    <s v="R2025.2"/>
    <n v="13.02"/>
    <n v="9.39"/>
    <n v="164.46"/>
    <n v="81.11"/>
    <x v="1"/>
    <s v="Java"/>
    <n v="1463"/>
    <n v="2"/>
    <n v="7"/>
    <n v="36"/>
    <n v="301"/>
    <n v="8.8995215311004783E-3"/>
    <n v="18.89"/>
    <n v="1.3670539986329461E-3"/>
  </r>
  <r>
    <x v="1"/>
    <s v="R2025.3"/>
    <n v="13.39"/>
    <n v="12.87"/>
    <n v="127.83"/>
    <n v="98"/>
    <x v="1"/>
    <s v="Java"/>
    <n v="1463"/>
    <n v="3"/>
    <n v="5"/>
    <n v="39"/>
    <n v="479"/>
    <n v="9.1524265208475734E-3"/>
    <n v="2"/>
    <n v="2.050580997949419E-3"/>
  </r>
  <r>
    <x v="1"/>
    <s v="R2025.4"/>
    <n v="15.94"/>
    <n v="5.65"/>
    <n v="73.28"/>
    <n v="74.64"/>
    <x v="1"/>
    <s v="Java"/>
    <n v="1463"/>
    <n v="0"/>
    <n v="9"/>
    <n v="30"/>
    <n v="98"/>
    <n v="1.089542036910458E-2"/>
    <n v="25.36"/>
    <n v="0"/>
  </r>
  <r>
    <x v="1"/>
    <s v="R2026.1"/>
    <n v="12.41"/>
    <n v="10.56"/>
    <n v="177.76"/>
    <n v="70.8"/>
    <x v="1"/>
    <s v="Java"/>
    <n v="1463"/>
    <n v="3"/>
    <n v="9"/>
    <n v="36"/>
    <n v="76"/>
    <n v="8.4825700615174301E-3"/>
    <n v="29.200000000000003"/>
    <n v="2.050580997949419E-3"/>
  </r>
  <r>
    <x v="1"/>
    <s v="R2026.2"/>
    <n v="15.925000000000001"/>
    <n v="3.6"/>
    <n v="115.52"/>
    <n v="84.03"/>
    <x v="1"/>
    <s v="Java"/>
    <n v="1463"/>
    <n v="0"/>
    <n v="1"/>
    <n v="36"/>
    <n v="401"/>
    <n v="1.0885167464114833E-2"/>
    <n v="15.969999999999999"/>
    <n v="0"/>
  </r>
  <r>
    <x v="1"/>
    <s v="R2026.3"/>
    <n v="14.23"/>
    <n v="4.4400000000000004"/>
    <n v="157.46"/>
    <n v="74.84"/>
    <x v="1"/>
    <s v="Java"/>
    <n v="1463"/>
    <n v="5"/>
    <n v="2"/>
    <n v="39"/>
    <n v="208"/>
    <n v="9.7265892002734115E-3"/>
    <n v="25.159999999999997"/>
    <n v="3.4176349965823649E-3"/>
  </r>
  <r>
    <x v="1"/>
    <s v="R2026.4"/>
    <n v="9.66"/>
    <n v="8.81"/>
    <n v="149.68"/>
    <n v="60.16"/>
    <x v="1"/>
    <s v="Java"/>
    <n v="1463"/>
    <n v="5"/>
    <n v="9"/>
    <n v="44"/>
    <n v="209"/>
    <n v="6.6028708133971294E-3"/>
    <n v="39.840000000000003"/>
    <n v="3.4176349965823649E-3"/>
  </r>
  <r>
    <x v="2"/>
    <s v="R2025.1"/>
    <n v="20.9"/>
    <n v="13.73"/>
    <n v="95.25"/>
    <n v="81.459999999999994"/>
    <x v="2"/>
    <s v="C++"/>
    <n v="2798"/>
    <n v="7"/>
    <n v="9"/>
    <n v="27"/>
    <n v="163"/>
    <n v="7.4696211579699783E-3"/>
    <n v="18.540000000000006"/>
    <n v="2.5017869907076485E-3"/>
  </r>
  <r>
    <x v="2"/>
    <s v="R2025.2"/>
    <n v="21.06"/>
    <n v="7.59"/>
    <n v="195.97"/>
    <n v="67.84"/>
    <x v="2"/>
    <s v="C++"/>
    <n v="2798"/>
    <n v="6"/>
    <n v="7"/>
    <n v="50"/>
    <n v="89"/>
    <n v="7.5268048606147242E-3"/>
    <n v="32.159999999999997"/>
    <n v="2.1443888491779841E-3"/>
  </r>
  <r>
    <x v="2"/>
    <s v="R2025.3"/>
    <n v="16.739999999999998"/>
    <n v="13.02"/>
    <n v="286.27999999999997"/>
    <n v="68.290000000000006"/>
    <x v="2"/>
    <s v="C++"/>
    <n v="2798"/>
    <n v="4"/>
    <n v="8"/>
    <n v="38"/>
    <n v="79"/>
    <n v="5.9828448892065757E-3"/>
    <n v="31.709999999999994"/>
    <n v="1.4295925661186562E-3"/>
  </r>
  <r>
    <x v="2"/>
    <s v="R2025.4"/>
    <n v="23.15"/>
    <n v="13.45"/>
    <n v="190.22"/>
    <n v="65.19"/>
    <x v="2"/>
    <s v="C++"/>
    <n v="2798"/>
    <n v="8"/>
    <n v="4"/>
    <n v="33"/>
    <n v="87"/>
    <n v="8.2737669764117224E-3"/>
    <n v="34.81"/>
    <n v="2.8591851322373124E-3"/>
  </r>
  <r>
    <x v="2"/>
    <s v="R2026.1"/>
    <n v="10.97"/>
    <n v="4.29"/>
    <n v="184.85"/>
    <n v="62.55"/>
    <x v="2"/>
    <s v="C++"/>
    <n v="2798"/>
    <n v="4"/>
    <n v="10"/>
    <n v="32"/>
    <n v="88"/>
    <n v="3.9206576125804145E-3"/>
    <n v="37.450000000000003"/>
    <n v="1.4295925661186562E-3"/>
  </r>
  <r>
    <x v="2"/>
    <s v="R2026.2"/>
    <n v="16.43"/>
    <n v="7.84"/>
    <n v="29.12"/>
    <n v="72.739999999999995"/>
    <x v="2"/>
    <s v="C++"/>
    <n v="2798"/>
    <n v="2"/>
    <n v="6"/>
    <n v="37"/>
    <n v="240"/>
    <n v="5.8720514653323799E-3"/>
    <n v="27.260000000000005"/>
    <n v="7.1479628305932811E-4"/>
  </r>
  <r>
    <x v="2"/>
    <s v="R2026.3"/>
    <n v="14.59"/>
    <n v="10.11"/>
    <n v="100.5"/>
    <n v="65.91"/>
    <x v="2"/>
    <s v="C++"/>
    <n v="2798"/>
    <n v="4"/>
    <n v="3"/>
    <n v="42"/>
    <n v="301"/>
    <n v="5.214438884917798E-3"/>
    <n v="34.090000000000003"/>
    <n v="1.4295925661186562E-3"/>
  </r>
  <r>
    <x v="2"/>
    <s v="R2026.4"/>
    <n v="24.28"/>
    <n v="10.28"/>
    <n v="215.51"/>
    <n v="46.93"/>
    <x v="2"/>
    <s v="C++"/>
    <n v="2798"/>
    <n v="11"/>
    <n v="7"/>
    <n v="46"/>
    <n v="206"/>
    <n v="8.6776268763402442E-3"/>
    <n v="53.07"/>
    <n v="3.9313795568263043E-3"/>
  </r>
  <r>
    <x v="3"/>
    <s v="R2025.1"/>
    <n v="12.82"/>
    <n v="4.54"/>
    <n v="209.85"/>
    <n v="78.95"/>
    <x v="3"/>
    <s v="JavaScript"/>
    <n v="8794"/>
    <n v="6"/>
    <n v="4"/>
    <n v="33"/>
    <n v="80"/>
    <n v="1.4578121446440755E-3"/>
    <n v="21.049999999999997"/>
    <n v="6.8228337502842845E-4"/>
  </r>
  <r>
    <x v="3"/>
    <s v="R2025.2"/>
    <n v="6.6"/>
    <n v="6.43"/>
    <n v="72.86"/>
    <n v="86.55"/>
    <x v="3"/>
    <s v="JavaScript"/>
    <n v="8794"/>
    <n v="5"/>
    <n v="8"/>
    <n v="40"/>
    <n v="102"/>
    <n v="7.5051171253127133E-4"/>
    <n v="13.450000000000003"/>
    <n v="5.685694791903571E-4"/>
  </r>
  <r>
    <x v="3"/>
    <s v="R2025.3"/>
    <n v="10.3"/>
    <n v="5.75"/>
    <n v="129.83000000000001"/>
    <n v="83.75"/>
    <x v="3"/>
    <s v="JavaScript"/>
    <n v="8794"/>
    <n v="3"/>
    <n v="1"/>
    <n v="42"/>
    <n v="295"/>
    <n v="1.1712531271321357E-3"/>
    <n v="16.25"/>
    <n v="3.4114168751421423E-4"/>
  </r>
  <r>
    <x v="3"/>
    <s v="R2025.4"/>
    <n v="9.08"/>
    <n v="5.26"/>
    <n v="81.98"/>
    <n v="66.5"/>
    <x v="3"/>
    <s v="JavaScript"/>
    <n v="8794"/>
    <n v="3"/>
    <n v="8"/>
    <n v="45"/>
    <n v="159"/>
    <n v="1.0325221742096885E-3"/>
    <n v="33.5"/>
    <n v="3.4114168751421423E-4"/>
  </r>
  <r>
    <x v="3"/>
    <s v="R2026.1"/>
    <n v="17.989999999999998"/>
    <n v="6.92"/>
    <n v="43.6"/>
    <n v="78.22"/>
    <x v="3"/>
    <s v="JavaScript"/>
    <n v="8794"/>
    <n v="0"/>
    <n v="7"/>
    <n v="47"/>
    <n v="537"/>
    <n v="2.0457129861269044E-3"/>
    <n v="21.78"/>
    <n v="0"/>
  </r>
  <r>
    <x v="3"/>
    <s v="R2026.2"/>
    <n v="19.059999999999999"/>
    <n v="8.34"/>
    <n v="30.98"/>
    <n v="60.54"/>
    <x v="3"/>
    <s v="JavaScript"/>
    <n v="8794"/>
    <n v="3"/>
    <n v="3"/>
    <n v="32"/>
    <n v="202"/>
    <n v="2.1673868546736408E-3"/>
    <n v="39.46"/>
    <n v="3.4114168751421423E-4"/>
  </r>
  <r>
    <x v="3"/>
    <s v="R2026.3"/>
    <n v="16.489999999999998"/>
    <n v="4.41"/>
    <n v="126.84"/>
    <n v="77.7"/>
    <x v="3"/>
    <s v="JavaScript"/>
    <n v="8794"/>
    <n v="2"/>
    <n v="7"/>
    <n v="30"/>
    <n v="288"/>
    <n v="1.8751421423697974E-3"/>
    <n v="22.299999999999997"/>
    <n v="2.2742779167614282E-4"/>
  </r>
  <r>
    <x v="3"/>
    <s v="R2026.4"/>
    <n v="10.271656064771459"/>
    <n v="5.88"/>
    <n v="5"/>
    <n v="61.39"/>
    <x v="3"/>
    <s v="JavaScript"/>
    <n v="8794"/>
    <n v="2"/>
    <n v="9"/>
    <n v="37"/>
    <n v="270"/>
    <n v="1.1680300278339162E-3"/>
    <n v="38.61"/>
    <n v="2.2742779167614282E-4"/>
  </r>
  <r>
    <x v="4"/>
    <s v="R2025.1"/>
    <n v="29.707499999999992"/>
    <n v="3.3"/>
    <n v="193.18"/>
    <n v="90.45"/>
    <x v="0"/>
    <s v="JavaScript"/>
    <n v="12437"/>
    <n v="15"/>
    <n v="6"/>
    <n v="42"/>
    <n v="265"/>
    <n v="2.388638739245798E-3"/>
    <n v="9.5499999999999972"/>
    <n v="1.2060786363270884E-3"/>
  </r>
  <r>
    <x v="4"/>
    <s v="R2025.2"/>
    <n v="14.79"/>
    <n v="5.31"/>
    <n v="115.61"/>
    <n v="97.94"/>
    <x v="0"/>
    <s v="JavaScript"/>
    <n v="12437"/>
    <n v="2"/>
    <n v="7"/>
    <n v="40"/>
    <n v="165"/>
    <n v="1.1891935354185093E-3"/>
    <n v="2.0600000000000023"/>
    <n v="1.6081048484361179E-4"/>
  </r>
  <r>
    <x v="4"/>
    <s v="R2025.3"/>
    <n v="16.5"/>
    <n v="8.6300000000000008"/>
    <n v="101.97"/>
    <n v="69.13"/>
    <x v="0"/>
    <s v="JavaScript"/>
    <n v="12437"/>
    <n v="4"/>
    <n v="2"/>
    <n v="47"/>
    <n v="398"/>
    <n v="1.3266864999597974E-3"/>
    <n v="30.870000000000005"/>
    <n v="3.2162096968722358E-4"/>
  </r>
  <r>
    <x v="4"/>
    <s v="R2025.4"/>
    <n v="17.28"/>
    <n v="6.74"/>
    <n v="13.4"/>
    <n v="83.14"/>
    <x v="0"/>
    <s v="JavaScript"/>
    <n v="12437"/>
    <n v="7"/>
    <n v="3"/>
    <n v="40"/>
    <n v="63"/>
    <n v="1.3894025890488061E-3"/>
    <n v="16.86"/>
    <n v="5.6283669695264126E-4"/>
  </r>
  <r>
    <x v="4"/>
    <s v="R2026.1"/>
    <n v="13.22"/>
    <n v="11.52"/>
    <n v="148.44"/>
    <n v="69.784999999999997"/>
    <x v="0"/>
    <s v="JavaScript"/>
    <n v="12437"/>
    <n v="4"/>
    <n v="1"/>
    <n v="43"/>
    <n v="130"/>
    <n v="1.062957304816274E-3"/>
    <n v="30.215000000000003"/>
    <n v="3.2162096968722358E-4"/>
  </r>
  <r>
    <x v="4"/>
    <s v="R2026.2"/>
    <n v="16.61"/>
    <n v="6.17"/>
    <n v="87.13"/>
    <n v="70.8"/>
    <x v="0"/>
    <s v="JavaScript"/>
    <n v="12437"/>
    <n v="5"/>
    <n v="6"/>
    <n v="36"/>
    <n v="160"/>
    <n v="1.3355310766261959E-3"/>
    <n v="29.200000000000003"/>
    <n v="4.0202621210902949E-4"/>
  </r>
  <r>
    <x v="4"/>
    <s v="R2026.3"/>
    <n v="18.05"/>
    <n v="5.31"/>
    <n v="80.03"/>
    <n v="62.9"/>
    <x v="0"/>
    <s v="JavaScript"/>
    <n v="12437"/>
    <n v="4"/>
    <n v="3"/>
    <n v="47"/>
    <n v="320"/>
    <n v="1.4513146257135966E-3"/>
    <n v="37.1"/>
    <n v="3.2162096968722358E-4"/>
  </r>
  <r>
    <x v="4"/>
    <s v="R2026.4"/>
    <n v="18.260000000000002"/>
    <n v="9.93"/>
    <n v="131.47"/>
    <n v="73.97"/>
    <x v="0"/>
    <s v="JavaScript"/>
    <n v="12437"/>
    <n v="2"/>
    <n v="9"/>
    <n v="35"/>
    <n v="239"/>
    <n v="1.4681997266221759E-3"/>
    <n v="26.03"/>
    <n v="1.6081048484361179E-4"/>
  </r>
  <r>
    <x v="5"/>
    <s v="R2025.1"/>
    <n v="18.63"/>
    <n v="7.47"/>
    <n v="222.91"/>
    <n v="74.02"/>
    <x v="4"/>
    <s v="Java"/>
    <n v="12735"/>
    <n v="4"/>
    <n v="7"/>
    <n v="33"/>
    <n v="772"/>
    <n v="1.4628975265017668E-3"/>
    <n v="25.980000000000004"/>
    <n v="3.1409501374165687E-4"/>
  </r>
  <r>
    <x v="5"/>
    <s v="R2025.2"/>
    <n v="22.45"/>
    <n v="9.8699999999999992"/>
    <n v="263.66000000000003"/>
    <n v="56.54"/>
    <x v="4"/>
    <s v="Java"/>
    <n v="12735"/>
    <n v="9"/>
    <n v="8"/>
    <n v="29"/>
    <n v="555"/>
    <n v="1.762858264625049E-3"/>
    <n v="43.46"/>
    <n v="7.0671378091872788E-4"/>
  </r>
  <r>
    <x v="5"/>
    <s v="R2025.3"/>
    <n v="25.14"/>
    <n v="8.74"/>
    <n v="148.77000000000001"/>
    <n v="74.680000000000007"/>
    <x v="4"/>
    <s v="Java"/>
    <n v="12735"/>
    <n v="3"/>
    <n v="6"/>
    <n v="39"/>
    <n v="260"/>
    <n v="1.9740871613663133E-3"/>
    <n v="25.319999999999993"/>
    <n v="2.3557126030624264E-4"/>
  </r>
  <r>
    <x v="5"/>
    <s v="R2025.4"/>
    <n v="26.45"/>
    <n v="12.34"/>
    <n v="265.8"/>
    <n v="60.69"/>
    <x v="4"/>
    <s v="Java"/>
    <n v="12735"/>
    <n v="7"/>
    <n v="10"/>
    <n v="39"/>
    <n v="154"/>
    <n v="2.0769532783667059E-3"/>
    <n v="39.31"/>
    <n v="5.4966627404789948E-4"/>
  </r>
  <r>
    <x v="5"/>
    <s v="R2026.1"/>
    <n v="25.77"/>
    <n v="8.36"/>
    <n v="190.4"/>
    <n v="59.42"/>
    <x v="4"/>
    <s v="Java"/>
    <n v="12735"/>
    <n v="10"/>
    <n v="6"/>
    <n v="51"/>
    <n v="306"/>
    <n v="2.0235571260306244E-3"/>
    <n v="40.58"/>
    <n v="7.8523753435414214E-4"/>
  </r>
  <r>
    <x v="5"/>
    <s v="R2026.2"/>
    <n v="23.01"/>
    <n v="11.57"/>
    <n v="102.62"/>
    <n v="88.3"/>
    <x v="4"/>
    <s v="Java"/>
    <n v="12735"/>
    <n v="2"/>
    <n v="10"/>
    <n v="41"/>
    <n v="156"/>
    <n v="1.8068315665488812E-3"/>
    <n v="11.700000000000003"/>
    <n v="1.5704750687082843E-4"/>
  </r>
  <r>
    <x v="5"/>
    <s v="R2026.3"/>
    <n v="17.79"/>
    <n v="5.15"/>
    <n v="254.48"/>
    <n v="76.87"/>
    <x v="4"/>
    <s v="Java"/>
    <n v="12735"/>
    <n v="8"/>
    <n v="7"/>
    <n v="47"/>
    <n v="302"/>
    <n v="1.3969375736160188E-3"/>
    <n v="23.129999999999995"/>
    <n v="6.2819002748331374E-4"/>
  </r>
  <r>
    <x v="5"/>
    <s v="R2026.4"/>
    <n v="25.5"/>
    <n v="11.68"/>
    <n v="164.55"/>
    <n v="50.43"/>
    <x v="4"/>
    <s v="Java"/>
    <n v="12735"/>
    <n v="4"/>
    <n v="1"/>
    <n v="44"/>
    <n v="312"/>
    <n v="2.0023557126030624E-3"/>
    <n v="49.57"/>
    <n v="3.1409501374165687E-4"/>
  </r>
  <r>
    <x v="6"/>
    <s v="R2025.1"/>
    <n v="8.68"/>
    <n v="7.84"/>
    <n v="88.08"/>
    <n v="84.3"/>
    <x v="5"/>
    <s v="JavaScript"/>
    <n v="14719"/>
    <n v="3"/>
    <n v="11"/>
    <n v="40"/>
    <n v="307"/>
    <n v="5.8971397513418028E-4"/>
    <n v="15.700000000000003"/>
    <n v="2.0381819417079964E-4"/>
  </r>
  <r>
    <x v="6"/>
    <s v="R2025.2"/>
    <n v="16.62"/>
    <n v="8.8699999999999992"/>
    <n v="82.15"/>
    <n v="70.75"/>
    <x v="5"/>
    <s v="JavaScript"/>
    <n v="14719"/>
    <n v="2"/>
    <n v="2"/>
    <n v="31"/>
    <n v="326"/>
    <n v="1.1291527957062301E-3"/>
    <n v="29.25"/>
    <n v="1.3587879611386643E-4"/>
  </r>
  <r>
    <x v="6"/>
    <s v="R2025.3"/>
    <n v="29.707499999999992"/>
    <n v="7.8"/>
    <n v="157.94999999999999"/>
    <n v="62.7"/>
    <x v="5"/>
    <s v="JavaScript"/>
    <n v="14719"/>
    <n v="12"/>
    <n v="5"/>
    <n v="46"/>
    <n v="320"/>
    <n v="2.0183096677763432E-3"/>
    <n v="37.299999999999997"/>
    <n v="8.1527277668319857E-4"/>
  </r>
  <r>
    <x v="6"/>
    <s v="R2025.4"/>
    <n v="12.87"/>
    <n v="8.8699999999999992"/>
    <n v="5.58"/>
    <n v="90.14"/>
    <x v="5"/>
    <s v="JavaScript"/>
    <n v="14719"/>
    <n v="1"/>
    <n v="10"/>
    <n v="45"/>
    <n v="267"/>
    <n v="8.7438005299273044E-4"/>
    <n v="9.86"/>
    <n v="6.7939398056933214E-5"/>
  </r>
  <r>
    <x v="6"/>
    <s v="R2026.1"/>
    <n v="13.93"/>
    <n v="5.87"/>
    <n v="70.260000000000005"/>
    <n v="69.88"/>
    <x v="5"/>
    <s v="JavaScript"/>
    <n v="14719"/>
    <n v="5"/>
    <n v="6"/>
    <n v="37"/>
    <n v="228"/>
    <n v="9.4639581493307973E-4"/>
    <n v="30.120000000000005"/>
    <n v="3.3969699028466607E-4"/>
  </r>
  <r>
    <x v="6"/>
    <s v="R2026.2"/>
    <n v="18.559999999999999"/>
    <n v="7.57"/>
    <n v="126.36"/>
    <n v="67.819999999999993"/>
    <x v="5"/>
    <s v="JavaScript"/>
    <n v="14719"/>
    <n v="6"/>
    <n v="5"/>
    <n v="47"/>
    <n v="74"/>
    <n v="1.2609552279366804E-3"/>
    <n v="32.180000000000007"/>
    <n v="4.0763638834159929E-4"/>
  </r>
  <r>
    <x v="6"/>
    <s v="R2026.3"/>
    <n v="10.57"/>
    <n v="4.0199999999999996"/>
    <n v="86.45"/>
    <n v="78.63"/>
    <x v="5"/>
    <s v="JavaScript"/>
    <n v="14719"/>
    <n v="7"/>
    <n v="10"/>
    <n v="47"/>
    <n v="280"/>
    <n v="7.1811943746178406E-4"/>
    <n v="21.370000000000005"/>
    <n v="4.755757863985325E-4"/>
  </r>
  <r>
    <x v="6"/>
    <s v="R2026.4"/>
    <n v="15.03"/>
    <n v="8.0399999999999991"/>
    <n v="125.45"/>
    <n v="70.23"/>
    <x v="5"/>
    <s v="JavaScript"/>
    <n v="14719"/>
    <n v="6"/>
    <n v="1"/>
    <n v="46"/>
    <n v="148"/>
    <n v="1.0211291527957062E-3"/>
    <n v="29.769999999999996"/>
    <n v="4.0763638834159929E-4"/>
  </r>
  <r>
    <x v="7"/>
    <s v="R2025.1"/>
    <n v="19.34"/>
    <n v="11.03"/>
    <n v="283.83999999999997"/>
    <n v="56.92"/>
    <x v="0"/>
    <s v="JavaScript"/>
    <n v="2295"/>
    <n v="6"/>
    <n v="7"/>
    <n v="32"/>
    <n v="227"/>
    <n v="8.4270152505446626E-3"/>
    <n v="43.08"/>
    <n v="2.6143790849673201E-3"/>
  </r>
  <r>
    <x v="7"/>
    <s v="R2025.2"/>
    <n v="17"/>
    <n v="8.67"/>
    <n v="286.25"/>
    <n v="58.3"/>
    <x v="0"/>
    <s v="JavaScript"/>
    <n v="2295"/>
    <n v="5"/>
    <n v="6"/>
    <n v="38"/>
    <n v="91"/>
    <n v="7.4074074074074077E-3"/>
    <n v="41.7"/>
    <n v="2.1786492374727671E-3"/>
  </r>
  <r>
    <x v="7"/>
    <s v="R2025.3"/>
    <n v="10.050000000000001"/>
    <n v="6.29"/>
    <n v="5"/>
    <n v="67.25"/>
    <x v="0"/>
    <s v="JavaScript"/>
    <n v="2295"/>
    <n v="1"/>
    <n v="10"/>
    <n v="46"/>
    <n v="186"/>
    <n v="4.3790849673202613E-3"/>
    <n v="32.75"/>
    <n v="4.3572984749455336E-4"/>
  </r>
  <r>
    <x v="7"/>
    <s v="R2025.4"/>
    <n v="10.38"/>
    <n v="8.57"/>
    <n v="164.46"/>
    <n v="95.81"/>
    <x v="0"/>
    <s v="JavaScript"/>
    <n v="2295"/>
    <n v="1"/>
    <n v="8"/>
    <n v="37"/>
    <n v="169"/>
    <n v="4.5228758169934642E-3"/>
    <n v="4.1899999999999977"/>
    <n v="4.3572984749455336E-4"/>
  </r>
  <r>
    <x v="7"/>
    <s v="R2026.1"/>
    <n v="17.309999999999999"/>
    <n v="6.36"/>
    <n v="136.80500000000001"/>
    <n v="73.650000000000006"/>
    <x v="0"/>
    <s v="JavaScript"/>
    <n v="2295"/>
    <n v="5"/>
    <n v="2"/>
    <n v="42"/>
    <n v="221"/>
    <n v="7.5424836601307183E-3"/>
    <n v="26.349999999999994"/>
    <n v="2.1786492374727671E-3"/>
  </r>
  <r>
    <x v="7"/>
    <s v="R2026.2"/>
    <n v="8.1"/>
    <n v="13.68"/>
    <n v="219.67"/>
    <n v="69.489999999999995"/>
    <x v="0"/>
    <s v="JavaScript"/>
    <n v="2295"/>
    <n v="4"/>
    <n v="5"/>
    <n v="54"/>
    <n v="372"/>
    <n v="3.529411764705882E-3"/>
    <n v="30.510000000000005"/>
    <n v="1.7429193899782135E-3"/>
  </r>
  <r>
    <x v="7"/>
    <s v="R2026.3"/>
    <n v="6.51"/>
    <n v="12.23"/>
    <n v="134.38999999999999"/>
    <n v="91.24"/>
    <x v="0"/>
    <s v="JavaScript"/>
    <n v="2295"/>
    <n v="4"/>
    <n v="10"/>
    <n v="39"/>
    <n v="416"/>
    <n v="2.8366013071895423E-3"/>
    <n v="8.7600000000000051"/>
    <n v="1.7429193899782135E-3"/>
  </r>
  <r>
    <x v="7"/>
    <s v="R2026.4"/>
    <n v="6.99"/>
    <n v="6.29"/>
    <n v="142.29"/>
    <n v="76.569999999999993"/>
    <x v="0"/>
    <s v="JavaScript"/>
    <n v="2295"/>
    <n v="1"/>
    <n v="7"/>
    <n v="49"/>
    <n v="208"/>
    <n v="3.0457516339869282E-3"/>
    <n v="23.430000000000007"/>
    <n v="4.3572984749455336E-4"/>
  </r>
  <r>
    <x v="8"/>
    <s v="R2025.1"/>
    <n v="15.13"/>
    <n v="3.72"/>
    <n v="59.28"/>
    <n v="75.92"/>
    <x v="2"/>
    <s v="Java"/>
    <n v="4104"/>
    <n v="2"/>
    <n v="2"/>
    <n v="42"/>
    <n v="87"/>
    <n v="3.6866471734892789E-3"/>
    <n v="24.08"/>
    <n v="4.8732943469785572E-4"/>
  </r>
  <r>
    <x v="8"/>
    <s v="R2025.2"/>
    <n v="21.51"/>
    <n v="14.66"/>
    <n v="100.1"/>
    <n v="60.74"/>
    <x v="2"/>
    <s v="Java"/>
    <n v="4104"/>
    <n v="3"/>
    <n v="10"/>
    <n v="33"/>
    <n v="75"/>
    <n v="5.2412280701754389E-3"/>
    <n v="39.26"/>
    <n v="7.3099415204678359E-4"/>
  </r>
  <r>
    <x v="8"/>
    <s v="R2025.3"/>
    <n v="17.71"/>
    <n v="16.420000000000002"/>
    <n v="171.27"/>
    <n v="86.05"/>
    <x v="2"/>
    <s v="Java"/>
    <n v="4104"/>
    <n v="6"/>
    <n v="6"/>
    <n v="39"/>
    <n v="296"/>
    <n v="4.3153021442495125E-3"/>
    <n v="13.950000000000003"/>
    <n v="1.4619883040935672E-3"/>
  </r>
  <r>
    <x v="8"/>
    <s v="R2025.4"/>
    <n v="17.37"/>
    <n v="13.31"/>
    <n v="240.09"/>
    <n v="69.69"/>
    <x v="2"/>
    <s v="Java"/>
    <n v="4104"/>
    <n v="4"/>
    <n v="2"/>
    <n v="41"/>
    <n v="371"/>
    <n v="4.2324561403508775E-3"/>
    <n v="30.310000000000002"/>
    <n v="9.7465886939571145E-4"/>
  </r>
  <r>
    <x v="8"/>
    <s v="R2026.1"/>
    <n v="11.84"/>
    <n v="8.35"/>
    <n v="275"/>
    <n v="82.66"/>
    <x v="2"/>
    <s v="Java"/>
    <n v="4104"/>
    <n v="3"/>
    <n v="11"/>
    <n v="34"/>
    <n v="163"/>
    <n v="2.8849902534113059E-3"/>
    <n v="17.340000000000003"/>
    <n v="7.3099415204678359E-4"/>
  </r>
  <r>
    <x v="8"/>
    <s v="R2026.2"/>
    <n v="14.829931719899907"/>
    <n v="8.1"/>
    <n v="31.93"/>
    <n v="87.28"/>
    <x v="2"/>
    <s v="Java"/>
    <n v="4104"/>
    <n v="0"/>
    <n v="2"/>
    <n v="38"/>
    <n v="188"/>
    <n v="3.6135311208333105E-3"/>
    <n v="12.719999999999999"/>
    <n v="0"/>
  </r>
  <r>
    <x v="8"/>
    <s v="R2026.3"/>
    <n v="20.7"/>
    <n v="8.81"/>
    <n v="177.7"/>
    <n v="38.99"/>
    <x v="2"/>
    <s v="Java"/>
    <n v="4104"/>
    <n v="10"/>
    <n v="10"/>
    <n v="38"/>
    <n v="274"/>
    <n v="5.0438596491228071E-3"/>
    <n v="61.01"/>
    <n v="2.4366471734892786E-3"/>
  </r>
  <r>
    <x v="8"/>
    <s v="R2026.4"/>
    <n v="14.32"/>
    <n v="13.94"/>
    <n v="236.69"/>
    <n v="74.11"/>
    <x v="2"/>
    <s v="Java"/>
    <n v="4104"/>
    <n v="6"/>
    <n v="7"/>
    <n v="39"/>
    <n v="371"/>
    <n v="3.4892787524366474E-3"/>
    <n v="25.89"/>
    <n v="1.4619883040935672E-3"/>
  </r>
  <r>
    <x v="9"/>
    <s v="R2025.1"/>
    <n v="9.8000000000000007"/>
    <n v="9.9499999999999993"/>
    <n v="209.46"/>
    <n v="73.36"/>
    <x v="3"/>
    <s v="JavaScript"/>
    <n v="4563"/>
    <n v="3"/>
    <n v="7"/>
    <n v="42"/>
    <n v="228"/>
    <n v="2.1477098400175323E-3"/>
    <n v="26.64"/>
    <n v="6.5746219592373442E-4"/>
  </r>
  <r>
    <x v="9"/>
    <s v="R2025.2"/>
    <n v="7.96"/>
    <n v="9.82"/>
    <n v="70.099999999999994"/>
    <n v="83.27"/>
    <x v="3"/>
    <s v="JavaScript"/>
    <n v="4563"/>
    <n v="11"/>
    <n v="10"/>
    <n v="51"/>
    <n v="369"/>
    <n v="1.7444663598509753E-3"/>
    <n v="16.730000000000004"/>
    <n v="2.4106947183870262E-3"/>
  </r>
  <r>
    <x v="9"/>
    <s v="R2025.3"/>
    <n v="29.707499999999992"/>
    <n v="6.58"/>
    <n v="135.35"/>
    <n v="52.64"/>
    <x v="3"/>
    <s v="JavaScript"/>
    <n v="4563"/>
    <n v="6"/>
    <n v="1"/>
    <n v="46"/>
    <n v="254"/>
    <n v="6.5105193951347784E-3"/>
    <n v="47.36"/>
    <n v="1.3149243918474688E-3"/>
  </r>
  <r>
    <x v="9"/>
    <s v="R2025.4"/>
    <n v="18.14"/>
    <n v="13.8"/>
    <n v="96.41"/>
    <n v="73.14"/>
    <x v="3"/>
    <s v="JavaScript"/>
    <n v="4563"/>
    <n v="1"/>
    <n v="9"/>
    <n v="41"/>
    <n v="194"/>
    <n v="3.9754547446855144E-3"/>
    <n v="26.86"/>
    <n v="2.1915406530791147E-4"/>
  </r>
  <r>
    <x v="9"/>
    <s v="R2026.1"/>
    <n v="15.76"/>
    <n v="7.14"/>
    <n v="168.93"/>
    <n v="56.57"/>
    <x v="3"/>
    <s v="JavaScript"/>
    <n v="4563"/>
    <n v="5"/>
    <n v="11"/>
    <n v="45"/>
    <n v="151"/>
    <n v="3.4538680692526844E-3"/>
    <n v="43.43"/>
    <n v="1.0957703265395574E-3"/>
  </r>
  <r>
    <x v="9"/>
    <s v="R2026.2"/>
    <n v="15.64"/>
    <n v="5.59"/>
    <n v="339.91"/>
    <n v="69.510000000000005"/>
    <x v="3"/>
    <s v="JavaScript"/>
    <n v="4563"/>
    <n v="6"/>
    <n v="7"/>
    <n v="48"/>
    <n v="258"/>
    <n v="3.4275695814157355E-3"/>
    <n v="30.489999999999995"/>
    <n v="1.3149243918474688E-3"/>
  </r>
  <r>
    <x v="9"/>
    <s v="R2026.3"/>
    <n v="14.9"/>
    <n v="10.97"/>
    <n v="168.49"/>
    <n v="67.03"/>
    <x v="3"/>
    <s v="JavaScript"/>
    <n v="4563"/>
    <n v="4"/>
    <n v="11"/>
    <n v="29"/>
    <n v="217"/>
    <n v="3.2653955730878809E-3"/>
    <n v="32.97"/>
    <n v="8.7661626123164589E-4"/>
  </r>
  <r>
    <x v="9"/>
    <s v="R2026.4"/>
    <n v="21.57"/>
    <n v="13.04"/>
    <n v="133.97999999999999"/>
    <n v="57.43"/>
    <x v="3"/>
    <s v="JavaScript"/>
    <n v="4563"/>
    <n v="4"/>
    <n v="8"/>
    <n v="38"/>
    <n v="146"/>
    <n v="4.7271531886916504E-3"/>
    <n v="42.57"/>
    <n v="8.7661626123164589E-4"/>
  </r>
  <r>
    <x v="10"/>
    <s v="R2025.1"/>
    <n v="22.92"/>
    <n v="6.52"/>
    <n v="91.56"/>
    <n v="36.96"/>
    <x v="1"/>
    <s v="C#"/>
    <n v="6032"/>
    <n v="2"/>
    <n v="9"/>
    <n v="41"/>
    <n v="200"/>
    <n v="3.7997347480106104E-3"/>
    <n v="63.04"/>
    <n v="3.3156498673740051E-4"/>
  </r>
  <r>
    <x v="10"/>
    <s v="R2025.2"/>
    <n v="15.925000000000001"/>
    <n v="4.6399999999999997"/>
    <n v="130.84"/>
    <n v="79.38"/>
    <x v="1"/>
    <s v="C#"/>
    <n v="6032"/>
    <n v="3"/>
    <n v="5"/>
    <n v="34"/>
    <n v="179"/>
    <n v="2.6400862068965518E-3"/>
    <n v="20.620000000000005"/>
    <n v="4.973474801061008E-4"/>
  </r>
  <r>
    <x v="10"/>
    <s v="R2025.3"/>
    <n v="10.57"/>
    <n v="7.6"/>
    <n v="220.47"/>
    <n v="43.66"/>
    <x v="1"/>
    <s v="C#"/>
    <n v="6032"/>
    <n v="12"/>
    <n v="1"/>
    <n v="36"/>
    <n v="156"/>
    <n v="1.7523209549071619E-3"/>
    <n v="56.34"/>
    <n v="1.9893899204244032E-3"/>
  </r>
  <r>
    <x v="10"/>
    <s v="R2025.4"/>
    <n v="11.17"/>
    <n v="4.88"/>
    <n v="117.91"/>
    <n v="72.09"/>
    <x v="1"/>
    <s v="C#"/>
    <n v="6032"/>
    <n v="6"/>
    <n v="1"/>
    <n v="37"/>
    <n v="159"/>
    <n v="1.851790450928382E-3"/>
    <n v="27.909999999999997"/>
    <n v="9.9469496021220159E-4"/>
  </r>
  <r>
    <x v="10"/>
    <s v="R2026.1"/>
    <n v="29.707499999999992"/>
    <n v="5.57"/>
    <n v="82.77"/>
    <n v="69.2"/>
    <x v="1"/>
    <s v="C#"/>
    <n v="6032"/>
    <n v="9"/>
    <n v="9"/>
    <n v="41"/>
    <n v="200"/>
    <n v="4.9249834217506621E-3"/>
    <n v="30.799999999999997"/>
    <n v="1.4920424403183023E-3"/>
  </r>
  <r>
    <x v="10"/>
    <s v="R2026.2"/>
    <n v="14.96"/>
    <n v="9.9"/>
    <n v="192.39"/>
    <n v="77.47"/>
    <x v="1"/>
    <s v="C#"/>
    <n v="6032"/>
    <n v="4"/>
    <n v="10"/>
    <n v="48"/>
    <n v="56"/>
    <n v="2.480106100795756E-3"/>
    <n v="22.53"/>
    <n v="6.6312997347480103E-4"/>
  </r>
  <r>
    <x v="10"/>
    <s v="R2026.3"/>
    <n v="10.93"/>
    <n v="7.37"/>
    <n v="271.45999999999998"/>
    <n v="85.03"/>
    <x v="1"/>
    <s v="C#"/>
    <n v="6032"/>
    <n v="9"/>
    <n v="2"/>
    <n v="39"/>
    <n v="213"/>
    <n v="1.8120026525198939E-3"/>
    <n v="14.969999999999999"/>
    <n v="1.4920424403183023E-3"/>
  </r>
  <r>
    <x v="10"/>
    <s v="R2026.4"/>
    <n v="12.53"/>
    <n v="11.76"/>
    <n v="105.86"/>
    <n v="63.55"/>
    <x v="1"/>
    <s v="C#"/>
    <n v="6032"/>
    <n v="5"/>
    <n v="3"/>
    <n v="39"/>
    <n v="301"/>
    <n v="2.0772546419098141E-3"/>
    <n v="36.450000000000003"/>
    <n v="8.2891246684350136E-4"/>
  </r>
  <r>
    <x v="11"/>
    <s v="R2025.1"/>
    <n v="15.77"/>
    <n v="12.6"/>
    <n v="45.06"/>
    <n v="75.739999999999995"/>
    <x v="2"/>
    <s v="Python"/>
    <n v="2653"/>
    <n v="6"/>
    <n v="4"/>
    <n v="47"/>
    <n v="253"/>
    <n v="5.9442140972483975E-3"/>
    <n v="24.260000000000005"/>
    <n v="2.2615906520919715E-3"/>
  </r>
  <r>
    <x v="11"/>
    <s v="R2025.2"/>
    <n v="9.98"/>
    <n v="6"/>
    <n v="93.16"/>
    <n v="63.25"/>
    <x v="2"/>
    <s v="Python"/>
    <n v="2653"/>
    <n v="0"/>
    <n v="6"/>
    <n v="41"/>
    <n v="373"/>
    <n v="3.7617791179796458E-3"/>
    <n v="36.75"/>
    <n v="0"/>
  </r>
  <r>
    <x v="11"/>
    <s v="R2025.3"/>
    <n v="15.925000000000001"/>
    <n v="5.05"/>
    <n v="144.63"/>
    <n v="70.959999999999994"/>
    <x v="2"/>
    <s v="Python"/>
    <n v="2653"/>
    <n v="8"/>
    <n v="10"/>
    <n v="27"/>
    <n v="111"/>
    <n v="6.002638522427441E-3"/>
    <n v="29.040000000000006"/>
    <n v="3.0154542027892952E-3"/>
  </r>
  <r>
    <x v="11"/>
    <s v="R2025.4"/>
    <n v="11.49"/>
    <n v="4.84"/>
    <n v="94.09"/>
    <n v="81.47"/>
    <x v="2"/>
    <s v="Python"/>
    <n v="2653"/>
    <n v="5"/>
    <n v="11"/>
    <n v="40"/>
    <n v="574"/>
    <n v="4.3309460987561253E-3"/>
    <n v="18.53"/>
    <n v="1.8846588767433095E-3"/>
  </r>
  <r>
    <x v="11"/>
    <s v="R2026.1"/>
    <n v="14.21"/>
    <n v="4.6500000000000004"/>
    <n v="134.43"/>
    <n v="79.25"/>
    <x v="2"/>
    <s v="Python"/>
    <n v="2653"/>
    <n v="3"/>
    <n v="9"/>
    <n v="42"/>
    <n v="81"/>
    <n v="5.3562005277044862E-3"/>
    <n v="20.75"/>
    <n v="1.1307953260459858E-3"/>
  </r>
  <r>
    <x v="11"/>
    <s v="R2026.2"/>
    <n v="6.24"/>
    <n v="8.84"/>
    <n v="88.97"/>
    <n v="83.46"/>
    <x v="2"/>
    <s v="Python"/>
    <n v="2653"/>
    <n v="1"/>
    <n v="10"/>
    <n v="39"/>
    <n v="192"/>
    <n v="2.3520542781756502E-3"/>
    <n v="16.540000000000006"/>
    <n v="3.769317753486619E-4"/>
  </r>
  <r>
    <x v="11"/>
    <s v="R2026.3"/>
    <n v="9.56"/>
    <n v="2.37"/>
    <n v="31.4"/>
    <n v="74.53"/>
    <x v="2"/>
    <s v="Python"/>
    <n v="2653"/>
    <n v="1"/>
    <n v="2"/>
    <n v="44"/>
    <n v="216"/>
    <n v="3.6034677723332078E-3"/>
    <n v="25.47"/>
    <n v="3.769317753486619E-4"/>
  </r>
  <r>
    <x v="11"/>
    <s v="R2026.4"/>
    <n v="13.32"/>
    <n v="4.8499999999999996"/>
    <n v="166.6"/>
    <n v="51.01"/>
    <x v="2"/>
    <s v="Python"/>
    <n v="2653"/>
    <n v="5"/>
    <n v="7"/>
    <n v="27"/>
    <n v="511"/>
    <n v="5.0207312476441765E-3"/>
    <n v="48.99"/>
    <n v="1.8846588767433095E-3"/>
  </r>
  <r>
    <x v="12"/>
    <s v="R2025.1"/>
    <n v="24.77"/>
    <n v="2.5099999999999998"/>
    <n v="136.80500000000001"/>
    <n v="56.89"/>
    <x v="2"/>
    <s v="Python"/>
    <n v="14608"/>
    <n v="3"/>
    <n v="2"/>
    <n v="43"/>
    <n v="255"/>
    <n v="1.6956462212486308E-3"/>
    <n v="43.11"/>
    <n v="2.0536692223439211E-4"/>
  </r>
  <r>
    <x v="12"/>
    <s v="R2025.2"/>
    <n v="14.04"/>
    <n v="8.15"/>
    <n v="167.96"/>
    <n v="79.63"/>
    <x v="2"/>
    <s v="Python"/>
    <n v="14608"/>
    <n v="5"/>
    <n v="4"/>
    <n v="44"/>
    <n v="134"/>
    <n v="9.6111719605695501E-4"/>
    <n v="20.370000000000005"/>
    <n v="3.4227820372398685E-4"/>
  </r>
  <r>
    <x v="12"/>
    <s v="R2025.3"/>
    <n v="13.65"/>
    <n v="12.13"/>
    <n v="19.760000000000002"/>
    <n v="58.29"/>
    <x v="2"/>
    <s v="Python"/>
    <n v="14608"/>
    <n v="6"/>
    <n v="4"/>
    <n v="40"/>
    <n v="167"/>
    <n v="9.3441949616648412E-4"/>
    <n v="41.71"/>
    <n v="4.1073384446878422E-4"/>
  </r>
  <r>
    <x v="12"/>
    <s v="R2025.4"/>
    <n v="16.48"/>
    <n v="7.84"/>
    <n v="136.11000000000001"/>
    <n v="87.38"/>
    <x v="2"/>
    <s v="Python"/>
    <n v="14608"/>
    <n v="5"/>
    <n v="7"/>
    <n v="42"/>
    <n v="130"/>
    <n v="1.1281489594742607E-3"/>
    <n v="12.620000000000005"/>
    <n v="3.4227820372398685E-4"/>
  </r>
  <r>
    <x v="12"/>
    <s v="R2026.1"/>
    <n v="15.56"/>
    <n v="6.61"/>
    <n v="80.34"/>
    <n v="76.209999999999994"/>
    <x v="2"/>
    <s v="Python"/>
    <n v="14608"/>
    <n v="4"/>
    <n v="5"/>
    <n v="41"/>
    <n v="212"/>
    <n v="1.0651697699890471E-3"/>
    <n v="23.790000000000006"/>
    <n v="2.7382256297918948E-4"/>
  </r>
  <r>
    <x v="12"/>
    <s v="R2026.2"/>
    <n v="14.93"/>
    <n v="5.58"/>
    <n v="138.97"/>
    <n v="82.07"/>
    <x v="2"/>
    <s v="Python"/>
    <n v="14608"/>
    <n v="3"/>
    <n v="10"/>
    <n v="34"/>
    <n v="186"/>
    <n v="1.0220427163198248E-3"/>
    <n v="17.930000000000007"/>
    <n v="2.0536692223439211E-4"/>
  </r>
  <r>
    <x v="12"/>
    <s v="R2026.3"/>
    <n v="8.94"/>
    <n v="7.2"/>
    <n v="97.05"/>
    <n v="69.784999999999997"/>
    <x v="2"/>
    <s v="Python"/>
    <n v="14608"/>
    <n v="0"/>
    <n v="3"/>
    <n v="45"/>
    <n v="146"/>
    <n v="6.1199342825848848E-4"/>
    <n v="30.215000000000003"/>
    <n v="0"/>
  </r>
  <r>
    <x v="12"/>
    <s v="R2026.4"/>
    <n v="15.15"/>
    <n v="9.43"/>
    <n v="76.12"/>
    <n v="42.72"/>
    <x v="2"/>
    <s v="Python"/>
    <n v="14608"/>
    <n v="1"/>
    <n v="8"/>
    <n v="37"/>
    <n v="143"/>
    <n v="1.0371029572836801E-3"/>
    <n v="57.28"/>
    <n v="6.845564074479737E-5"/>
  </r>
  <r>
    <x v="13"/>
    <s v="R2025.1"/>
    <n v="14.25"/>
    <n v="11.48"/>
    <n v="142.03"/>
    <n v="69.784999999999997"/>
    <x v="5"/>
    <s v="Java"/>
    <n v="7385"/>
    <n v="6"/>
    <n v="7"/>
    <n v="44"/>
    <n v="238"/>
    <n v="1.929587000677048E-3"/>
    <n v="30.215000000000003"/>
    <n v="8.1245768449559913E-4"/>
  </r>
  <r>
    <x v="13"/>
    <s v="R2025.2"/>
    <n v="17.11"/>
    <n v="1.2"/>
    <n v="136.81"/>
    <n v="77.17"/>
    <x v="5"/>
    <s v="Java"/>
    <n v="7385"/>
    <n v="3"/>
    <n v="10"/>
    <n v="35"/>
    <n v="220"/>
    <n v="2.3168584969532834E-3"/>
    <n v="22.83"/>
    <n v="4.0622884224779957E-4"/>
  </r>
  <r>
    <x v="13"/>
    <s v="R2025.3"/>
    <n v="8.9700000000000006"/>
    <n v="10.07"/>
    <n v="142.69999999999999"/>
    <n v="69.44"/>
    <x v="5"/>
    <s v="Java"/>
    <n v="7385"/>
    <n v="1"/>
    <n v="10"/>
    <n v="40"/>
    <n v="162"/>
    <n v="1.2146242383209208E-3"/>
    <n v="30.560000000000002"/>
    <n v="1.3540961408259986E-4"/>
  </r>
  <r>
    <x v="13"/>
    <s v="R2025.4"/>
    <n v="16.41"/>
    <n v="13.05"/>
    <n v="133.72999999999999"/>
    <n v="71.45"/>
    <x v="5"/>
    <s v="Java"/>
    <n v="7385"/>
    <n v="3"/>
    <n v="2"/>
    <n v="50"/>
    <n v="106"/>
    <n v="2.2220717670954639E-3"/>
    <n v="28.549999999999997"/>
    <n v="4.0622884224779957E-4"/>
  </r>
  <r>
    <x v="13"/>
    <s v="R2026.1"/>
    <n v="12.57"/>
    <n v="4.8"/>
    <n v="170.86"/>
    <n v="61.27"/>
    <x v="5"/>
    <s v="Java"/>
    <n v="7385"/>
    <n v="7"/>
    <n v="9"/>
    <n v="37"/>
    <n v="176"/>
    <n v="1.7020988490182804E-3"/>
    <n v="38.729999999999997"/>
    <n v="9.4786729857819908E-4"/>
  </r>
  <r>
    <x v="13"/>
    <s v="R2026.2"/>
    <n v="14.44"/>
    <n v="5.78"/>
    <n v="150.74"/>
    <n v="74.06"/>
    <x v="5"/>
    <s v="Java"/>
    <n v="7385"/>
    <n v="2"/>
    <n v="10"/>
    <n v="37"/>
    <n v="596"/>
    <n v="1.955314827352742E-3"/>
    <n v="25.939999999999998"/>
    <n v="2.7081922816519973E-4"/>
  </r>
  <r>
    <x v="13"/>
    <s v="R2026.3"/>
    <n v="17.84"/>
    <n v="5.7"/>
    <n v="107.86"/>
    <n v="55.58"/>
    <x v="5"/>
    <s v="Java"/>
    <n v="7385"/>
    <n v="9"/>
    <n v="10"/>
    <n v="35"/>
    <n v="479"/>
    <n v="2.4157075152335815E-3"/>
    <n v="44.42"/>
    <n v="1.2186865267433988E-3"/>
  </r>
  <r>
    <x v="13"/>
    <s v="R2026.4"/>
    <n v="12.62"/>
    <n v="8.0399999999999991"/>
    <n v="166.66"/>
    <n v="60.44"/>
    <x v="5"/>
    <s v="Java"/>
    <n v="7385"/>
    <n v="3"/>
    <n v="2"/>
    <n v="36"/>
    <n v="130"/>
    <n v="1.7088693297224102E-3"/>
    <n v="39.56"/>
    <n v="4.0622884224779957E-4"/>
  </r>
  <r>
    <x v="14"/>
    <s v="R2025.1"/>
    <n v="28.44"/>
    <n v="12.48"/>
    <n v="38.380000000000003"/>
    <n v="62.22"/>
    <x v="6"/>
    <s v="C++"/>
    <n v="13651"/>
    <n v="4"/>
    <n v="9"/>
    <n v="49"/>
    <n v="353"/>
    <n v="2.0833638561277563E-3"/>
    <n v="37.78"/>
    <n v="2.9301882645960001E-4"/>
  </r>
  <r>
    <x v="14"/>
    <s v="R2025.2"/>
    <n v="17.38"/>
    <n v="7.31"/>
    <n v="171.04"/>
    <n v="77.73"/>
    <x v="6"/>
    <s v="C++"/>
    <n v="13651"/>
    <n v="5"/>
    <n v="7"/>
    <n v="39"/>
    <n v="124"/>
    <n v="1.2731668009669621E-3"/>
    <n v="22.269999999999996"/>
    <n v="3.6627353307450004E-4"/>
  </r>
  <r>
    <x v="14"/>
    <s v="R2025.3"/>
    <n v="18.14"/>
    <n v="1.1599999999999999"/>
    <n v="171.77"/>
    <n v="98"/>
    <x v="6"/>
    <s v="C++"/>
    <n v="13651"/>
    <n v="4"/>
    <n v="6"/>
    <n v="27"/>
    <n v="123"/>
    <n v="1.3288403779942862E-3"/>
    <n v="2"/>
    <n v="2.9301882645960001E-4"/>
  </r>
  <r>
    <x v="14"/>
    <s v="R2025.4"/>
    <n v="21.25"/>
    <n v="9.2200000000000006"/>
    <n v="289.62"/>
    <n v="71.680000000000007"/>
    <x v="6"/>
    <s v="C++"/>
    <n v="13651"/>
    <n v="5"/>
    <n v="7"/>
    <n v="40"/>
    <n v="198"/>
    <n v="1.5566625155666251E-3"/>
    <n v="28.319999999999993"/>
    <n v="3.6627353307450004E-4"/>
  </r>
  <r>
    <x v="14"/>
    <s v="R2026.1"/>
    <n v="23.15"/>
    <n v="10.56"/>
    <n v="176.9"/>
    <n v="49.4"/>
    <x v="6"/>
    <s v="C++"/>
    <n v="13651"/>
    <n v="11"/>
    <n v="9"/>
    <n v="39"/>
    <n v="355"/>
    <n v="1.6958464581349351E-3"/>
    <n v="50.6"/>
    <n v="8.0580177276390005E-4"/>
  </r>
  <r>
    <x v="14"/>
    <s v="R2026.2"/>
    <n v="16.100000000000001"/>
    <n v="15.46"/>
    <n v="172.01"/>
    <n v="69.92"/>
    <x v="6"/>
    <s v="C++"/>
    <n v="13651"/>
    <n v="4"/>
    <n v="10"/>
    <n v="35"/>
    <n v="186"/>
    <n v="1.1794007764998901E-3"/>
    <n v="30.08"/>
    <n v="2.9301882645960001E-4"/>
  </r>
  <r>
    <x v="14"/>
    <s v="R2026.3"/>
    <n v="21.76"/>
    <n v="11.71"/>
    <n v="345.28"/>
    <n v="70.48"/>
    <x v="6"/>
    <s v="C++"/>
    <n v="13651"/>
    <n v="10"/>
    <n v="2"/>
    <n v="41"/>
    <n v="84"/>
    <n v="1.5940224159402244E-3"/>
    <n v="29.519999999999996"/>
    <n v="7.3254706614900007E-4"/>
  </r>
  <r>
    <x v="14"/>
    <s v="R2026.4"/>
    <n v="19.510000000000002"/>
    <n v="8.6"/>
    <n v="237.29"/>
    <n v="59"/>
    <x v="6"/>
    <s v="C++"/>
    <n v="13651"/>
    <n v="5"/>
    <n v="1"/>
    <n v="44"/>
    <n v="61"/>
    <n v="1.4291993260566994E-3"/>
    <n v="41"/>
    <n v="3.6627353307450004E-4"/>
  </r>
  <r>
    <x v="15"/>
    <s v="R2025.1"/>
    <n v="29.707499999999992"/>
    <n v="2.13"/>
    <n v="135.99"/>
    <n v="77.36"/>
    <x v="3"/>
    <s v="Java"/>
    <n v="2091"/>
    <n v="7"/>
    <n v="2"/>
    <n v="36"/>
    <n v="326"/>
    <n v="1.4207317073170729E-2"/>
    <n v="22.64"/>
    <n v="3.3476805356288859E-3"/>
  </r>
  <r>
    <x v="15"/>
    <s v="R2025.2"/>
    <n v="5.62"/>
    <n v="2.89"/>
    <n v="83.05"/>
    <n v="97.13"/>
    <x v="3"/>
    <s v="Java"/>
    <n v="2091"/>
    <n v="1"/>
    <n v="8"/>
    <n v="43"/>
    <n v="237"/>
    <n v="2.687709230033477E-3"/>
    <n v="2.8700000000000045"/>
    <n v="4.7824007651841227E-4"/>
  </r>
  <r>
    <x v="15"/>
    <s v="R2025.3"/>
    <n v="8.52"/>
    <n v="2.4500000000000002"/>
    <n v="87.16"/>
    <n v="71.510000000000005"/>
    <x v="3"/>
    <s v="Java"/>
    <n v="2091"/>
    <n v="1"/>
    <n v="4"/>
    <n v="38"/>
    <n v="285"/>
    <n v="4.0746054519368718E-3"/>
    <n v="28.489999999999995"/>
    <n v="4.7824007651841227E-4"/>
  </r>
  <r>
    <x v="15"/>
    <s v="R2025.4"/>
    <n v="5"/>
    <n v="5.51"/>
    <n v="87.84"/>
    <n v="85.95"/>
    <x v="3"/>
    <s v="Java"/>
    <n v="2091"/>
    <n v="0"/>
    <n v="2"/>
    <n v="40"/>
    <n v="651"/>
    <n v="2.3912003825920613E-3"/>
    <n v="14.049999999999997"/>
    <n v="0"/>
  </r>
  <r>
    <x v="15"/>
    <s v="R2026.1"/>
    <n v="14.45"/>
    <n v="8"/>
    <n v="86.11"/>
    <n v="56.76"/>
    <x v="3"/>
    <s v="Java"/>
    <n v="2091"/>
    <n v="6"/>
    <n v="6"/>
    <n v="40"/>
    <n v="117"/>
    <n v="6.9105691056910567E-3"/>
    <n v="43.24"/>
    <n v="2.8694404591104736E-3"/>
  </r>
  <r>
    <x v="15"/>
    <s v="R2026.2"/>
    <n v="16.48"/>
    <n v="5.75"/>
    <n v="99.03"/>
    <n v="68.12"/>
    <x v="3"/>
    <s v="Java"/>
    <n v="2091"/>
    <n v="3"/>
    <n v="6"/>
    <n v="41"/>
    <n v="181"/>
    <n v="7.8813964610234336E-3"/>
    <n v="31.879999999999995"/>
    <n v="1.4347202295552368E-3"/>
  </r>
  <r>
    <x v="15"/>
    <s v="R2026.3"/>
    <n v="9.81"/>
    <n v="5.32"/>
    <n v="72.180000000000007"/>
    <n v="67.19"/>
    <x v="3"/>
    <s v="Java"/>
    <n v="2091"/>
    <n v="2"/>
    <n v="11"/>
    <n v="37"/>
    <n v="230"/>
    <n v="4.6915351506456246E-3"/>
    <n v="32.81"/>
    <n v="9.5648015303682454E-4"/>
  </r>
  <r>
    <x v="15"/>
    <s v="R2026.4"/>
    <n v="9.16"/>
    <n v="4.4800000000000004"/>
    <n v="65.83"/>
    <n v="75.55"/>
    <x v="3"/>
    <s v="Java"/>
    <n v="2091"/>
    <n v="1"/>
    <n v="5"/>
    <n v="44"/>
    <n v="160"/>
    <n v="4.3806791009086566E-3"/>
    <n v="24.450000000000003"/>
    <n v="4.7824007651841227E-4"/>
  </r>
  <r>
    <x v="16"/>
    <s v="R2025.1"/>
    <n v="23.29"/>
    <n v="1"/>
    <n v="5.72"/>
    <n v="48.08"/>
    <x v="7"/>
    <s v="C++"/>
    <n v="4381"/>
    <n v="6"/>
    <n v="10"/>
    <n v="30"/>
    <n v="161"/>
    <n v="5.316137868066651E-3"/>
    <n v="51.92"/>
    <n v="1.3695503309746632E-3"/>
  </r>
  <r>
    <x v="16"/>
    <s v="R2025.2"/>
    <n v="11.33"/>
    <n v="10.029999999999999"/>
    <n v="185.1"/>
    <n v="69.48"/>
    <x v="7"/>
    <s v="C++"/>
    <n v="4381"/>
    <n v="3"/>
    <n v="5"/>
    <n v="44"/>
    <n v="318"/>
    <n v="2.5861675416571561E-3"/>
    <n v="30.519999999999996"/>
    <n v="6.8477516548733162E-4"/>
  </r>
  <r>
    <x v="16"/>
    <s v="R2025.3"/>
    <n v="16.12"/>
    <n v="11.17"/>
    <n v="226.26"/>
    <n v="52.78"/>
    <x v="7"/>
    <s v="C++"/>
    <n v="4381"/>
    <n v="10"/>
    <n v="9"/>
    <n v="34"/>
    <n v="162"/>
    <n v="3.679525222551929E-3"/>
    <n v="47.22"/>
    <n v="2.2825838849577723E-3"/>
  </r>
  <r>
    <x v="16"/>
    <s v="R2025.4"/>
    <n v="15.13"/>
    <n v="9.08"/>
    <n v="199.9"/>
    <n v="60.22"/>
    <x v="7"/>
    <s v="C++"/>
    <n v="4381"/>
    <n v="8"/>
    <n v="3"/>
    <n v="49"/>
    <n v="131"/>
    <n v="3.4535494179411094E-3"/>
    <n v="39.78"/>
    <n v="1.8260671079662178E-3"/>
  </r>
  <r>
    <x v="16"/>
    <s v="R2026.1"/>
    <n v="16.399999999999999"/>
    <n v="9.43"/>
    <n v="109.78"/>
    <n v="59.74"/>
    <x v="7"/>
    <s v="C++"/>
    <n v="4381"/>
    <n v="10"/>
    <n v="1"/>
    <n v="34"/>
    <n v="280"/>
    <n v="3.7434375713307462E-3"/>
    <n v="40.26"/>
    <n v="2.2825838849577723E-3"/>
  </r>
  <r>
    <x v="16"/>
    <s v="R2026.2"/>
    <n v="17.28"/>
    <n v="8.8699999999999992"/>
    <n v="201.05"/>
    <n v="55.14"/>
    <x v="7"/>
    <s v="C++"/>
    <n v="4381"/>
    <n v="11"/>
    <n v="7"/>
    <n v="35"/>
    <n v="114"/>
    <n v="3.9443049532070307E-3"/>
    <n v="44.86"/>
    <n v="2.5108422734535494E-3"/>
  </r>
  <r>
    <x v="16"/>
    <s v="R2026.3"/>
    <n v="15.19"/>
    <n v="8.52"/>
    <n v="224.79"/>
    <n v="58.17"/>
    <x v="7"/>
    <s v="C++"/>
    <n v="4381"/>
    <n v="7"/>
    <n v="4"/>
    <n v="32"/>
    <n v="246"/>
    <n v="3.467244921250856E-3"/>
    <n v="41.83"/>
    <n v="1.5978087194704405E-3"/>
  </r>
  <r>
    <x v="16"/>
    <s v="R2026.4"/>
    <n v="17.91"/>
    <n v="10.210000000000001"/>
    <n v="287.85000000000002"/>
    <n v="55.18"/>
    <x v="7"/>
    <s v="C++"/>
    <n v="4381"/>
    <n v="6"/>
    <n v="9"/>
    <n v="36"/>
    <n v="251"/>
    <n v="4.0881077379593704E-3"/>
    <n v="44.82"/>
    <n v="1.3695503309746632E-3"/>
  </r>
  <r>
    <x v="17"/>
    <s v="R2025.1"/>
    <n v="17.52"/>
    <n v="5.82"/>
    <n v="132.66"/>
    <n v="52.57"/>
    <x v="2"/>
    <s v="Python"/>
    <n v="12449"/>
    <n v="3"/>
    <n v="8"/>
    <n v="50"/>
    <n v="178"/>
    <n v="1.4073419551771226E-3"/>
    <n v="47.43"/>
    <n v="2.4098321150293196E-4"/>
  </r>
  <r>
    <x v="17"/>
    <s v="R2025.2"/>
    <n v="18.61"/>
    <n v="6.13"/>
    <n v="87.26"/>
    <n v="79.3"/>
    <x v="2"/>
    <s v="Python"/>
    <n v="12449"/>
    <n v="1"/>
    <n v="6"/>
    <n v="46"/>
    <n v="91"/>
    <n v="1.4948991886898546E-3"/>
    <n v="20.700000000000003"/>
    <n v="8.032773716764399E-5"/>
  </r>
  <r>
    <x v="17"/>
    <s v="R2025.3"/>
    <n v="13.25"/>
    <n v="7.84"/>
    <n v="31.95"/>
    <n v="78.27"/>
    <x v="2"/>
    <s v="Python"/>
    <n v="12449"/>
    <n v="2"/>
    <n v="8"/>
    <n v="37"/>
    <n v="123"/>
    <n v="1.0643425174712829E-3"/>
    <n v="21.730000000000004"/>
    <n v="1.6065547433528798E-4"/>
  </r>
  <r>
    <x v="17"/>
    <s v="R2025.4"/>
    <n v="11.35"/>
    <n v="10.92"/>
    <n v="5"/>
    <n v="92.88"/>
    <x v="2"/>
    <s v="Python"/>
    <n v="12449"/>
    <n v="6"/>
    <n v="4"/>
    <n v="50"/>
    <n v="74"/>
    <n v="9.1171981685275922E-4"/>
    <n v="7.1200000000000045"/>
    <n v="4.8196642300586391E-4"/>
  </r>
  <r>
    <x v="17"/>
    <s v="R2026.1"/>
    <n v="16.260000000000002"/>
    <n v="6.35"/>
    <n v="86.07"/>
    <n v="73.38"/>
    <x v="2"/>
    <s v="Python"/>
    <n v="12449"/>
    <n v="4"/>
    <n v="3"/>
    <n v="38"/>
    <n v="324"/>
    <n v="1.3061290063458913E-3"/>
    <n v="26.620000000000005"/>
    <n v="3.2131094867057596E-4"/>
  </r>
  <r>
    <x v="17"/>
    <s v="R2026.2"/>
    <n v="15.44"/>
    <n v="9.31"/>
    <n v="121.33"/>
    <n v="71.05"/>
    <x v="2"/>
    <s v="Python"/>
    <n v="12449"/>
    <n v="2"/>
    <n v="2"/>
    <n v="41"/>
    <n v="246"/>
    <n v="1.2402602618684232E-3"/>
    <n v="28.950000000000003"/>
    <n v="1.6065547433528798E-4"/>
  </r>
  <r>
    <x v="17"/>
    <s v="R2026.3"/>
    <n v="14.37"/>
    <n v="6.44"/>
    <n v="131.68"/>
    <n v="49.58"/>
    <x v="2"/>
    <s v="Python"/>
    <n v="12449"/>
    <n v="1"/>
    <n v="2"/>
    <n v="38"/>
    <n v="125"/>
    <n v="1.1543095830990439E-3"/>
    <n v="50.42"/>
    <n v="8.032773716764399E-5"/>
  </r>
  <r>
    <x v="17"/>
    <s v="R2026.4"/>
    <n v="11.13"/>
    <n v="8.42"/>
    <n v="124.36"/>
    <n v="70.489999999999995"/>
    <x v="2"/>
    <s v="Python"/>
    <n v="12449"/>
    <n v="1"/>
    <n v="7"/>
    <n v="36"/>
    <n v="291"/>
    <n v="8.9404771467587764E-4"/>
    <n v="29.510000000000005"/>
    <n v="8.032773716764399E-5"/>
  </r>
  <r>
    <x v="18"/>
    <s v="R2025.1"/>
    <n v="14.83"/>
    <n v="10.72"/>
    <n v="43.98"/>
    <n v="76.36"/>
    <x v="6"/>
    <s v="Java"/>
    <n v="8354"/>
    <n v="4"/>
    <n v="6"/>
    <n v="48"/>
    <n v="235"/>
    <n v="1.7751975101747666E-3"/>
    <n v="23.64"/>
    <n v="4.7881254488867607E-4"/>
  </r>
  <r>
    <x v="18"/>
    <s v="R2025.2"/>
    <n v="29.707499999999992"/>
    <n v="13.1"/>
    <n v="141.33000000000001"/>
    <n v="62.46"/>
    <x v="6"/>
    <s v="Java"/>
    <n v="8354"/>
    <n v="13"/>
    <n v="9"/>
    <n v="39"/>
    <n v="106"/>
    <n v="3.5560809193200854E-3"/>
    <n v="37.54"/>
    <n v="1.5561407708881974E-3"/>
  </r>
  <r>
    <x v="18"/>
    <s v="R2025.3"/>
    <n v="29.707499999999992"/>
    <n v="16.41"/>
    <n v="96.48"/>
    <n v="63.85"/>
    <x v="6"/>
    <s v="Java"/>
    <n v="8354"/>
    <n v="5"/>
    <n v="8"/>
    <n v="32"/>
    <n v="217"/>
    <n v="3.5560809193200854E-3"/>
    <n v="36.15"/>
    <n v="5.9851568111084512E-4"/>
  </r>
  <r>
    <x v="18"/>
    <s v="R2025.4"/>
    <n v="20.66"/>
    <n v="13.45"/>
    <n v="212.87"/>
    <n v="36.630000000000003"/>
    <x v="6"/>
    <s v="Java"/>
    <n v="8354"/>
    <n v="13"/>
    <n v="9"/>
    <n v="39"/>
    <n v="57"/>
    <n v="2.4730667943500119E-3"/>
    <n v="63.37"/>
    <n v="1.5561407708881974E-3"/>
  </r>
  <r>
    <x v="18"/>
    <s v="R2026.1"/>
    <n v="19.68"/>
    <n v="11.09"/>
    <n v="60.36"/>
    <n v="72.83"/>
    <x v="6"/>
    <s v="Java"/>
    <n v="8354"/>
    <n v="2"/>
    <n v="4"/>
    <n v="48"/>
    <n v="297"/>
    <n v="2.3557577208522863E-3"/>
    <n v="27.17"/>
    <n v="2.3940627244433804E-4"/>
  </r>
  <r>
    <x v="18"/>
    <s v="R2026.2"/>
    <n v="13.61"/>
    <n v="7.23"/>
    <n v="293.20999999999998"/>
    <n v="60.11"/>
    <x v="6"/>
    <s v="Java"/>
    <n v="8354"/>
    <n v="5"/>
    <n v="4"/>
    <n v="31"/>
    <n v="338"/>
    <n v="1.6291596839837204E-3"/>
    <n v="39.89"/>
    <n v="5.9851568111084512E-4"/>
  </r>
  <r>
    <x v="18"/>
    <s v="R2026.3"/>
    <n v="24.44"/>
    <n v="3.54"/>
    <n v="355.29"/>
    <n v="58.39"/>
    <x v="6"/>
    <s v="Java"/>
    <n v="8354"/>
    <n v="13"/>
    <n v="5"/>
    <n v="34"/>
    <n v="124"/>
    <n v="2.9255446492698111E-3"/>
    <n v="41.61"/>
    <n v="1.5561407708881974E-3"/>
  </r>
  <r>
    <x v="18"/>
    <s v="R2026.4"/>
    <n v="21.97"/>
    <n v="11.02"/>
    <n v="231.66"/>
    <n v="45.79"/>
    <x v="6"/>
    <s v="Java"/>
    <n v="8354"/>
    <n v="6"/>
    <n v="2"/>
    <n v="47"/>
    <n v="73"/>
    <n v="2.6298779028010532E-3"/>
    <n v="54.21"/>
    <n v="7.1821881733301416E-4"/>
  </r>
  <r>
    <x v="19"/>
    <s v="R2025.1"/>
    <n v="19.54"/>
    <n v="5.64"/>
    <n v="156.91999999999999"/>
    <n v="69.784999999999997"/>
    <x v="7"/>
    <s v="C#"/>
    <n v="8080"/>
    <n v="1"/>
    <n v="3"/>
    <n v="40"/>
    <n v="78"/>
    <n v="2.4183168316831683E-3"/>
    <n v="30.215000000000003"/>
    <n v="1.2376237623762376E-4"/>
  </r>
  <r>
    <x v="19"/>
    <s v="R2025.2"/>
    <n v="11.95"/>
    <n v="9.73"/>
    <n v="72.540000000000006"/>
    <n v="93.79"/>
    <x v="7"/>
    <s v="C#"/>
    <n v="8080"/>
    <n v="4"/>
    <n v="5"/>
    <n v="37"/>
    <n v="185"/>
    <n v="1.478960396039604E-3"/>
    <n v="6.2099999999999937"/>
    <n v="4.9504950495049506E-4"/>
  </r>
  <r>
    <x v="19"/>
    <s v="R2025.3"/>
    <n v="14.12"/>
    <n v="4.6100000000000003"/>
    <n v="132.36000000000001"/>
    <n v="81.97"/>
    <x v="7"/>
    <s v="C#"/>
    <n v="8080"/>
    <n v="3"/>
    <n v="7"/>
    <n v="39"/>
    <n v="191"/>
    <n v="1.7475247524752473E-3"/>
    <n v="18.03"/>
    <n v="3.7128712871287129E-4"/>
  </r>
  <r>
    <x v="19"/>
    <s v="R2025.4"/>
    <n v="13.87"/>
    <n v="2.4"/>
    <n v="67.78"/>
    <n v="67.53"/>
    <x v="7"/>
    <s v="C#"/>
    <n v="8080"/>
    <n v="4"/>
    <n v="7"/>
    <n v="31"/>
    <n v="322"/>
    <n v="1.7165841584158416E-3"/>
    <n v="32.47"/>
    <n v="4.9504950495049506E-4"/>
  </r>
  <r>
    <x v="19"/>
    <s v="R2026.1"/>
    <n v="11.83"/>
    <n v="7.21"/>
    <n v="110.76"/>
    <n v="56.11"/>
    <x v="7"/>
    <s v="C#"/>
    <n v="8080"/>
    <n v="3"/>
    <n v="1"/>
    <n v="45"/>
    <n v="155"/>
    <n v="1.4641089108910891E-3"/>
    <n v="43.89"/>
    <n v="3.7128712871287129E-4"/>
  </r>
  <r>
    <x v="19"/>
    <s v="R2026.2"/>
    <n v="13.16"/>
    <n v="7.19"/>
    <n v="128.91"/>
    <n v="84.04"/>
    <x v="7"/>
    <s v="C#"/>
    <n v="8080"/>
    <n v="1"/>
    <n v="3"/>
    <n v="42"/>
    <n v="241"/>
    <n v="1.6287128712871286E-3"/>
    <n v="15.959999999999994"/>
    <n v="1.2376237623762376E-4"/>
  </r>
  <r>
    <x v="19"/>
    <s v="R2026.3"/>
    <n v="14.40103091250403"/>
    <n v="6.85"/>
    <n v="98.99"/>
    <n v="50.08"/>
    <x v="7"/>
    <s v="C#"/>
    <n v="8080"/>
    <n v="5"/>
    <n v="1"/>
    <n v="49"/>
    <n v="311"/>
    <n v="1.7823058060029741E-3"/>
    <n v="49.92"/>
    <n v="6.1881188118811882E-4"/>
  </r>
  <r>
    <x v="19"/>
    <s v="R2026.4"/>
    <n v="13.31"/>
    <n v="6.3"/>
    <n v="115.22"/>
    <n v="55.63"/>
    <x v="7"/>
    <s v="C#"/>
    <n v="8080"/>
    <n v="1"/>
    <n v="8"/>
    <n v="40"/>
    <n v="203"/>
    <n v="1.6472772277227724E-3"/>
    <n v="44.37"/>
    <n v="1.2376237623762376E-4"/>
  </r>
  <r>
    <x v="20"/>
    <s v="R2025.1"/>
    <n v="18.91"/>
    <n v="9.1999999999999993"/>
    <n v="266.58999999999997"/>
    <n v="65.5"/>
    <x v="3"/>
    <s v="JavaScript"/>
    <n v="2436"/>
    <n v="6"/>
    <n v="9"/>
    <n v="27"/>
    <n v="73"/>
    <n v="7.7627257799671593E-3"/>
    <n v="34.5"/>
    <n v="2.4630541871921183E-3"/>
  </r>
  <r>
    <x v="20"/>
    <s v="R2025.2"/>
    <n v="14.36"/>
    <n v="13.32"/>
    <n v="60.8"/>
    <n v="76.13"/>
    <x v="3"/>
    <s v="JavaScript"/>
    <n v="2436"/>
    <n v="3"/>
    <n v="6"/>
    <n v="30"/>
    <n v="272"/>
    <n v="5.8949096880131363E-3"/>
    <n v="23.870000000000005"/>
    <n v="1.2315270935960591E-3"/>
  </r>
  <r>
    <x v="20"/>
    <s v="R2025.3"/>
    <n v="11.47"/>
    <n v="14.78"/>
    <n v="153.69999999999999"/>
    <n v="74.040000000000006"/>
    <x v="3"/>
    <s v="JavaScript"/>
    <n v="2436"/>
    <n v="4"/>
    <n v="2"/>
    <n v="29"/>
    <n v="185"/>
    <n v="4.7085385878489327E-3"/>
    <n v="25.959999999999994"/>
    <n v="1.6420361247947454E-3"/>
  </r>
  <r>
    <x v="20"/>
    <s v="R2025.4"/>
    <n v="18.739999999999998"/>
    <n v="2.76"/>
    <n v="122.07"/>
    <n v="79.13"/>
    <x v="3"/>
    <s v="JavaScript"/>
    <n v="2436"/>
    <n v="2"/>
    <n v="2"/>
    <n v="49"/>
    <n v="250"/>
    <n v="7.6929392446633818E-3"/>
    <n v="20.870000000000005"/>
    <n v="8.2101806239737272E-4"/>
  </r>
  <r>
    <x v="20"/>
    <s v="R2026.1"/>
    <n v="21.02"/>
    <n v="11.06"/>
    <n v="65.319999999999993"/>
    <n v="71.81"/>
    <x v="3"/>
    <s v="JavaScript"/>
    <n v="2436"/>
    <n v="2"/>
    <n v="10"/>
    <n v="43"/>
    <n v="206"/>
    <n v="8.6288998357963876E-3"/>
    <n v="28.189999999999998"/>
    <n v="8.2101806239737272E-4"/>
  </r>
  <r>
    <x v="20"/>
    <s v="R2026.2"/>
    <n v="20.25"/>
    <n v="10.17"/>
    <n v="274.23"/>
    <n v="57.2"/>
    <x v="3"/>
    <s v="JavaScript"/>
    <n v="2436"/>
    <n v="8"/>
    <n v="4"/>
    <n v="35"/>
    <n v="266"/>
    <n v="8.3128078817733993E-3"/>
    <n v="42.8"/>
    <n v="3.2840722495894909E-3"/>
  </r>
  <r>
    <x v="20"/>
    <s v="R2026.3"/>
    <n v="14.13"/>
    <n v="1"/>
    <n v="249.59"/>
    <n v="74.06"/>
    <x v="3"/>
    <s v="JavaScript"/>
    <n v="2436"/>
    <n v="5"/>
    <n v="7"/>
    <n v="54"/>
    <n v="101"/>
    <n v="5.8004926108374388E-3"/>
    <n v="25.939999999999998"/>
    <n v="2.052545155993432E-3"/>
  </r>
  <r>
    <x v="20"/>
    <s v="R2026.4"/>
    <n v="8.2799999999999994"/>
    <n v="3.4"/>
    <n v="104.04"/>
    <n v="84.5"/>
    <x v="3"/>
    <s v="JavaScript"/>
    <n v="2436"/>
    <n v="3"/>
    <n v="8"/>
    <n v="47"/>
    <n v="168"/>
    <n v="3.3990147783251232E-3"/>
    <n v="15.5"/>
    <n v="1.2315270935960591E-3"/>
  </r>
  <r>
    <x v="21"/>
    <s v="R2025.1"/>
    <n v="6.99"/>
    <n v="4.0199999999999996"/>
    <n v="57.27"/>
    <n v="66.8"/>
    <x v="8"/>
    <s v="C++"/>
    <n v="4496"/>
    <n v="3"/>
    <n v="5"/>
    <n v="36"/>
    <n v="232"/>
    <n v="1.5547153024911033E-3"/>
    <n v="33.200000000000003"/>
    <n v="6.6725978647686835E-4"/>
  </r>
  <r>
    <x v="21"/>
    <s v="R2025.2"/>
    <n v="11"/>
    <n v="6.67"/>
    <n v="184.51"/>
    <n v="60.82"/>
    <x v="8"/>
    <s v="C++"/>
    <n v="4496"/>
    <n v="1"/>
    <n v="3"/>
    <n v="38"/>
    <n v="202"/>
    <n v="2.4466192170818505E-3"/>
    <n v="39.18"/>
    <n v="2.2241992882562276E-4"/>
  </r>
  <r>
    <x v="21"/>
    <s v="R2025.3"/>
    <n v="14.13"/>
    <n v="5.64"/>
    <n v="104.82"/>
    <n v="78.400000000000006"/>
    <x v="8"/>
    <s v="C++"/>
    <n v="4496"/>
    <n v="1"/>
    <n v="9"/>
    <n v="49"/>
    <n v="192"/>
    <n v="3.1427935943060502E-3"/>
    <n v="21.599999999999994"/>
    <n v="2.2241992882562276E-4"/>
  </r>
  <r>
    <x v="21"/>
    <s v="R2025.4"/>
    <n v="7.67"/>
    <n v="7.01"/>
    <n v="115.57"/>
    <n v="81.37"/>
    <x v="8"/>
    <s v="C++"/>
    <n v="4496"/>
    <n v="4"/>
    <n v="4"/>
    <n v="41"/>
    <n v="406"/>
    <n v="1.7059608540925266E-3"/>
    <n v="18.629999999999995"/>
    <n v="8.8967971530249106E-4"/>
  </r>
  <r>
    <x v="21"/>
    <s v="R2026.1"/>
    <n v="12"/>
    <n v="11.77"/>
    <n v="75.510000000000005"/>
    <n v="65.63"/>
    <x v="8"/>
    <s v="C++"/>
    <n v="4496"/>
    <n v="4"/>
    <n v="11"/>
    <n v="35"/>
    <n v="270"/>
    <n v="2.6690391459074734E-3"/>
    <n v="34.370000000000005"/>
    <n v="8.8967971530249106E-4"/>
  </r>
  <r>
    <x v="21"/>
    <s v="R2026.2"/>
    <n v="9.1999999999999993"/>
    <n v="4.8499999999999996"/>
    <n v="75.53"/>
    <n v="88.51"/>
    <x v="8"/>
    <s v="C++"/>
    <n v="4496"/>
    <n v="3"/>
    <n v="2"/>
    <n v="47"/>
    <n v="227"/>
    <n v="2.0462633451957292E-3"/>
    <n v="11.489999999999995"/>
    <n v="6.6725978647686835E-4"/>
  </r>
  <r>
    <x v="21"/>
    <s v="R2026.3"/>
    <n v="15.827762127062549"/>
    <n v="4.82"/>
    <n v="65.819999999999993"/>
    <n v="74.89"/>
    <x v="8"/>
    <s v="C++"/>
    <n v="4496"/>
    <n v="5"/>
    <n v="6"/>
    <n v="38"/>
    <n v="331"/>
    <n v="3.5204097257701397E-3"/>
    <n v="25.11"/>
    <n v="1.112099644128114E-3"/>
  </r>
  <r>
    <x v="21"/>
    <s v="R2026.4"/>
    <n v="9.42"/>
    <n v="7.59"/>
    <n v="117.39"/>
    <n v="55.88"/>
    <x v="8"/>
    <s v="C++"/>
    <n v="4496"/>
    <n v="6"/>
    <n v="8"/>
    <n v="41"/>
    <n v="132"/>
    <n v="2.0951957295373665E-3"/>
    <n v="44.12"/>
    <n v="1.3345195729537367E-3"/>
  </r>
  <r>
    <x v="22"/>
    <s v="R2025.1"/>
    <n v="16.149999999999999"/>
    <n v="8.9700000000000006"/>
    <n v="122.93"/>
    <n v="75.680000000000007"/>
    <x v="4"/>
    <s v="JavaScript"/>
    <n v="11991"/>
    <n v="3"/>
    <n v="6"/>
    <n v="37"/>
    <n v="96"/>
    <n v="1.3468434659327827E-3"/>
    <n v="24.319999999999993"/>
    <n v="2.501876407305479E-4"/>
  </r>
  <r>
    <x v="22"/>
    <s v="R2025.2"/>
    <n v="22"/>
    <n v="11.88"/>
    <n v="89.44"/>
    <n v="65.260000000000005"/>
    <x v="4"/>
    <s v="JavaScript"/>
    <n v="11991"/>
    <n v="9"/>
    <n v="7"/>
    <n v="32"/>
    <n v="188"/>
    <n v="1.8347093653573513E-3"/>
    <n v="34.739999999999995"/>
    <n v="7.5056292219164377E-4"/>
  </r>
  <r>
    <x v="22"/>
    <s v="R2025.3"/>
    <n v="29.707499999999992"/>
    <n v="4.46"/>
    <n v="208.48"/>
    <n v="60.34"/>
    <x v="4"/>
    <s v="JavaScript"/>
    <n v="11991"/>
    <n v="4"/>
    <n v="5"/>
    <n v="37"/>
    <n v="151"/>
    <n v="2.4774831123342499E-3"/>
    <n v="39.659999999999997"/>
    <n v="3.3358352097406389E-4"/>
  </r>
  <r>
    <x v="22"/>
    <s v="R2025.4"/>
    <n v="16.149999999999999"/>
    <n v="8.42"/>
    <n v="195.48"/>
    <n v="55.95"/>
    <x v="4"/>
    <s v="JavaScript"/>
    <n v="11991"/>
    <n v="5"/>
    <n v="10"/>
    <n v="40"/>
    <n v="158"/>
    <n v="1.3468434659327827E-3"/>
    <n v="44.05"/>
    <n v="4.1697940121757988E-4"/>
  </r>
  <r>
    <x v="22"/>
    <s v="R2026.1"/>
    <n v="5"/>
    <n v="5.69"/>
    <n v="230.54"/>
    <n v="81.72"/>
    <x v="4"/>
    <s v="JavaScript"/>
    <n v="11991"/>
    <n v="4"/>
    <n v="7"/>
    <n v="47"/>
    <n v="379"/>
    <n v="4.1697940121757988E-4"/>
    <n v="18.28"/>
    <n v="3.3358352097406389E-4"/>
  </r>
  <r>
    <x v="22"/>
    <s v="R2026.2"/>
    <n v="25.29"/>
    <n v="4.8600000000000003"/>
    <n v="35.299999999999997"/>
    <n v="66.92"/>
    <x v="4"/>
    <s v="JavaScript"/>
    <n v="11991"/>
    <n v="2"/>
    <n v="10"/>
    <n v="28"/>
    <n v="134"/>
    <n v="2.1090818113585186E-3"/>
    <n v="33.08"/>
    <n v="1.6679176048703195E-4"/>
  </r>
  <r>
    <x v="22"/>
    <s v="R2026.3"/>
    <n v="20.72"/>
    <n v="9.41"/>
    <n v="211.83"/>
    <n v="70.09"/>
    <x v="4"/>
    <s v="JavaScript"/>
    <n v="11991"/>
    <n v="2"/>
    <n v="3"/>
    <n v="46"/>
    <n v="79"/>
    <n v="1.7279626386456509E-3"/>
    <n v="29.909999999999997"/>
    <n v="1.6679176048703195E-4"/>
  </r>
  <r>
    <x v="22"/>
    <s v="R2026.4"/>
    <n v="21.42"/>
    <n v="10.71"/>
    <n v="182.29"/>
    <n v="74.760000000000005"/>
    <x v="4"/>
    <s v="JavaScript"/>
    <n v="11991"/>
    <n v="4"/>
    <n v="1"/>
    <n v="43"/>
    <n v="300"/>
    <n v="1.7863397548161122E-3"/>
    <n v="25.239999999999995"/>
    <n v="3.3358352097406389E-4"/>
  </r>
  <r>
    <x v="23"/>
    <s v="R2025.1"/>
    <n v="26.9"/>
    <n v="11.02"/>
    <n v="143.1"/>
    <n v="61.84"/>
    <x v="6"/>
    <s v="JavaScript"/>
    <n v="12144"/>
    <n v="3"/>
    <n v="6"/>
    <n v="36"/>
    <n v="530"/>
    <n v="2.2150856389986824E-3"/>
    <n v="38.159999999999997"/>
    <n v="2.4703557312252963E-4"/>
  </r>
  <r>
    <x v="23"/>
    <s v="R2025.2"/>
    <n v="26.12"/>
    <n v="6.15"/>
    <n v="181.69"/>
    <n v="55.98"/>
    <x v="6"/>
    <s v="JavaScript"/>
    <n v="12144"/>
    <n v="9"/>
    <n v="3"/>
    <n v="44"/>
    <n v="178"/>
    <n v="2.150856389986825E-3"/>
    <n v="44.02"/>
    <n v="7.4110671936758888E-4"/>
  </r>
  <r>
    <x v="23"/>
    <s v="R2025.3"/>
    <n v="20.9"/>
    <n v="13.11"/>
    <n v="168.9"/>
    <n v="65.44"/>
    <x v="6"/>
    <s v="JavaScript"/>
    <n v="12144"/>
    <n v="2"/>
    <n v="3"/>
    <n v="36"/>
    <n v="329"/>
    <n v="1.7210144927536232E-3"/>
    <n v="34.56"/>
    <n v="1.6469038208168644E-4"/>
  </r>
  <r>
    <x v="23"/>
    <s v="R2025.4"/>
    <n v="14.75"/>
    <n v="11.35"/>
    <n v="201.62"/>
    <n v="95.76"/>
    <x v="6"/>
    <s v="JavaScript"/>
    <n v="12144"/>
    <n v="5"/>
    <n v="4"/>
    <n v="40"/>
    <n v="107"/>
    <n v="1.2145915678524375E-3"/>
    <n v="4.2399999999999949"/>
    <n v="4.1172595520421606E-4"/>
  </r>
  <r>
    <x v="23"/>
    <s v="R2026.1"/>
    <n v="19.41"/>
    <n v="9.59"/>
    <n v="173.09"/>
    <n v="85"/>
    <x v="6"/>
    <s v="JavaScript"/>
    <n v="12144"/>
    <n v="3"/>
    <n v="11"/>
    <n v="45"/>
    <n v="258"/>
    <n v="1.5983201581027669E-3"/>
    <n v="15"/>
    <n v="2.4703557312252963E-4"/>
  </r>
  <r>
    <x v="23"/>
    <s v="R2026.2"/>
    <n v="20.350000000000001"/>
    <n v="9.7899999999999991"/>
    <n v="198.92"/>
    <n v="67.56"/>
    <x v="6"/>
    <s v="JavaScript"/>
    <n v="12144"/>
    <n v="7"/>
    <n v="3"/>
    <n v="39"/>
    <n v="156"/>
    <n v="1.6757246376811596E-3"/>
    <n v="32.44"/>
    <n v="5.764163372859025E-4"/>
  </r>
  <r>
    <x v="23"/>
    <s v="R2026.3"/>
    <n v="18.79"/>
    <n v="9.51"/>
    <n v="232.46"/>
    <n v="54.25"/>
    <x v="6"/>
    <s v="JavaScript"/>
    <n v="12144"/>
    <n v="9"/>
    <n v="8"/>
    <n v="35"/>
    <n v="65"/>
    <n v="1.5472661396574439E-3"/>
    <n v="45.75"/>
    <n v="7.4110671936758888E-4"/>
  </r>
  <r>
    <x v="23"/>
    <s v="R2026.4"/>
    <n v="21.36"/>
    <n v="6.54"/>
    <n v="241.21"/>
    <n v="46.23"/>
    <x v="6"/>
    <s v="JavaScript"/>
    <n v="12144"/>
    <n v="5"/>
    <n v="3"/>
    <n v="38"/>
    <n v="53"/>
    <n v="1.7588932806324111E-3"/>
    <n v="53.77"/>
    <n v="4.1172595520421606E-4"/>
  </r>
  <r>
    <x v="24"/>
    <s v="R2025.1"/>
    <n v="10.4"/>
    <n v="4.67"/>
    <n v="95.65"/>
    <n v="48.85"/>
    <x v="9"/>
    <s v="Java"/>
    <n v="1498"/>
    <n v="8"/>
    <n v="10"/>
    <n v="48"/>
    <n v="170"/>
    <n v="6.9425901201602136E-3"/>
    <n v="51.15"/>
    <n v="5.3404539385847796E-3"/>
  </r>
  <r>
    <x v="24"/>
    <s v="R2025.2"/>
    <n v="11.47"/>
    <n v="8.18"/>
    <n v="21.41"/>
    <n v="67.55"/>
    <x v="9"/>
    <s v="Java"/>
    <n v="1498"/>
    <n v="3"/>
    <n v="7"/>
    <n v="39"/>
    <n v="247"/>
    <n v="7.6568758344459286E-3"/>
    <n v="32.450000000000003"/>
    <n v="2.0026702269692926E-3"/>
  </r>
  <r>
    <x v="24"/>
    <s v="R2025.3"/>
    <n v="5.76"/>
    <n v="5.43"/>
    <n v="132.51"/>
    <n v="88.84"/>
    <x v="9"/>
    <s v="Java"/>
    <n v="1498"/>
    <n v="4"/>
    <n v="9"/>
    <n v="43"/>
    <n v="182"/>
    <n v="3.8451268357810411E-3"/>
    <n v="11.159999999999997"/>
    <n v="2.6702269692923898E-3"/>
  </r>
  <r>
    <x v="24"/>
    <s v="R2025.4"/>
    <n v="12.6"/>
    <n v="8.68"/>
    <n v="91.33"/>
    <n v="57.76"/>
    <x v="9"/>
    <s v="Java"/>
    <n v="1498"/>
    <n v="6"/>
    <n v="6"/>
    <n v="36"/>
    <n v="144"/>
    <n v="8.4112149532710283E-3"/>
    <n v="42.24"/>
    <n v="4.0053404539385851E-3"/>
  </r>
  <r>
    <x v="24"/>
    <s v="R2026.1"/>
    <n v="9"/>
    <n v="7.2"/>
    <n v="43.81"/>
    <n v="94.32"/>
    <x v="9"/>
    <s v="Java"/>
    <n v="1498"/>
    <n v="5"/>
    <n v="9"/>
    <n v="46"/>
    <n v="237"/>
    <n v="6.0080106809078772E-3"/>
    <n v="5.6800000000000068"/>
    <n v="3.3377837116154874E-3"/>
  </r>
  <r>
    <x v="24"/>
    <s v="R2026.2"/>
    <n v="11.95"/>
    <n v="5.37"/>
    <n v="68.23"/>
    <n v="64.010000000000005"/>
    <x v="9"/>
    <s v="Java"/>
    <n v="1498"/>
    <n v="3"/>
    <n v="2"/>
    <n v="45"/>
    <n v="151"/>
    <n v="7.9773030707610149E-3"/>
    <n v="35.989999999999995"/>
    <n v="2.0026702269692926E-3"/>
  </r>
  <r>
    <x v="24"/>
    <s v="R2026.3"/>
    <n v="9.5500000000000007"/>
    <n v="5.32"/>
    <n v="146.79"/>
    <n v="69.84"/>
    <x v="9"/>
    <s v="Java"/>
    <n v="1498"/>
    <n v="3"/>
    <n v="10"/>
    <n v="30"/>
    <n v="205"/>
    <n v="6.3751668891855809E-3"/>
    <n v="30.159999999999997"/>
    <n v="2.0026702269692926E-3"/>
  </r>
  <r>
    <x v="24"/>
    <s v="R2026.4"/>
    <n v="10.81"/>
    <n v="5.76"/>
    <n v="114.59"/>
    <n v="70.19"/>
    <x v="9"/>
    <s v="Java"/>
    <n v="1498"/>
    <n v="1"/>
    <n v="6"/>
    <n v="35"/>
    <n v="40"/>
    <n v="7.2162883845126842E-3"/>
    <n v="29.810000000000002"/>
    <n v="6.6755674232309744E-4"/>
  </r>
  <r>
    <x v="25"/>
    <s v="R2025.1"/>
    <n v="23.87"/>
    <n v="10.89"/>
    <n v="211.94"/>
    <n v="78.45"/>
    <x v="8"/>
    <s v="JavaScript"/>
    <n v="11152"/>
    <n v="6"/>
    <n v="4"/>
    <n v="43"/>
    <n v="502"/>
    <n v="2.1404232424677189E-3"/>
    <n v="21.549999999999997"/>
    <n v="5.3802008608321375E-4"/>
  </r>
  <r>
    <x v="25"/>
    <s v="R2025.2"/>
    <n v="22.13"/>
    <n v="11.81"/>
    <n v="156.43"/>
    <n v="69.784999999999997"/>
    <x v="8"/>
    <s v="JavaScript"/>
    <n v="11152"/>
    <n v="8"/>
    <n v="11"/>
    <n v="29"/>
    <n v="172"/>
    <n v="1.9843974175035865E-3"/>
    <n v="30.215000000000003"/>
    <n v="7.173601147776184E-4"/>
  </r>
  <r>
    <x v="25"/>
    <s v="R2025.3"/>
    <n v="18.059999999999999"/>
    <n v="15.63"/>
    <n v="160.19"/>
    <n v="49.98"/>
    <x v="8"/>
    <s v="JavaScript"/>
    <n v="11152"/>
    <n v="5"/>
    <n v="2"/>
    <n v="32"/>
    <n v="83"/>
    <n v="1.6194404591104734E-3"/>
    <n v="50.02"/>
    <n v="4.4835007173601147E-4"/>
  </r>
  <r>
    <x v="25"/>
    <s v="R2025.4"/>
    <n v="21.81"/>
    <n v="6.95"/>
    <n v="226.94"/>
    <n v="56.32"/>
    <x v="8"/>
    <s v="JavaScript"/>
    <n v="11152"/>
    <n v="5"/>
    <n v="3"/>
    <n v="39"/>
    <n v="120"/>
    <n v="1.9557030129124819E-3"/>
    <n v="43.68"/>
    <n v="4.4835007173601147E-4"/>
  </r>
  <r>
    <x v="25"/>
    <s v="R2026.1"/>
    <n v="19.13"/>
    <n v="2.72"/>
    <n v="128.96"/>
    <n v="37.21"/>
    <x v="8"/>
    <s v="JavaScript"/>
    <n v="11152"/>
    <n v="3"/>
    <n v="4"/>
    <n v="36"/>
    <n v="318"/>
    <n v="1.7153873744619797E-3"/>
    <n v="62.79"/>
    <n v="2.6901004304160687E-4"/>
  </r>
  <r>
    <x v="25"/>
    <s v="R2026.2"/>
    <n v="13.83"/>
    <n v="11.99"/>
    <n v="222.79"/>
    <n v="75.64"/>
    <x v="8"/>
    <s v="JavaScript"/>
    <n v="11152"/>
    <n v="7"/>
    <n v="6"/>
    <n v="35"/>
    <n v="257"/>
    <n v="1.2401362984218079E-3"/>
    <n v="24.36"/>
    <n v="6.2769010043041602E-4"/>
  </r>
  <r>
    <x v="25"/>
    <s v="R2026.3"/>
    <n v="16.71"/>
    <n v="9.16"/>
    <n v="162.96"/>
    <n v="54.34"/>
    <x v="8"/>
    <s v="JavaScript"/>
    <n v="11152"/>
    <n v="9"/>
    <n v="7"/>
    <n v="32"/>
    <n v="336"/>
    <n v="1.4983859397417504E-3"/>
    <n v="45.66"/>
    <n v="8.0703012912482068E-4"/>
  </r>
  <r>
    <x v="25"/>
    <s v="R2026.4"/>
    <n v="28.23"/>
    <n v="12.4"/>
    <n v="146.49"/>
    <n v="59.34"/>
    <x v="8"/>
    <s v="JavaScript"/>
    <n v="11152"/>
    <n v="12"/>
    <n v="3"/>
    <n v="45"/>
    <n v="356"/>
    <n v="2.5313845050215209E-3"/>
    <n v="40.659999999999997"/>
    <n v="1.0760401721664275E-3"/>
  </r>
  <r>
    <x v="26"/>
    <s v="R2025.1"/>
    <n v="14.12"/>
    <n v="7.27"/>
    <n v="109.75"/>
    <n v="69.27"/>
    <x v="4"/>
    <s v="C#"/>
    <n v="13089"/>
    <n v="5"/>
    <n v="10"/>
    <n v="39"/>
    <n v="240"/>
    <n v="1.0787684315073725E-3"/>
    <n v="30.730000000000004"/>
    <n v="3.8200015280006114E-4"/>
  </r>
  <r>
    <x v="26"/>
    <s v="R2025.2"/>
    <n v="16.62"/>
    <n v="5.2"/>
    <n v="136.80000000000001"/>
    <n v="55.55"/>
    <x v="4"/>
    <s v="C#"/>
    <n v="13089"/>
    <n v="6"/>
    <n v="6"/>
    <n v="38"/>
    <n v="332"/>
    <n v="1.2697685079074033E-3"/>
    <n v="44.45"/>
    <n v="4.5840018336007336E-4"/>
  </r>
  <r>
    <x v="26"/>
    <s v="R2025.3"/>
    <n v="20.81"/>
    <n v="8.84"/>
    <n v="96.69"/>
    <n v="59.61"/>
    <x v="4"/>
    <s v="C#"/>
    <n v="13089"/>
    <n v="10"/>
    <n v="10"/>
    <n v="44"/>
    <n v="262"/>
    <n v="1.5898846359538542E-3"/>
    <n v="40.39"/>
    <n v="7.6400030560012228E-4"/>
  </r>
  <r>
    <x v="26"/>
    <s v="R2025.4"/>
    <n v="18.25"/>
    <n v="5.0199999999999996"/>
    <n v="230.94"/>
    <n v="71.290000000000006"/>
    <x v="4"/>
    <s v="C#"/>
    <n v="13089"/>
    <n v="2"/>
    <n v="1"/>
    <n v="32"/>
    <n v="201"/>
    <n v="1.3943005577202231E-3"/>
    <n v="28.709999999999994"/>
    <n v="1.5280006112002446E-4"/>
  </r>
  <r>
    <x v="26"/>
    <s v="R2026.1"/>
    <n v="18.670000000000002"/>
    <n v="9"/>
    <n v="91.68"/>
    <n v="79.73"/>
    <x v="4"/>
    <s v="C#"/>
    <n v="13089"/>
    <n v="5"/>
    <n v="11"/>
    <n v="44"/>
    <n v="243"/>
    <n v="1.4263885705554284E-3"/>
    <n v="20.269999999999996"/>
    <n v="3.8200015280006114E-4"/>
  </r>
  <r>
    <x v="26"/>
    <s v="R2026.2"/>
    <n v="17.68"/>
    <n v="9.7200000000000006"/>
    <n v="113.9"/>
    <n v="83.27"/>
    <x v="4"/>
    <s v="C#"/>
    <n v="13089"/>
    <n v="4"/>
    <n v="1"/>
    <n v="52"/>
    <n v="89"/>
    <n v="1.3507525403010162E-3"/>
    <n v="16.730000000000004"/>
    <n v="3.0560012224004892E-4"/>
  </r>
  <r>
    <x v="26"/>
    <s v="R2026.3"/>
    <n v="18.7"/>
    <n v="13.03"/>
    <n v="103.9"/>
    <n v="69.09"/>
    <x v="4"/>
    <s v="C#"/>
    <n v="13089"/>
    <n v="5"/>
    <n v="10"/>
    <n v="45"/>
    <n v="226"/>
    <n v="1.4286805714722286E-3"/>
    <n v="30.909999999999997"/>
    <n v="3.8200015280006114E-4"/>
  </r>
  <r>
    <x v="26"/>
    <s v="R2026.4"/>
    <n v="13.57"/>
    <n v="5.74"/>
    <n v="161.44999999999999"/>
    <n v="84.3"/>
    <x v="4"/>
    <s v="C#"/>
    <n v="13089"/>
    <n v="4"/>
    <n v="9"/>
    <n v="42"/>
    <n v="223"/>
    <n v="1.0367484146993659E-3"/>
    <n v="15.700000000000003"/>
    <n v="3.0560012224004892E-4"/>
  </r>
  <r>
    <x v="27"/>
    <s v="R2025.1"/>
    <n v="21.96"/>
    <n v="9.3000000000000007"/>
    <n v="142.32"/>
    <n v="65.47"/>
    <x v="5"/>
    <s v="JavaScript"/>
    <n v="5537"/>
    <n v="6"/>
    <n v="6"/>
    <n v="34"/>
    <n v="169"/>
    <n v="3.9660465956294026E-3"/>
    <n v="34.53"/>
    <n v="1.0836192884233339E-3"/>
  </r>
  <r>
    <x v="27"/>
    <s v="R2025.2"/>
    <n v="17.510000000000002"/>
    <n v="4.93"/>
    <n v="123.14"/>
    <n v="47.57"/>
    <x v="5"/>
    <s v="JavaScript"/>
    <n v="5537"/>
    <n v="12"/>
    <n v="6"/>
    <n v="53"/>
    <n v="211"/>
    <n v="3.1623622900487629E-3"/>
    <n v="52.43"/>
    <n v="2.1672385768466678E-3"/>
  </r>
  <r>
    <x v="27"/>
    <s v="R2025.3"/>
    <n v="16.649999999999999"/>
    <n v="9.93"/>
    <n v="108.48"/>
    <n v="87.16"/>
    <x v="5"/>
    <s v="JavaScript"/>
    <n v="5537"/>
    <n v="7"/>
    <n v="11"/>
    <n v="37"/>
    <n v="145"/>
    <n v="3.0070435253747516E-3"/>
    <n v="12.840000000000003"/>
    <n v="1.2642225031605564E-3"/>
  </r>
  <r>
    <x v="27"/>
    <s v="R2025.4"/>
    <n v="10.16"/>
    <n v="3.6"/>
    <n v="154.41999999999999"/>
    <n v="86.04"/>
    <x v="5"/>
    <s v="JavaScript"/>
    <n v="5537"/>
    <n v="1"/>
    <n v="7"/>
    <n v="42"/>
    <n v="281"/>
    <n v="1.8349286617301789E-3"/>
    <n v="13.959999999999994"/>
    <n v="1.8060321473722233E-4"/>
  </r>
  <r>
    <x v="27"/>
    <s v="R2026.1"/>
    <n v="21.79"/>
    <n v="6.62"/>
    <n v="209.89"/>
    <n v="63.71"/>
    <x v="5"/>
    <s v="JavaScript"/>
    <n v="5537"/>
    <n v="6"/>
    <n v="2"/>
    <n v="36"/>
    <n v="237"/>
    <n v="3.9353440491240741E-3"/>
    <n v="36.29"/>
    <n v="1.0836192884233339E-3"/>
  </r>
  <r>
    <x v="27"/>
    <s v="R2026.2"/>
    <n v="14.37"/>
    <n v="10.64"/>
    <n v="182.2"/>
    <n v="51.19"/>
    <x v="5"/>
    <s v="JavaScript"/>
    <n v="5537"/>
    <n v="7"/>
    <n v="6"/>
    <n v="42"/>
    <n v="323"/>
    <n v="2.5952681957738845E-3"/>
    <n v="48.81"/>
    <n v="1.2642225031605564E-3"/>
  </r>
  <r>
    <x v="27"/>
    <s v="R2026.3"/>
    <n v="20.96"/>
    <n v="12.13"/>
    <n v="99.23"/>
    <n v="69.58"/>
    <x v="5"/>
    <s v="JavaScript"/>
    <n v="5537"/>
    <n v="4"/>
    <n v="2"/>
    <n v="45"/>
    <n v="73"/>
    <n v="3.7854433808921801E-3"/>
    <n v="30.42"/>
    <n v="7.224128589488893E-4"/>
  </r>
  <r>
    <x v="27"/>
    <s v="R2026.4"/>
    <n v="17.03"/>
    <n v="8.77"/>
    <n v="104.12"/>
    <n v="59.91"/>
    <x v="5"/>
    <s v="JavaScript"/>
    <n v="5537"/>
    <n v="4"/>
    <n v="7"/>
    <n v="28"/>
    <n v="191"/>
    <n v="3.0756727469748962E-3"/>
    <n v="40.090000000000003"/>
    <n v="7.224128589488893E-4"/>
  </r>
  <r>
    <x v="28"/>
    <s v="R2025.1"/>
    <n v="27.52"/>
    <n v="9.14"/>
    <n v="41.97"/>
    <n v="58.98"/>
    <x v="0"/>
    <s v="Java"/>
    <n v="14677"/>
    <n v="2"/>
    <n v="9"/>
    <n v="39"/>
    <n v="225"/>
    <n v="1.8750425836342576E-3"/>
    <n v="41.02"/>
    <n v="1.3626762962458267E-4"/>
  </r>
  <r>
    <x v="28"/>
    <s v="R2025.2"/>
    <n v="25.05"/>
    <n v="14.35"/>
    <n v="5"/>
    <n v="64.38"/>
    <x v="0"/>
    <s v="Java"/>
    <n v="14677"/>
    <n v="6"/>
    <n v="6"/>
    <n v="44"/>
    <n v="153"/>
    <n v="1.706752061047898E-3"/>
    <n v="35.620000000000005"/>
    <n v="4.0880288887374804E-4"/>
  </r>
  <r>
    <x v="28"/>
    <s v="R2025.3"/>
    <n v="19.920000000000002"/>
    <n v="11.49"/>
    <n v="210.81"/>
    <n v="64.62"/>
    <x v="0"/>
    <s v="Java"/>
    <n v="14677"/>
    <n v="2"/>
    <n v="3"/>
    <n v="34"/>
    <n v="216"/>
    <n v="1.3572255910608436E-3"/>
    <n v="35.379999999999995"/>
    <n v="1.3626762962458267E-4"/>
  </r>
  <r>
    <x v="28"/>
    <s v="R2025.4"/>
    <n v="29.707499999999992"/>
    <n v="5.47"/>
    <n v="271.95999999999998"/>
    <n v="49.11"/>
    <x v="0"/>
    <s v="Java"/>
    <n v="14677"/>
    <n v="12"/>
    <n v="11"/>
    <n v="33"/>
    <n v="199"/>
    <n v="2.0240853035361447E-3"/>
    <n v="50.89"/>
    <n v="8.1760577774749607E-4"/>
  </r>
  <r>
    <x v="28"/>
    <s v="R2026.1"/>
    <n v="17.87"/>
    <n v="9.2100000000000009"/>
    <n v="136.80500000000001"/>
    <n v="70.349999999999994"/>
    <x v="0"/>
    <s v="Java"/>
    <n v="14677"/>
    <n v="4"/>
    <n v="11"/>
    <n v="51"/>
    <n v="368"/>
    <n v="1.2175512706956463E-3"/>
    <n v="29.650000000000006"/>
    <n v="2.7253525924916534E-4"/>
  </r>
  <r>
    <x v="28"/>
    <s v="R2026.2"/>
    <n v="24.52"/>
    <n v="15.01"/>
    <n v="233.71"/>
    <n v="45.28"/>
    <x v="0"/>
    <s v="Java"/>
    <n v="14677"/>
    <n v="9"/>
    <n v="7"/>
    <n v="36"/>
    <n v="185"/>
    <n v="1.6706411391973837E-3"/>
    <n v="54.72"/>
    <n v="6.1320433331062206E-4"/>
  </r>
  <r>
    <x v="28"/>
    <s v="R2026.3"/>
    <n v="21.55"/>
    <n v="12.27"/>
    <n v="250.23"/>
    <n v="79.03"/>
    <x v="0"/>
    <s v="Java"/>
    <n v="14677"/>
    <n v="2"/>
    <n v="2"/>
    <n v="48"/>
    <n v="364"/>
    <n v="1.4682837092048783E-3"/>
    <n v="20.97"/>
    <n v="1.3626762962458267E-4"/>
  </r>
  <r>
    <x v="28"/>
    <s v="R2026.4"/>
    <n v="29.707499999999992"/>
    <n v="9.92"/>
    <n v="209.84"/>
    <n v="71.52"/>
    <x v="0"/>
    <s v="Java"/>
    <n v="14677"/>
    <n v="8"/>
    <n v="1"/>
    <n v="39"/>
    <n v="130"/>
    <n v="2.0240853035361447E-3"/>
    <n v="28.480000000000004"/>
    <n v="5.4507051849833068E-4"/>
  </r>
  <r>
    <x v="29"/>
    <s v="R2025.1"/>
    <n v="14.51"/>
    <n v="9.0500000000000007"/>
    <n v="165.25"/>
    <n v="69.55"/>
    <x v="1"/>
    <s v="C#"/>
    <n v="1654"/>
    <n v="6"/>
    <n v="10"/>
    <n v="37"/>
    <n v="195"/>
    <n v="8.7726723095525993E-3"/>
    <n v="30.450000000000003"/>
    <n v="3.6275695284159614E-3"/>
  </r>
  <r>
    <x v="29"/>
    <s v="R2025.2"/>
    <n v="19.329999999999998"/>
    <n v="9.9600000000000009"/>
    <n v="229.08"/>
    <n v="65.17"/>
    <x v="1"/>
    <s v="C#"/>
    <n v="1654"/>
    <n v="3"/>
    <n v="8"/>
    <n v="31"/>
    <n v="103"/>
    <n v="1.1686819830713421E-2"/>
    <n v="34.83"/>
    <n v="1.8137847642079807E-3"/>
  </r>
  <r>
    <x v="29"/>
    <s v="R2025.3"/>
    <n v="16.16"/>
    <n v="2.4500000000000002"/>
    <n v="243.66"/>
    <n v="72.83"/>
    <x v="1"/>
    <s v="C#"/>
    <n v="1654"/>
    <n v="3"/>
    <n v="9"/>
    <n v="46"/>
    <n v="264"/>
    <n v="9.7702539298669885E-3"/>
    <n v="27.17"/>
    <n v="1.8137847642079807E-3"/>
  </r>
  <r>
    <x v="29"/>
    <s v="R2025.4"/>
    <n v="20.65"/>
    <n v="1"/>
    <n v="336.67"/>
    <n v="63.41"/>
    <x v="1"/>
    <s v="C#"/>
    <n v="1654"/>
    <n v="3"/>
    <n v="7"/>
    <n v="35"/>
    <n v="175"/>
    <n v="1.2484885126964933E-2"/>
    <n v="36.590000000000003"/>
    <n v="1.8137847642079807E-3"/>
  </r>
  <r>
    <x v="29"/>
    <s v="R2026.1"/>
    <n v="21.19"/>
    <n v="5.96"/>
    <n v="219.57"/>
    <n v="52.01"/>
    <x v="1"/>
    <s v="C#"/>
    <n v="1654"/>
    <n v="6"/>
    <n v="1"/>
    <n v="32"/>
    <n v="97"/>
    <n v="1.281136638452237E-2"/>
    <n v="47.99"/>
    <n v="3.6275695284159614E-3"/>
  </r>
  <r>
    <x v="29"/>
    <s v="R2026.2"/>
    <n v="12.73"/>
    <n v="16.78"/>
    <n v="155.80000000000001"/>
    <n v="74.03"/>
    <x v="1"/>
    <s v="C#"/>
    <n v="1654"/>
    <n v="8"/>
    <n v="11"/>
    <n v="43"/>
    <n v="109"/>
    <n v="7.6964933494558649E-3"/>
    <n v="25.97"/>
    <n v="4.8367593712212815E-3"/>
  </r>
  <r>
    <x v="29"/>
    <s v="R2026.3"/>
    <n v="20.02"/>
    <n v="11.58"/>
    <n v="182.87"/>
    <n v="69.959999999999994"/>
    <x v="1"/>
    <s v="C#"/>
    <n v="1654"/>
    <n v="6"/>
    <n v="9"/>
    <n v="48"/>
    <n v="287"/>
    <n v="1.2103990326481257E-2"/>
    <n v="30.040000000000006"/>
    <n v="3.6275695284159614E-3"/>
  </r>
  <r>
    <x v="29"/>
    <s v="R2026.4"/>
    <n v="27.51"/>
    <n v="9.56"/>
    <n v="186.89"/>
    <n v="72.2"/>
    <x v="1"/>
    <s v="C#"/>
    <n v="1654"/>
    <n v="8"/>
    <n v="7"/>
    <n v="50"/>
    <n v="122"/>
    <n v="1.6632406287787182E-2"/>
    <n v="27.799999999999997"/>
    <n v="4.8367593712212815E-3"/>
  </r>
  <r>
    <x v="30"/>
    <s v="R2025.1"/>
    <n v="12.76"/>
    <n v="6.71"/>
    <n v="50.29"/>
    <n v="79.41"/>
    <x v="9"/>
    <s v="Python"/>
    <n v="8964"/>
    <n v="3"/>
    <n v="4"/>
    <n v="35"/>
    <n v="219"/>
    <n v="1.4234716644355198E-3"/>
    <n v="20.590000000000003"/>
    <n v="3.3467202141900936E-4"/>
  </r>
  <r>
    <x v="30"/>
    <s v="R2025.2"/>
    <n v="9.07"/>
    <n v="9.26"/>
    <n v="64.53"/>
    <n v="77.91"/>
    <x v="9"/>
    <s v="Python"/>
    <n v="8964"/>
    <n v="8"/>
    <n v="2"/>
    <n v="36"/>
    <n v="116"/>
    <n v="1.0118250780901384E-3"/>
    <n v="22.090000000000003"/>
    <n v="8.9245872378402495E-4"/>
  </r>
  <r>
    <x v="30"/>
    <s v="R2025.3"/>
    <n v="15.08"/>
    <n v="5.2"/>
    <n v="116.45"/>
    <n v="86.76"/>
    <x v="9"/>
    <s v="Python"/>
    <n v="8964"/>
    <n v="7"/>
    <n v="7"/>
    <n v="42"/>
    <n v="308"/>
    <n v="1.682284694332887E-3"/>
    <n v="13.239999999999995"/>
    <n v="7.8090138331102189E-4"/>
  </r>
  <r>
    <x v="30"/>
    <s v="R2025.4"/>
    <n v="13.82"/>
    <n v="6.51"/>
    <n v="21.9"/>
    <n v="59.34"/>
    <x v="9"/>
    <s v="Python"/>
    <n v="8964"/>
    <n v="2"/>
    <n v="10"/>
    <n v="43"/>
    <n v="177"/>
    <n v="1.5417224453369031E-3"/>
    <n v="40.659999999999997"/>
    <n v="2.2311468094600624E-4"/>
  </r>
  <r>
    <x v="30"/>
    <s v="R2026.1"/>
    <n v="15.2"/>
    <n v="6.97"/>
    <n v="134.22999999999999"/>
    <n v="77.06"/>
    <x v="9"/>
    <s v="Python"/>
    <n v="8964"/>
    <n v="2"/>
    <n v="4"/>
    <n v="36"/>
    <n v="250"/>
    <n v="1.6956715751896474E-3"/>
    <n v="22.939999999999998"/>
    <n v="2.2311468094600624E-4"/>
  </r>
  <r>
    <x v="30"/>
    <s v="R2026.2"/>
    <n v="15.9"/>
    <n v="5.18"/>
    <n v="106.18"/>
    <n v="56.54"/>
    <x v="9"/>
    <s v="Python"/>
    <n v="8964"/>
    <n v="3"/>
    <n v="6"/>
    <n v="40"/>
    <n v="209"/>
    <n v="1.7737617135207496E-3"/>
    <n v="43.46"/>
    <n v="3.3467202141900936E-4"/>
  </r>
  <r>
    <x v="30"/>
    <s v="R2026.3"/>
    <n v="8.52"/>
    <n v="2.2000000000000002"/>
    <n v="59.23"/>
    <n v="93.41"/>
    <x v="9"/>
    <s v="Python"/>
    <n v="8964"/>
    <n v="2"/>
    <n v="10"/>
    <n v="34"/>
    <n v="187"/>
    <n v="9.5046854082998658E-4"/>
    <n v="6.5900000000000034"/>
    <n v="2.2311468094600624E-4"/>
  </r>
  <r>
    <x v="30"/>
    <s v="R2026.4"/>
    <n v="8.559242520984041"/>
    <n v="5.09"/>
    <n v="40.18"/>
    <n v="68.2"/>
    <x v="9"/>
    <s v="Python"/>
    <n v="8964"/>
    <n v="3"/>
    <n v="3"/>
    <n v="30"/>
    <n v="101"/>
    <n v="9.5484633210442228E-4"/>
    <n v="31.799999999999997"/>
    <n v="3.3467202141900936E-4"/>
  </r>
  <r>
    <x v="31"/>
    <s v="R2025.1"/>
    <n v="16.559999999999999"/>
    <n v="8.2100000000000009"/>
    <n v="70.87"/>
    <n v="95.38"/>
    <x v="5"/>
    <s v="JavaScript"/>
    <n v="6655"/>
    <n v="7"/>
    <n v="9"/>
    <n v="36"/>
    <n v="460"/>
    <n v="2.4883546205860252E-3"/>
    <n v="4.6200000000000045"/>
    <n v="1.0518407212622089E-3"/>
  </r>
  <r>
    <x v="31"/>
    <s v="R2025.2"/>
    <n v="14.6"/>
    <n v="5.23"/>
    <n v="5"/>
    <n v="97.41"/>
    <x v="5"/>
    <s v="JavaScript"/>
    <n v="6655"/>
    <n v="2"/>
    <n v="2"/>
    <n v="44"/>
    <n v="184"/>
    <n v="2.1938392186326072E-3"/>
    <n v="2.5900000000000034"/>
    <n v="3.0052592036063113E-4"/>
  </r>
  <r>
    <x v="31"/>
    <s v="R2025.3"/>
    <n v="7.54"/>
    <n v="2.2799999999999998"/>
    <n v="153.59"/>
    <n v="98"/>
    <x v="5"/>
    <s v="JavaScript"/>
    <n v="6655"/>
    <n v="4"/>
    <n v="7"/>
    <n v="37"/>
    <n v="58"/>
    <n v="1.1329827197595792E-3"/>
    <n v="2"/>
    <n v="6.0105184072126226E-4"/>
  </r>
  <r>
    <x v="31"/>
    <s v="R2025.4"/>
    <n v="15.8"/>
    <n v="7.21"/>
    <n v="132.91"/>
    <n v="79.2"/>
    <x v="5"/>
    <s v="JavaScript"/>
    <n v="6655"/>
    <n v="5"/>
    <n v="3"/>
    <n v="41"/>
    <n v="379"/>
    <n v="2.3741547708489856E-3"/>
    <n v="20.799999999999997"/>
    <n v="7.513148009015778E-4"/>
  </r>
  <r>
    <x v="31"/>
    <s v="R2026.1"/>
    <n v="13.94"/>
    <n v="6.58"/>
    <n v="109.19"/>
    <n v="69.7"/>
    <x v="5"/>
    <s v="JavaScript"/>
    <n v="6655"/>
    <n v="3"/>
    <n v="10"/>
    <n v="46"/>
    <n v="190"/>
    <n v="2.0946656649135989E-3"/>
    <n v="30.299999999999997"/>
    <n v="4.5078888054094667E-4"/>
  </r>
  <r>
    <x v="31"/>
    <s v="R2026.2"/>
    <n v="9.43"/>
    <n v="5.32"/>
    <n v="22.29"/>
    <n v="72.87"/>
    <x v="5"/>
    <s v="JavaScript"/>
    <n v="6655"/>
    <n v="3"/>
    <n v="2"/>
    <n v="44"/>
    <n v="107"/>
    <n v="1.4169797145003756E-3"/>
    <n v="27.129999999999995"/>
    <n v="4.5078888054094667E-4"/>
  </r>
  <r>
    <x v="31"/>
    <s v="R2026.3"/>
    <n v="8.74"/>
    <n v="3.49"/>
    <n v="112.85"/>
    <n v="91.32"/>
    <x v="5"/>
    <s v="JavaScript"/>
    <n v="6655"/>
    <n v="3"/>
    <n v="8"/>
    <n v="35"/>
    <n v="176"/>
    <n v="1.3132982719759579E-3"/>
    <n v="8.6800000000000068"/>
    <n v="4.5078888054094667E-4"/>
  </r>
  <r>
    <x v="31"/>
    <s v="R2026.4"/>
    <n v="14.41"/>
    <n v="2.4500000000000002"/>
    <n v="56.3"/>
    <n v="81.36"/>
    <x v="5"/>
    <s v="JavaScript"/>
    <n v="6655"/>
    <n v="4"/>
    <n v="8"/>
    <n v="55"/>
    <n v="174"/>
    <n v="2.1652892561983472E-3"/>
    <n v="18.64"/>
    <n v="6.0105184072126226E-4"/>
  </r>
  <r>
    <x v="32"/>
    <s v="R2025.1"/>
    <n v="15.18"/>
    <n v="7.13"/>
    <n v="73.010000000000005"/>
    <n v="76.069999999999993"/>
    <x v="3"/>
    <s v="Java"/>
    <n v="8192"/>
    <n v="3"/>
    <n v="8"/>
    <n v="33"/>
    <n v="331"/>
    <n v="1.85302734375E-3"/>
    <n v="23.930000000000007"/>
    <n v="3.662109375E-4"/>
  </r>
  <r>
    <x v="32"/>
    <s v="R2025.2"/>
    <n v="22.7"/>
    <n v="8.2200000000000006"/>
    <n v="142.63"/>
    <n v="52.2"/>
    <x v="3"/>
    <s v="Java"/>
    <n v="8192"/>
    <n v="6"/>
    <n v="2"/>
    <n v="39"/>
    <n v="199"/>
    <n v="2.7709960937499999E-3"/>
    <n v="47.8"/>
    <n v="7.32421875E-4"/>
  </r>
  <r>
    <x v="32"/>
    <s v="R2025.3"/>
    <n v="20.99"/>
    <n v="7.37"/>
    <n v="97.06"/>
    <n v="65.569999999999993"/>
    <x v="3"/>
    <s v="Java"/>
    <n v="8192"/>
    <n v="3"/>
    <n v="7"/>
    <n v="39"/>
    <n v="190"/>
    <n v="2.5622558593749998E-3"/>
    <n v="34.430000000000007"/>
    <n v="3.662109375E-4"/>
  </r>
  <r>
    <x v="32"/>
    <s v="R2025.4"/>
    <n v="17.48"/>
    <n v="7.98"/>
    <n v="207.07"/>
    <n v="72.22"/>
    <x v="3"/>
    <s v="Java"/>
    <n v="8192"/>
    <n v="7"/>
    <n v="10"/>
    <n v="34"/>
    <n v="340"/>
    <n v="2.1337890625000001E-3"/>
    <n v="27.78"/>
    <n v="8.544921875E-4"/>
  </r>
  <r>
    <x v="32"/>
    <s v="R2026.1"/>
    <n v="14.62"/>
    <n v="8.73"/>
    <n v="163.53"/>
    <n v="54.35"/>
    <x v="3"/>
    <s v="Java"/>
    <n v="8192"/>
    <n v="6"/>
    <n v="11"/>
    <n v="43"/>
    <n v="249"/>
    <n v="1.7846679687499999E-3"/>
    <n v="45.65"/>
    <n v="7.32421875E-4"/>
  </r>
  <r>
    <x v="32"/>
    <s v="R2026.2"/>
    <n v="20.05"/>
    <n v="6.73"/>
    <n v="115.77"/>
    <n v="74.58"/>
    <x v="3"/>
    <s v="Java"/>
    <n v="8192"/>
    <n v="4"/>
    <n v="1"/>
    <n v="44"/>
    <n v="162"/>
    <n v="2.4475097656250001E-3"/>
    <n v="25.42"/>
    <n v="4.8828125E-4"/>
  </r>
  <r>
    <x v="32"/>
    <s v="R2026.3"/>
    <n v="18.53"/>
    <n v="5.59"/>
    <n v="182.22"/>
    <n v="60.05"/>
    <x v="3"/>
    <s v="Java"/>
    <n v="8192"/>
    <n v="7"/>
    <n v="2"/>
    <n v="49"/>
    <n v="136"/>
    <n v="2.2619628906250001E-3"/>
    <n v="39.950000000000003"/>
    <n v="8.544921875E-4"/>
  </r>
  <r>
    <x v="32"/>
    <s v="R2026.4"/>
    <n v="22.59"/>
    <n v="5.23"/>
    <n v="147.5"/>
    <n v="54.14"/>
    <x v="3"/>
    <s v="Java"/>
    <n v="8192"/>
    <n v="6"/>
    <n v="7"/>
    <n v="40"/>
    <n v="136"/>
    <n v="2.757568359375E-3"/>
    <n v="45.86"/>
    <n v="7.32421875E-4"/>
  </r>
  <r>
    <x v="33"/>
    <s v="R2025.1"/>
    <n v="10.99"/>
    <n v="8.67"/>
    <n v="175.95"/>
    <n v="77.77"/>
    <x v="5"/>
    <s v="Python"/>
    <n v="7328"/>
    <n v="2"/>
    <n v="3"/>
    <n v="39"/>
    <n v="128"/>
    <n v="1.4997270742358078E-3"/>
    <n v="22.230000000000004"/>
    <n v="2.7292576419213972E-4"/>
  </r>
  <r>
    <x v="33"/>
    <s v="R2025.2"/>
    <n v="14.3424469740322"/>
    <n v="7.39"/>
    <n v="138.71"/>
    <n v="67.930000000000007"/>
    <x v="5"/>
    <s v="Python"/>
    <n v="7328"/>
    <n v="1"/>
    <n v="8"/>
    <n v="49"/>
    <n v="228"/>
    <n v="1.9572116503864903E-3"/>
    <n v="32.069999999999993"/>
    <n v="1.3646288209606986E-4"/>
  </r>
  <r>
    <x v="33"/>
    <s v="R2025.3"/>
    <n v="19.350000000000001"/>
    <n v="14.21"/>
    <n v="100.76"/>
    <n v="49.68"/>
    <x v="5"/>
    <s v="Python"/>
    <n v="7328"/>
    <n v="2"/>
    <n v="4"/>
    <n v="45"/>
    <n v="128"/>
    <n v="2.6405567685589522E-3"/>
    <n v="50.32"/>
    <n v="2.7292576419213972E-4"/>
  </r>
  <r>
    <x v="33"/>
    <s v="R2025.4"/>
    <n v="15.26"/>
    <n v="15.28"/>
    <n v="85.22"/>
    <n v="89.06"/>
    <x v="5"/>
    <s v="Python"/>
    <n v="7328"/>
    <n v="3"/>
    <n v="2"/>
    <n v="51"/>
    <n v="172"/>
    <n v="2.082423580786026E-3"/>
    <n v="10.939999999999998"/>
    <n v="4.0938864628820959E-4"/>
  </r>
  <r>
    <x v="33"/>
    <s v="R2026.1"/>
    <n v="22.12"/>
    <n v="6.16"/>
    <n v="171.86"/>
    <n v="83.44"/>
    <x v="5"/>
    <s v="Python"/>
    <n v="7328"/>
    <n v="5"/>
    <n v="1"/>
    <n v="47"/>
    <n v="118"/>
    <n v="3.0185589519650655E-3"/>
    <n v="16.560000000000002"/>
    <n v="6.8231441048034931E-4"/>
  </r>
  <r>
    <x v="33"/>
    <s v="R2026.2"/>
    <n v="14.13"/>
    <n v="7.18"/>
    <n v="99.23"/>
    <n v="58.12"/>
    <x v="5"/>
    <s v="Python"/>
    <n v="7328"/>
    <n v="1"/>
    <n v="5"/>
    <n v="39"/>
    <n v="255"/>
    <n v="1.9282205240174675E-3"/>
    <n v="41.88"/>
    <n v="1.3646288209606986E-4"/>
  </r>
  <r>
    <x v="33"/>
    <s v="R2026.3"/>
    <n v="13.08"/>
    <n v="4.2"/>
    <n v="138.1"/>
    <n v="61.89"/>
    <x v="5"/>
    <s v="Python"/>
    <n v="7328"/>
    <n v="4"/>
    <n v="9"/>
    <n v="38"/>
    <n v="199"/>
    <n v="1.7849344978165939E-3"/>
    <n v="38.11"/>
    <n v="5.4585152838427945E-4"/>
  </r>
  <r>
    <x v="33"/>
    <s v="R2026.4"/>
    <n v="16.510000000000002"/>
    <n v="3.24"/>
    <n v="156.83000000000001"/>
    <n v="78.39"/>
    <x v="5"/>
    <s v="Python"/>
    <n v="7328"/>
    <n v="4"/>
    <n v="7"/>
    <n v="38"/>
    <n v="252"/>
    <n v="2.2530021834061137E-3"/>
    <n v="21.61"/>
    <n v="5.4585152838427945E-4"/>
  </r>
  <r>
    <x v="34"/>
    <s v="R2025.1"/>
    <n v="14.52"/>
    <n v="4.38"/>
    <n v="188.84"/>
    <n v="93.35"/>
    <x v="0"/>
    <s v="Python"/>
    <n v="12466"/>
    <n v="7"/>
    <n v="9"/>
    <n v="25"/>
    <n v="245"/>
    <n v="1.1647681694208246E-3"/>
    <n v="6.6500000000000057"/>
    <n v="5.6152735440397885E-4"/>
  </r>
  <r>
    <x v="34"/>
    <s v="R2025.2"/>
    <n v="18.239999999999998"/>
    <n v="13.44"/>
    <n v="149.16"/>
    <n v="58.84"/>
    <x v="0"/>
    <s v="Python"/>
    <n v="12466"/>
    <n v="4"/>
    <n v="7"/>
    <n v="37"/>
    <n v="234"/>
    <n v="1.4631798491897962E-3"/>
    <n v="41.16"/>
    <n v="3.2087277394513073E-4"/>
  </r>
  <r>
    <x v="34"/>
    <s v="R2025.3"/>
    <n v="15.26"/>
    <n v="10.08"/>
    <n v="82.12"/>
    <n v="70.37"/>
    <x v="0"/>
    <s v="Python"/>
    <n v="12466"/>
    <n v="1"/>
    <n v="5"/>
    <n v="44"/>
    <n v="195"/>
    <n v="1.2241296326006739E-3"/>
    <n v="29.629999999999995"/>
    <n v="8.0218193486282684E-5"/>
  </r>
  <r>
    <x v="34"/>
    <s v="R2025.4"/>
    <n v="25.14925246846672"/>
    <n v="7.22"/>
    <n v="229.87"/>
    <n v="46.42"/>
    <x v="0"/>
    <s v="Python"/>
    <n v="12466"/>
    <n v="8"/>
    <n v="7"/>
    <n v="36"/>
    <n v="193"/>
    <n v="2.0174276005508361E-3"/>
    <n v="53.58"/>
    <n v="6.4174554789026147E-4"/>
  </r>
  <r>
    <x v="34"/>
    <s v="R2026.1"/>
    <n v="17.12"/>
    <n v="3.85"/>
    <n v="147.61000000000001"/>
    <n v="77.260000000000005"/>
    <x v="0"/>
    <s v="Python"/>
    <n v="12466"/>
    <n v="3"/>
    <n v="1"/>
    <n v="24"/>
    <n v="209"/>
    <n v="1.3733354724851598E-3"/>
    <n v="22.739999999999995"/>
    <n v="2.4065458045884806E-4"/>
  </r>
  <r>
    <x v="34"/>
    <s v="R2026.2"/>
    <n v="19.61"/>
    <n v="11.91"/>
    <n v="93.11"/>
    <n v="68.62"/>
    <x v="0"/>
    <s v="Python"/>
    <n v="12466"/>
    <n v="4"/>
    <n v="8"/>
    <n v="46"/>
    <n v="258"/>
    <n v="1.5730787742660034E-3"/>
    <n v="31.379999999999995"/>
    <n v="3.2087277394513073E-4"/>
  </r>
  <r>
    <x v="34"/>
    <s v="R2026.3"/>
    <n v="17.149999999999999"/>
    <n v="9.26"/>
    <n v="176.16"/>
    <n v="74.87"/>
    <x v="0"/>
    <s v="Python"/>
    <n v="12466"/>
    <n v="6"/>
    <n v="11"/>
    <n v="52"/>
    <n v="206"/>
    <n v="1.3757420182897481E-3"/>
    <n v="25.129999999999995"/>
    <n v="4.8130916091769613E-4"/>
  </r>
  <r>
    <x v="34"/>
    <s v="R2026.4"/>
    <n v="14.93"/>
    <n v="5.44"/>
    <n v="96.08"/>
    <n v="66.790000000000006"/>
    <x v="0"/>
    <s v="Python"/>
    <n v="12466"/>
    <n v="2"/>
    <n v="5"/>
    <n v="41"/>
    <n v="204"/>
    <n v="1.1976576287502005E-3"/>
    <n v="33.209999999999994"/>
    <n v="1.6043638697256537E-4"/>
  </r>
  <r>
    <x v="35"/>
    <s v="R2025.1"/>
    <n v="16.22"/>
    <n v="12.02"/>
    <n v="86.18"/>
    <n v="42.79"/>
    <x v="3"/>
    <s v="C++"/>
    <n v="14749"/>
    <n v="5"/>
    <n v="11"/>
    <n v="35"/>
    <n v="241"/>
    <n v="1.09973557529324E-3"/>
    <n v="57.21"/>
    <n v="3.3900603430741069E-4"/>
  </r>
  <r>
    <x v="35"/>
    <s v="R2025.2"/>
    <n v="27.45"/>
    <n v="19.54"/>
    <n v="176.21"/>
    <n v="69.7"/>
    <x v="3"/>
    <s v="C++"/>
    <n v="14749"/>
    <n v="3"/>
    <n v="5"/>
    <n v="43"/>
    <n v="305"/>
    <n v="1.8611431283476845E-3"/>
    <n v="30.299999999999997"/>
    <n v="2.0340362058444641E-4"/>
  </r>
  <r>
    <x v="35"/>
    <s v="R2025.3"/>
    <n v="25.9"/>
    <n v="9.7200000000000006"/>
    <n v="252.11"/>
    <n v="57.4"/>
    <x v="3"/>
    <s v="C++"/>
    <n v="14749"/>
    <n v="3"/>
    <n v="10"/>
    <n v="32"/>
    <n v="268"/>
    <n v="1.7560512577123872E-3"/>
    <n v="42.6"/>
    <n v="2.0340362058444641E-4"/>
  </r>
  <r>
    <x v="35"/>
    <s v="R2025.4"/>
    <n v="26.84"/>
    <n v="7.84"/>
    <n v="121.89"/>
    <n v="72.03"/>
    <x v="3"/>
    <s v="C++"/>
    <n v="14749"/>
    <n v="5"/>
    <n v="3"/>
    <n v="33"/>
    <n v="166"/>
    <n v="1.8197843921621804E-3"/>
    <n v="27.97"/>
    <n v="3.3900603430741069E-4"/>
  </r>
  <r>
    <x v="35"/>
    <s v="R2026.1"/>
    <n v="24.6"/>
    <n v="7.24"/>
    <n v="220.72"/>
    <n v="51.13"/>
    <x v="3"/>
    <s v="C++"/>
    <n v="14749"/>
    <n v="7"/>
    <n v="5"/>
    <n v="30"/>
    <n v="252"/>
    <n v="1.6679096887924605E-3"/>
    <n v="48.87"/>
    <n v="4.7460844803037496E-4"/>
  </r>
  <r>
    <x v="35"/>
    <s v="R2026.2"/>
    <n v="25.63"/>
    <n v="10.06"/>
    <n v="265.79000000000002"/>
    <n v="66.790000000000006"/>
    <x v="3"/>
    <s v="C++"/>
    <n v="14749"/>
    <n v="6"/>
    <n v="6"/>
    <n v="36"/>
    <n v="215"/>
    <n v="1.7377449318597871E-3"/>
    <n v="33.209999999999994"/>
    <n v="4.0680724116889282E-4"/>
  </r>
  <r>
    <x v="35"/>
    <s v="R2026.3"/>
    <n v="25.36"/>
    <n v="13.19"/>
    <n v="290.76"/>
    <n v="68"/>
    <x v="3"/>
    <s v="C++"/>
    <n v="14749"/>
    <n v="6"/>
    <n v="2"/>
    <n v="41"/>
    <n v="122"/>
    <n v="1.7194386060071869E-3"/>
    <n v="32"/>
    <n v="4.0680724116889282E-4"/>
  </r>
  <r>
    <x v="35"/>
    <s v="R2026.4"/>
    <n v="25.54"/>
    <n v="5.13"/>
    <n v="89.32"/>
    <n v="57.5"/>
    <x v="3"/>
    <s v="C++"/>
    <n v="14749"/>
    <n v="4"/>
    <n v="9"/>
    <n v="45"/>
    <n v="110"/>
    <n v="1.7316428232422537E-3"/>
    <n v="42.5"/>
    <n v="2.7120482744592855E-4"/>
  </r>
  <r>
    <x v="36"/>
    <s v="R2025.1"/>
    <n v="16.010000000000002"/>
    <n v="7.51"/>
    <n v="21.03"/>
    <n v="61.03"/>
    <x v="9"/>
    <s v="C#"/>
    <n v="6049"/>
    <n v="5"/>
    <n v="5"/>
    <n v="43"/>
    <n v="295"/>
    <n v="2.6467184658621264E-3"/>
    <n v="38.97"/>
    <n v="8.2658290626549838E-4"/>
  </r>
  <r>
    <x v="36"/>
    <s v="R2025.2"/>
    <n v="5"/>
    <n v="8.17"/>
    <n v="145.82"/>
    <n v="68.08"/>
    <x v="9"/>
    <s v="C#"/>
    <n v="6049"/>
    <n v="5"/>
    <n v="3"/>
    <n v="42"/>
    <n v="116"/>
    <n v="8.2658290626549838E-4"/>
    <n v="31.92"/>
    <n v="8.2658290626549838E-4"/>
  </r>
  <r>
    <x v="36"/>
    <s v="R2025.3"/>
    <n v="16.13"/>
    <n v="3.82"/>
    <n v="71.040000000000006"/>
    <n v="73.7"/>
    <x v="9"/>
    <s v="C#"/>
    <n v="6049"/>
    <n v="2"/>
    <n v="1"/>
    <n v="44"/>
    <n v="46"/>
    <n v="2.6665564556124979E-3"/>
    <n v="26.299999999999997"/>
    <n v="3.3063316250619935E-4"/>
  </r>
  <r>
    <x v="36"/>
    <s v="R2025.4"/>
    <n v="11.074185392178972"/>
    <n v="7.19"/>
    <n v="95.15"/>
    <n v="67.39"/>
    <x v="9"/>
    <s v="C#"/>
    <n v="6049"/>
    <n v="3"/>
    <n v="5"/>
    <n v="40"/>
    <n v="161"/>
    <n v="1.8307464691980446E-3"/>
    <n v="32.61"/>
    <n v="4.9594974375929903E-4"/>
  </r>
  <r>
    <x v="36"/>
    <s v="R2026.1"/>
    <n v="12.79"/>
    <n v="5.41"/>
    <n v="146.97"/>
    <n v="63.83"/>
    <x v="9"/>
    <s v="C#"/>
    <n v="6049"/>
    <n v="2"/>
    <n v="1"/>
    <n v="39"/>
    <n v="168"/>
    <n v="2.1143990742271447E-3"/>
    <n v="36.17"/>
    <n v="3.3063316250619935E-4"/>
  </r>
  <r>
    <x v="36"/>
    <s v="R2026.2"/>
    <n v="14.2"/>
    <n v="5.35"/>
    <n v="37.07"/>
    <n v="81.19"/>
    <x v="9"/>
    <s v="C#"/>
    <n v="6049"/>
    <n v="2"/>
    <n v="11"/>
    <n v="40"/>
    <n v="351"/>
    <n v="2.3474954537940156E-3"/>
    <n v="18.810000000000002"/>
    <n v="3.3063316250619935E-4"/>
  </r>
  <r>
    <x v="36"/>
    <s v="R2026.3"/>
    <n v="15.98"/>
    <n v="13.68"/>
    <n v="66.41"/>
    <n v="66.31"/>
    <x v="9"/>
    <s v="C#"/>
    <n v="6049"/>
    <n v="4"/>
    <n v="9"/>
    <n v="42"/>
    <n v="174"/>
    <n v="2.641758968424533E-3"/>
    <n v="33.69"/>
    <n v="6.612663250123987E-4"/>
  </r>
  <r>
    <x v="36"/>
    <s v="R2026.4"/>
    <n v="13.67"/>
    <n v="10.1"/>
    <n v="98.53"/>
    <n v="56.61"/>
    <x v="9"/>
    <s v="C#"/>
    <n v="6049"/>
    <n v="6"/>
    <n v="1"/>
    <n v="36"/>
    <n v="162"/>
    <n v="2.2598776657298727E-3"/>
    <n v="43.39"/>
    <n v="9.9189948751859805E-4"/>
  </r>
  <r>
    <x v="37"/>
    <s v="R2025.1"/>
    <n v="16.579999999999998"/>
    <n v="9.75"/>
    <n v="97.24"/>
    <n v="37.24"/>
    <x v="0"/>
    <s v="JavaScript"/>
    <n v="5972"/>
    <n v="8"/>
    <n v="8"/>
    <n v="37"/>
    <n v="177"/>
    <n v="2.7762893503014063E-3"/>
    <n v="62.76"/>
    <n v="1.3395847287340924E-3"/>
  </r>
  <r>
    <x v="37"/>
    <s v="R2025.2"/>
    <n v="12.46"/>
    <n v="8.6999999999999993"/>
    <n v="41.61"/>
    <n v="73.84"/>
    <x v="0"/>
    <s v="JavaScript"/>
    <n v="5972"/>
    <n v="3"/>
    <n v="9"/>
    <n v="37"/>
    <n v="154"/>
    <n v="2.086403215003349E-3"/>
    <n v="26.159999999999997"/>
    <n v="5.0234427327528462E-4"/>
  </r>
  <r>
    <x v="37"/>
    <s v="R2025.3"/>
    <n v="14.47"/>
    <n v="9.24"/>
    <n v="140.16"/>
    <n v="58.35"/>
    <x v="0"/>
    <s v="JavaScript"/>
    <n v="5972"/>
    <n v="5"/>
    <n v="9"/>
    <n v="36"/>
    <n v="392"/>
    <n v="2.4229738780977899E-3"/>
    <n v="41.65"/>
    <n v="8.3724045545880777E-4"/>
  </r>
  <r>
    <x v="37"/>
    <s v="R2025.4"/>
    <n v="19.07"/>
    <n v="7.14"/>
    <n v="131.1"/>
    <n v="55.15"/>
    <x v="0"/>
    <s v="JavaScript"/>
    <n v="5972"/>
    <n v="4"/>
    <n v="2"/>
    <n v="41"/>
    <n v="160"/>
    <n v="3.1932350971198929E-3"/>
    <n v="44.85"/>
    <n v="6.6979236436704619E-4"/>
  </r>
  <r>
    <x v="37"/>
    <s v="R2026.1"/>
    <n v="12.85"/>
    <n v="5.07"/>
    <n v="136.80500000000001"/>
    <n v="91.86"/>
    <x v="0"/>
    <s v="JavaScript"/>
    <n v="5972"/>
    <n v="1"/>
    <n v="10"/>
    <n v="39"/>
    <n v="167"/>
    <n v="2.1517079705291359E-3"/>
    <n v="8.14"/>
    <n v="1.6744809109176155E-4"/>
  </r>
  <r>
    <x v="37"/>
    <s v="R2026.2"/>
    <n v="9.32"/>
    <n v="3"/>
    <n v="223.49"/>
    <n v="71.63"/>
    <x v="0"/>
    <s v="JavaScript"/>
    <n v="5972"/>
    <n v="2"/>
    <n v="10"/>
    <n v="37"/>
    <n v="307"/>
    <n v="1.5606162089752177E-3"/>
    <n v="28.370000000000005"/>
    <n v="3.348961821835231E-4"/>
  </r>
  <r>
    <x v="37"/>
    <s v="R2026.3"/>
    <n v="11.99"/>
    <n v="10.55"/>
    <n v="95.45"/>
    <n v="93.92"/>
    <x v="0"/>
    <s v="JavaScript"/>
    <n v="5972"/>
    <n v="5"/>
    <n v="10"/>
    <n v="40"/>
    <n v="195"/>
    <n v="2.0077026121902209E-3"/>
    <n v="6.0799999999999983"/>
    <n v="8.3724045545880777E-4"/>
  </r>
  <r>
    <x v="37"/>
    <s v="R2026.4"/>
    <n v="17.100000000000001"/>
    <n v="6.2"/>
    <n v="265.79000000000002"/>
    <n v="60.65"/>
    <x v="0"/>
    <s v="JavaScript"/>
    <n v="5972"/>
    <n v="5"/>
    <n v="10"/>
    <n v="41"/>
    <n v="228"/>
    <n v="2.863362357669123E-3"/>
    <n v="39.35"/>
    <n v="8.3724045545880777E-4"/>
  </r>
  <r>
    <x v="38"/>
    <s v="R2025.1"/>
    <n v="15.89"/>
    <n v="11.39"/>
    <n v="107.77"/>
    <n v="70.91"/>
    <x v="7"/>
    <s v="Java"/>
    <n v="2507"/>
    <n v="4"/>
    <n v="6"/>
    <n v="39"/>
    <n v="164"/>
    <n v="6.3382528919026723E-3"/>
    <n v="29.090000000000003"/>
    <n v="1.5955325089748703E-3"/>
  </r>
  <r>
    <x v="38"/>
    <s v="R2025.2"/>
    <n v="9.4499999999999993"/>
    <n v="8.9700000000000006"/>
    <n v="159.69999999999999"/>
    <n v="94.7"/>
    <x v="7"/>
    <s v="Java"/>
    <n v="2507"/>
    <n v="3"/>
    <n v="11"/>
    <n v="40"/>
    <n v="217"/>
    <n v="3.7694455524531312E-3"/>
    <n v="5.2999999999999972"/>
    <n v="1.1966493817311527E-3"/>
  </r>
  <r>
    <x v="38"/>
    <s v="R2025.3"/>
    <n v="13.67"/>
    <n v="9.06"/>
    <n v="170.26"/>
    <n v="65.209999999999994"/>
    <x v="7"/>
    <s v="Java"/>
    <n v="2507"/>
    <n v="4"/>
    <n v="10"/>
    <n v="45"/>
    <n v="323"/>
    <n v="5.4527323494216193E-3"/>
    <n v="34.790000000000006"/>
    <n v="1.5955325089748703E-3"/>
  </r>
  <r>
    <x v="38"/>
    <s v="R2025.4"/>
    <n v="11.16"/>
    <n v="13.03"/>
    <n v="83.53"/>
    <n v="56.74"/>
    <x v="7"/>
    <s v="Java"/>
    <n v="2507"/>
    <n v="7"/>
    <n v="11"/>
    <n v="44"/>
    <n v="80"/>
    <n v="4.4515357000398884E-3"/>
    <n v="43.26"/>
    <n v="2.7921818907060232E-3"/>
  </r>
  <r>
    <x v="38"/>
    <s v="R2026.1"/>
    <n v="17.649999999999999"/>
    <n v="12.57"/>
    <n v="121.24"/>
    <n v="62.24"/>
    <x v="7"/>
    <s v="Java"/>
    <n v="2507"/>
    <n v="7"/>
    <n v="11"/>
    <n v="39"/>
    <n v="149"/>
    <n v="7.0402871958516145E-3"/>
    <n v="37.76"/>
    <n v="2.7921818907060232E-3"/>
  </r>
  <r>
    <x v="38"/>
    <s v="R2026.2"/>
    <n v="15.91"/>
    <n v="6.44"/>
    <n v="97.72"/>
    <n v="79.430000000000007"/>
    <x v="7"/>
    <s v="Java"/>
    <n v="2507"/>
    <n v="9"/>
    <n v="10"/>
    <n v="31"/>
    <n v="239"/>
    <n v="6.3462305544475473E-3"/>
    <n v="20.569999999999993"/>
    <n v="3.5899481451934583E-3"/>
  </r>
  <r>
    <x v="38"/>
    <s v="R2026.3"/>
    <n v="17.329999999999998"/>
    <n v="13.07"/>
    <n v="64.180000000000007"/>
    <n v="61.7"/>
    <x v="7"/>
    <s v="Java"/>
    <n v="2507"/>
    <n v="4"/>
    <n v="3"/>
    <n v="53"/>
    <n v="307"/>
    <n v="6.9126445951336254E-3"/>
    <n v="38.299999999999997"/>
    <n v="1.5955325089748703E-3"/>
  </r>
  <r>
    <x v="38"/>
    <s v="R2026.4"/>
    <n v="15.91"/>
    <n v="5.72"/>
    <n v="199.08"/>
    <n v="83.57"/>
    <x v="7"/>
    <s v="Java"/>
    <n v="2507"/>
    <n v="6"/>
    <n v="2"/>
    <n v="47"/>
    <n v="319"/>
    <n v="6.3462305544475473E-3"/>
    <n v="16.430000000000007"/>
    <n v="2.3932987634623054E-3"/>
  </r>
  <r>
    <x v="39"/>
    <s v="R2025.1"/>
    <n v="16.25"/>
    <n v="10.98"/>
    <n v="146.32"/>
    <n v="71.819999999999993"/>
    <x v="1"/>
    <s v="C++"/>
    <n v="11769"/>
    <n v="9"/>
    <n v="8"/>
    <n v="48"/>
    <n v="222"/>
    <n v="1.3807460276998894E-3"/>
    <n v="28.180000000000007"/>
    <n v="7.6472087687993887E-4"/>
  </r>
  <r>
    <x v="39"/>
    <s v="R2025.2"/>
    <n v="25.1"/>
    <n v="9.6999999999999993"/>
    <n v="178.17"/>
    <n v="74.39"/>
    <x v="1"/>
    <s v="C++"/>
    <n v="11769"/>
    <n v="5"/>
    <n v="3"/>
    <n v="33"/>
    <n v="197"/>
    <n v="2.1327215566318294E-3"/>
    <n v="25.61"/>
    <n v="4.2484493159996602E-4"/>
  </r>
  <r>
    <x v="39"/>
    <s v="R2025.3"/>
    <n v="17.39"/>
    <n v="5.58"/>
    <n v="73.400000000000006"/>
    <n v="44.09"/>
    <x v="1"/>
    <s v="C++"/>
    <n v="11769"/>
    <n v="8"/>
    <n v="6"/>
    <n v="38"/>
    <n v="616"/>
    <n v="1.4776106721046819E-3"/>
    <n v="55.91"/>
    <n v="6.7975189055994559E-4"/>
  </r>
  <r>
    <x v="39"/>
    <s v="R2025.4"/>
    <n v="27.25"/>
    <n v="4.78"/>
    <n v="127.9"/>
    <n v="56.48"/>
    <x v="1"/>
    <s v="C++"/>
    <n v="11769"/>
    <n v="6"/>
    <n v="7"/>
    <n v="34"/>
    <n v="346"/>
    <n v="2.3154048772198147E-3"/>
    <n v="43.52"/>
    <n v="5.0981391791995925E-4"/>
  </r>
  <r>
    <x v="39"/>
    <s v="R2026.1"/>
    <n v="20.13"/>
    <n v="10.64"/>
    <n v="199.49"/>
    <n v="58.5"/>
    <x v="1"/>
    <s v="C++"/>
    <n v="11769"/>
    <n v="5"/>
    <n v="1"/>
    <n v="40"/>
    <n v="179"/>
    <n v="1.710425694621463E-3"/>
    <n v="41.5"/>
    <n v="4.2484493159996602E-4"/>
  </r>
  <r>
    <x v="39"/>
    <s v="R2026.2"/>
    <n v="18.190000000000001"/>
    <n v="9.01"/>
    <n v="126.09"/>
    <n v="69.784999999999997"/>
    <x v="1"/>
    <s v="C++"/>
    <n v="11769"/>
    <n v="0"/>
    <n v="8"/>
    <n v="31"/>
    <n v="164"/>
    <n v="1.5455858611606766E-3"/>
    <n v="30.215000000000003"/>
    <n v="0"/>
  </r>
  <r>
    <x v="39"/>
    <s v="R2026.3"/>
    <n v="20.87"/>
    <n v="10.39"/>
    <n v="186.42"/>
    <n v="78.98"/>
    <x v="1"/>
    <s v="C++"/>
    <n v="11769"/>
    <n v="4"/>
    <n v="1"/>
    <n v="43"/>
    <n v="214"/>
    <n v="1.7733027444982582E-3"/>
    <n v="21.019999999999996"/>
    <n v="3.3987594527997279E-4"/>
  </r>
  <r>
    <x v="39"/>
    <s v="R2026.4"/>
    <n v="19.61"/>
    <n v="7.84"/>
    <n v="169"/>
    <n v="58.09"/>
    <x v="1"/>
    <s v="C++"/>
    <n v="11769"/>
    <n v="5"/>
    <n v="10"/>
    <n v="49"/>
    <n v="258"/>
    <n v="1.6662418217350667E-3"/>
    <n v="41.91"/>
    <n v="4.2484493159996602E-4"/>
  </r>
  <r>
    <x v="40"/>
    <s v="R2025.1"/>
    <n v="18.79"/>
    <n v="4.2"/>
    <n v="204.96"/>
    <n v="75.25"/>
    <x v="9"/>
    <s v="C#"/>
    <n v="6591"/>
    <n v="9"/>
    <n v="2"/>
    <n v="53"/>
    <n v="331"/>
    <n v="2.8508572295554541E-3"/>
    <n v="24.75"/>
    <n v="1.3654984069185253E-3"/>
  </r>
  <r>
    <x v="40"/>
    <s v="R2025.2"/>
    <n v="29.6"/>
    <n v="13.37"/>
    <n v="19.71"/>
    <n v="58.86"/>
    <x v="9"/>
    <s v="C#"/>
    <n v="6591"/>
    <n v="4"/>
    <n v="4"/>
    <n v="48"/>
    <n v="139"/>
    <n v="4.4909725383098171E-3"/>
    <n v="41.14"/>
    <n v="6.0688818085267787E-4"/>
  </r>
  <r>
    <x v="40"/>
    <s v="R2025.3"/>
    <n v="27.27"/>
    <n v="11.75"/>
    <n v="192.13"/>
    <n v="70.58"/>
    <x v="9"/>
    <s v="C#"/>
    <n v="6591"/>
    <n v="2"/>
    <n v="8"/>
    <n v="45"/>
    <n v="88"/>
    <n v="4.1374601729631316E-3"/>
    <n v="29.42"/>
    <n v="3.0344409042633893E-4"/>
  </r>
  <r>
    <x v="40"/>
    <s v="R2025.4"/>
    <n v="15.68"/>
    <n v="11.23"/>
    <n v="147.31"/>
    <n v="68.819999999999993"/>
    <x v="9"/>
    <s v="C#"/>
    <n v="6591"/>
    <n v="5"/>
    <n v="7"/>
    <n v="46"/>
    <n v="84"/>
    <n v="2.3790016689424973E-3"/>
    <n v="31.180000000000007"/>
    <n v="7.5861022606584741E-4"/>
  </r>
  <r>
    <x v="40"/>
    <s v="R2026.1"/>
    <n v="22.59"/>
    <n v="6.22"/>
    <n v="266.38"/>
    <n v="58.45"/>
    <x v="9"/>
    <s v="C#"/>
    <n v="6591"/>
    <n v="6"/>
    <n v="2"/>
    <n v="31"/>
    <n v="206"/>
    <n v="3.4274010013654985E-3"/>
    <n v="41.55"/>
    <n v="9.1033227127901685E-4"/>
  </r>
  <r>
    <x v="40"/>
    <s v="R2026.2"/>
    <n v="19.89"/>
    <n v="4.5199999999999996"/>
    <n v="222.4"/>
    <n v="83.05"/>
    <x v="9"/>
    <s v="C#"/>
    <n v="6591"/>
    <n v="9"/>
    <n v="3"/>
    <n v="38"/>
    <n v="46"/>
    <n v="3.017751479289941E-3"/>
    <n v="16.950000000000003"/>
    <n v="1.3654984069185253E-3"/>
  </r>
  <r>
    <x v="40"/>
    <s v="R2026.3"/>
    <n v="16.2"/>
    <n v="5.56"/>
    <n v="188.21"/>
    <n v="86.1"/>
    <x v="9"/>
    <s v="C#"/>
    <n v="6591"/>
    <n v="10"/>
    <n v="7"/>
    <n v="43"/>
    <n v="105"/>
    <n v="2.4578971324533453E-3"/>
    <n v="13.900000000000006"/>
    <n v="1.5172204521316948E-3"/>
  </r>
  <r>
    <x v="40"/>
    <s v="R2026.4"/>
    <n v="11.74"/>
    <n v="5.57"/>
    <n v="131.54"/>
    <n v="62.36"/>
    <x v="9"/>
    <s v="C#"/>
    <n v="6591"/>
    <n v="4"/>
    <n v="3"/>
    <n v="44"/>
    <n v="278"/>
    <n v="1.7812168108026097E-3"/>
    <n v="37.64"/>
    <n v="6.0688818085267787E-4"/>
  </r>
  <r>
    <x v="41"/>
    <s v="R2025.1"/>
    <n v="29.707499999999992"/>
    <n v="8.34"/>
    <n v="189.54"/>
    <n v="68.400000000000006"/>
    <x v="7"/>
    <s v="C++"/>
    <n v="10725"/>
    <n v="3"/>
    <n v="4"/>
    <n v="33"/>
    <n v="214"/>
    <n v="2.7699300699300694E-3"/>
    <n v="31.599999999999994"/>
    <n v="2.7972027972027972E-4"/>
  </r>
  <r>
    <x v="41"/>
    <s v="R2025.2"/>
    <n v="15.06"/>
    <n v="3.33"/>
    <n v="50.06"/>
    <n v="84.7"/>
    <x v="7"/>
    <s v="C++"/>
    <n v="10725"/>
    <n v="5"/>
    <n v="10"/>
    <n v="36"/>
    <n v="123"/>
    <n v="1.4041958041958041E-3"/>
    <n v="15.299999999999997"/>
    <n v="4.662004662004662E-4"/>
  </r>
  <r>
    <x v="41"/>
    <s v="R2025.3"/>
    <n v="19.309999999999999"/>
    <n v="19.22"/>
    <n v="126.67"/>
    <n v="68.37"/>
    <x v="7"/>
    <s v="C++"/>
    <n v="10725"/>
    <n v="5"/>
    <n v="5"/>
    <n v="41"/>
    <n v="194"/>
    <n v="1.8004662004662004E-3"/>
    <n v="31.629999999999995"/>
    <n v="4.662004662004662E-4"/>
  </r>
  <r>
    <x v="41"/>
    <s v="R2025.4"/>
    <n v="29.58"/>
    <n v="17.190000000000001"/>
    <n v="335.92"/>
    <n v="72.44"/>
    <x v="7"/>
    <s v="C++"/>
    <n v="10725"/>
    <n v="6"/>
    <n v="2"/>
    <n v="34"/>
    <n v="330"/>
    <n v="2.758041958041958E-3"/>
    <n v="27.560000000000002"/>
    <n v="5.5944055944055944E-4"/>
  </r>
  <r>
    <x v="41"/>
    <s v="R2026.1"/>
    <n v="27.04"/>
    <n v="11.99"/>
    <n v="233.67"/>
    <n v="53.35"/>
    <x v="7"/>
    <s v="C++"/>
    <n v="10725"/>
    <n v="4"/>
    <n v="11"/>
    <n v="47"/>
    <n v="270"/>
    <n v="2.5212121212121212E-3"/>
    <n v="46.65"/>
    <n v="3.7296037296037296E-4"/>
  </r>
  <r>
    <x v="41"/>
    <s v="R2026.2"/>
    <n v="18"/>
    <n v="9.8000000000000007"/>
    <n v="158.08000000000001"/>
    <n v="61.76"/>
    <x v="7"/>
    <s v="C++"/>
    <n v="10725"/>
    <n v="3"/>
    <n v="7"/>
    <n v="41"/>
    <n v="180"/>
    <n v="1.6783216783216783E-3"/>
    <n v="38.24"/>
    <n v="2.7972027972027972E-4"/>
  </r>
  <r>
    <x v="41"/>
    <s v="R2026.3"/>
    <n v="25.43"/>
    <n v="13.32"/>
    <n v="178.68"/>
    <n v="78.98"/>
    <x v="7"/>
    <s v="C++"/>
    <n v="10725"/>
    <n v="3"/>
    <n v="6"/>
    <n v="42"/>
    <n v="257"/>
    <n v="2.3710955710955712E-3"/>
    <n v="21.019999999999996"/>
    <n v="2.7972027972027972E-4"/>
  </r>
  <r>
    <x v="41"/>
    <s v="R2026.4"/>
    <n v="16.420000000000002"/>
    <n v="9.1"/>
    <n v="114.52"/>
    <n v="46.07"/>
    <x v="7"/>
    <s v="C++"/>
    <n v="10725"/>
    <n v="7"/>
    <n v="1"/>
    <n v="45"/>
    <n v="157"/>
    <n v="1.5310023310023311E-3"/>
    <n v="53.93"/>
    <n v="6.5268065268065268E-4"/>
  </r>
  <r>
    <x v="42"/>
    <s v="R2025.1"/>
    <n v="13.13"/>
    <n v="2.94"/>
    <n v="114.74"/>
    <n v="78.010000000000005"/>
    <x v="4"/>
    <s v="C#"/>
    <n v="6335"/>
    <n v="4"/>
    <n v="8"/>
    <n v="33"/>
    <n v="196"/>
    <n v="2.0726124704025257E-3"/>
    <n v="21.989999999999995"/>
    <n v="6.3141278610891866E-4"/>
  </r>
  <r>
    <x v="42"/>
    <s v="R2025.2"/>
    <n v="17.3"/>
    <n v="3.59"/>
    <n v="88.33"/>
    <n v="70.900000000000006"/>
    <x v="4"/>
    <s v="C#"/>
    <n v="6335"/>
    <n v="2"/>
    <n v="5"/>
    <n v="38"/>
    <n v="259"/>
    <n v="2.7308602999210735E-3"/>
    <n v="29.099999999999994"/>
    <n v="3.1570639305445933E-4"/>
  </r>
  <r>
    <x v="42"/>
    <s v="R2025.3"/>
    <n v="15.15"/>
    <n v="5.34"/>
    <n v="164.12"/>
    <n v="46.24"/>
    <x v="4"/>
    <s v="C#"/>
    <n v="6335"/>
    <n v="3"/>
    <n v="7"/>
    <n v="44"/>
    <n v="119"/>
    <n v="2.3914759273875297E-3"/>
    <n v="53.76"/>
    <n v="4.7355958958168905E-4"/>
  </r>
  <r>
    <x v="42"/>
    <s v="R2025.4"/>
    <n v="7.91"/>
    <n v="6.81"/>
    <n v="36.369999999999997"/>
    <n v="61.18"/>
    <x v="4"/>
    <s v="C#"/>
    <n v="6335"/>
    <n v="3"/>
    <n v="3"/>
    <n v="44"/>
    <n v="396"/>
    <n v="1.2486187845303868E-3"/>
    <n v="38.82"/>
    <n v="4.7355958958168905E-4"/>
  </r>
  <r>
    <x v="42"/>
    <s v="R2026.1"/>
    <n v="10.1"/>
    <n v="7.77"/>
    <n v="12.62"/>
    <n v="75.56"/>
    <x v="4"/>
    <s v="C#"/>
    <n v="6335"/>
    <n v="2"/>
    <n v="11"/>
    <n v="38"/>
    <n v="339"/>
    <n v="1.5943172849250196E-3"/>
    <n v="24.439999999999998"/>
    <n v="3.1570639305445933E-4"/>
  </r>
  <r>
    <x v="42"/>
    <s v="R2026.2"/>
    <n v="14.8"/>
    <n v="5.58"/>
    <n v="87.39"/>
    <n v="74.58"/>
    <x v="4"/>
    <s v="C#"/>
    <n v="6335"/>
    <n v="8"/>
    <n v="9"/>
    <n v="40"/>
    <n v="236"/>
    <n v="2.3362273086029992E-3"/>
    <n v="25.42"/>
    <n v="1.2628255722178373E-3"/>
  </r>
  <r>
    <x v="42"/>
    <s v="R2026.3"/>
    <n v="11.11"/>
    <n v="9.17"/>
    <n v="51.03"/>
    <n v="72.09"/>
    <x v="4"/>
    <s v="C#"/>
    <n v="6335"/>
    <n v="0"/>
    <n v="10"/>
    <n v="34"/>
    <n v="179"/>
    <n v="1.7537490134175216E-3"/>
    <n v="27.909999999999997"/>
    <n v="0"/>
  </r>
  <r>
    <x v="42"/>
    <s v="R2026.4"/>
    <n v="12.31"/>
    <n v="5.17"/>
    <n v="5"/>
    <n v="69.819999999999993"/>
    <x v="4"/>
    <s v="C#"/>
    <n v="6335"/>
    <n v="2"/>
    <n v="9"/>
    <n v="40"/>
    <n v="209"/>
    <n v="1.9431728492501975E-3"/>
    <n v="30.180000000000007"/>
    <n v="3.1570639305445933E-4"/>
  </r>
  <r>
    <x v="43"/>
    <s v="R2025.1"/>
    <n v="14.53"/>
    <n v="10.7"/>
    <n v="85.45"/>
    <n v="73.59"/>
    <x v="9"/>
    <s v="C#"/>
    <n v="5731"/>
    <n v="2"/>
    <n v="9"/>
    <n v="39"/>
    <n v="122"/>
    <n v="2.5353341476182165E-3"/>
    <n v="26.409999999999997"/>
    <n v="3.4897923573547375E-4"/>
  </r>
  <r>
    <x v="43"/>
    <s v="R2025.2"/>
    <n v="20.76"/>
    <n v="13.29"/>
    <n v="151.87"/>
    <n v="62.55"/>
    <x v="9"/>
    <s v="C#"/>
    <n v="5731"/>
    <n v="9"/>
    <n v="10"/>
    <n v="41"/>
    <n v="39"/>
    <n v="3.6224044669342175E-3"/>
    <n v="37.450000000000003"/>
    <n v="1.5704065608096319E-3"/>
  </r>
  <r>
    <x v="43"/>
    <s v="R2025.3"/>
    <n v="13.28"/>
    <n v="6.28"/>
    <n v="142.53"/>
    <n v="75.38"/>
    <x v="9"/>
    <s v="C#"/>
    <n v="5731"/>
    <n v="2"/>
    <n v="6"/>
    <n v="32"/>
    <n v="65"/>
    <n v="2.3172221252835455E-3"/>
    <n v="24.620000000000005"/>
    <n v="3.4897923573547375E-4"/>
  </r>
  <r>
    <x v="43"/>
    <s v="R2025.4"/>
    <n v="21.43"/>
    <n v="6.36"/>
    <n v="269.66000000000003"/>
    <n v="61.2"/>
    <x v="9"/>
    <s v="C#"/>
    <n v="5731"/>
    <n v="9"/>
    <n v="11"/>
    <n v="43"/>
    <n v="168"/>
    <n v="3.7393125109056011E-3"/>
    <n v="38.799999999999997"/>
    <n v="1.5704065608096319E-3"/>
  </r>
  <r>
    <x v="43"/>
    <s v="R2026.1"/>
    <n v="17.18"/>
    <n v="6.55"/>
    <n v="5"/>
    <n v="78.47"/>
    <x v="9"/>
    <s v="C#"/>
    <n v="5731"/>
    <n v="3"/>
    <n v="10"/>
    <n v="38"/>
    <n v="148"/>
    <n v="2.9977316349677195E-3"/>
    <n v="21.53"/>
    <n v="5.234688536032106E-4"/>
  </r>
  <r>
    <x v="43"/>
    <s v="R2026.2"/>
    <n v="20.63"/>
    <n v="8.14"/>
    <n v="164.23"/>
    <n v="71.290000000000006"/>
    <x v="9"/>
    <s v="C#"/>
    <n v="5731"/>
    <n v="4"/>
    <n v="7"/>
    <n v="41"/>
    <n v="203"/>
    <n v="3.5997208166114116E-3"/>
    <n v="28.709999999999994"/>
    <n v="6.979584714709475E-4"/>
  </r>
  <r>
    <x v="43"/>
    <s v="R2026.3"/>
    <n v="10.16"/>
    <n v="7.3"/>
    <n v="218.02"/>
    <n v="58.42"/>
    <x v="9"/>
    <s v="C#"/>
    <n v="5731"/>
    <n v="5"/>
    <n v="2"/>
    <n v="41"/>
    <n v="64"/>
    <n v="1.7728145175362065E-3"/>
    <n v="41.58"/>
    <n v="8.724480893386843E-4"/>
  </r>
  <r>
    <x v="43"/>
    <s v="R2026.4"/>
    <n v="18.61"/>
    <n v="4.47"/>
    <n v="193.77"/>
    <n v="66.28"/>
    <x v="9"/>
    <s v="C#"/>
    <n v="5731"/>
    <n v="9"/>
    <n v="5"/>
    <n v="40"/>
    <n v="333"/>
    <n v="3.2472517885185829E-3"/>
    <n v="33.72"/>
    <n v="1.5704065608096319E-3"/>
  </r>
  <r>
    <x v="44"/>
    <s v="R2025.1"/>
    <n v="11.89"/>
    <n v="7.51"/>
    <n v="119.57"/>
    <n v="65.59"/>
    <x v="4"/>
    <s v="JavaScript"/>
    <n v="4310"/>
    <n v="3"/>
    <n v="11"/>
    <n v="51"/>
    <n v="457"/>
    <n v="2.7587006960556847E-3"/>
    <n v="34.409999999999997"/>
    <n v="6.9605568445475633E-4"/>
  </r>
  <r>
    <x v="44"/>
    <s v="R2025.2"/>
    <n v="18.03"/>
    <n v="7.08"/>
    <n v="219.56"/>
    <n v="98"/>
    <x v="4"/>
    <s v="JavaScript"/>
    <n v="4310"/>
    <n v="9"/>
    <n v="6"/>
    <n v="53"/>
    <n v="224"/>
    <n v="4.183294663573086E-3"/>
    <n v="2"/>
    <n v="2.0881670533642693E-3"/>
  </r>
  <r>
    <x v="44"/>
    <s v="R2025.3"/>
    <n v="14.07"/>
    <n v="9.01"/>
    <n v="175.39"/>
    <n v="92.08"/>
    <x v="4"/>
    <s v="JavaScript"/>
    <n v="4310"/>
    <n v="9"/>
    <n v="3"/>
    <n v="40"/>
    <n v="236"/>
    <n v="3.2645011600928074E-3"/>
    <n v="7.9200000000000017"/>
    <n v="2.0881670533642693E-3"/>
  </r>
  <r>
    <x v="44"/>
    <s v="R2025.4"/>
    <n v="14.98"/>
    <n v="5.87"/>
    <n v="61.44"/>
    <n v="68.92"/>
    <x v="4"/>
    <s v="JavaScript"/>
    <n v="4310"/>
    <n v="2"/>
    <n v="8"/>
    <n v="47"/>
    <n v="261"/>
    <n v="3.4756380510440835E-3"/>
    <n v="31.08"/>
    <n v="4.6403712296983759E-4"/>
  </r>
  <r>
    <x v="44"/>
    <s v="R2026.1"/>
    <n v="13.42"/>
    <n v="14.94"/>
    <n v="271.64999999999998"/>
    <n v="58.45"/>
    <x v="4"/>
    <s v="JavaScript"/>
    <n v="4310"/>
    <n v="6"/>
    <n v="10"/>
    <n v="45"/>
    <n v="486"/>
    <n v="3.11368909512761E-3"/>
    <n v="41.55"/>
    <n v="1.3921113689095127E-3"/>
  </r>
  <r>
    <x v="44"/>
    <s v="R2026.2"/>
    <n v="12.3"/>
    <n v="8.76"/>
    <n v="245.85"/>
    <n v="72.44"/>
    <x v="4"/>
    <s v="JavaScript"/>
    <n v="4310"/>
    <n v="3"/>
    <n v="1"/>
    <n v="39"/>
    <n v="64"/>
    <n v="2.8538283062645013E-3"/>
    <n v="27.560000000000002"/>
    <n v="6.9605568445475633E-4"/>
  </r>
  <r>
    <x v="44"/>
    <s v="R2026.3"/>
    <n v="12.57"/>
    <n v="8.33"/>
    <n v="105.6"/>
    <n v="78.77"/>
    <x v="4"/>
    <s v="JavaScript"/>
    <n v="4310"/>
    <n v="5"/>
    <n v="1"/>
    <n v="46"/>
    <n v="234"/>
    <n v="2.9164733178654294E-3"/>
    <n v="21.230000000000004"/>
    <n v="1.1600928074245939E-3"/>
  </r>
  <r>
    <x v="44"/>
    <s v="R2026.4"/>
    <n v="12.31"/>
    <n v="6.89"/>
    <n v="229.56"/>
    <n v="62.53"/>
    <x v="4"/>
    <s v="JavaScript"/>
    <n v="4310"/>
    <n v="9"/>
    <n v="4"/>
    <n v="38"/>
    <n v="514"/>
    <n v="2.8561484918793504E-3"/>
    <n v="37.47"/>
    <n v="2.0881670533642693E-3"/>
  </r>
  <r>
    <x v="45"/>
    <s v="R2025.1"/>
    <n v="14.01"/>
    <n v="7.33"/>
    <n v="122.44"/>
    <n v="51.63"/>
    <x v="3"/>
    <s v="C#"/>
    <n v="1002"/>
    <n v="5"/>
    <n v="1"/>
    <n v="37"/>
    <n v="164"/>
    <n v="1.3982035928143713E-2"/>
    <n v="48.37"/>
    <n v="4.9900199600798403E-3"/>
  </r>
  <r>
    <x v="45"/>
    <s v="R2025.2"/>
    <n v="16.28"/>
    <n v="7.86"/>
    <n v="129.76"/>
    <n v="98"/>
    <x v="3"/>
    <s v="C#"/>
    <n v="1002"/>
    <n v="2"/>
    <n v="6"/>
    <n v="45"/>
    <n v="132"/>
    <n v="1.6247504990019961E-2"/>
    <n v="2"/>
    <n v="1.996007984031936E-3"/>
  </r>
  <r>
    <x v="45"/>
    <s v="R2025.3"/>
    <n v="13.91"/>
    <n v="5.81"/>
    <n v="113.59"/>
    <n v="84.25"/>
    <x v="3"/>
    <s v="C#"/>
    <n v="1002"/>
    <n v="7"/>
    <n v="6"/>
    <n v="39"/>
    <n v="121"/>
    <n v="1.3882235528942116E-2"/>
    <n v="15.75"/>
    <n v="6.9860279441117763E-3"/>
  </r>
  <r>
    <x v="45"/>
    <s v="R2025.4"/>
    <n v="13.16"/>
    <n v="3.73"/>
    <n v="202.07"/>
    <n v="63.05"/>
    <x v="3"/>
    <s v="C#"/>
    <n v="1002"/>
    <n v="8"/>
    <n v="10"/>
    <n v="38"/>
    <n v="222"/>
    <n v="1.3133732534930141E-2"/>
    <n v="36.950000000000003"/>
    <n v="7.9840319361277438E-3"/>
  </r>
  <r>
    <x v="45"/>
    <s v="R2026.1"/>
    <n v="20.28"/>
    <n v="11.37"/>
    <n v="112.21"/>
    <n v="80.75"/>
    <x v="3"/>
    <s v="C#"/>
    <n v="1002"/>
    <n v="4"/>
    <n v="9"/>
    <n v="44"/>
    <n v="411"/>
    <n v="2.0239520958083835E-2"/>
    <n v="19.25"/>
    <n v="3.9920159680638719E-3"/>
  </r>
  <r>
    <x v="45"/>
    <s v="R2026.2"/>
    <n v="12.98"/>
    <n v="10.68"/>
    <n v="173.5"/>
    <n v="61.06"/>
    <x v="3"/>
    <s v="C#"/>
    <n v="1002"/>
    <n v="9"/>
    <n v="11"/>
    <n v="41"/>
    <n v="210"/>
    <n v="1.2954091816367266E-2"/>
    <n v="38.94"/>
    <n v="8.9820359281437123E-3"/>
  </r>
  <r>
    <x v="45"/>
    <s v="R2026.3"/>
    <n v="10.1"/>
    <n v="11.22"/>
    <n v="119.61"/>
    <n v="68.680000000000007"/>
    <x v="3"/>
    <s v="C#"/>
    <n v="1002"/>
    <n v="3"/>
    <n v="8"/>
    <n v="44"/>
    <n v="320"/>
    <n v="1.0079840319361277E-2"/>
    <n v="31.319999999999993"/>
    <n v="2.9940119760479044E-3"/>
  </r>
  <r>
    <x v="45"/>
    <s v="R2026.4"/>
    <n v="8.84"/>
    <n v="9.3800000000000008"/>
    <n v="277.25"/>
    <n v="61.72"/>
    <x v="3"/>
    <s v="C#"/>
    <n v="1002"/>
    <n v="6"/>
    <n v="6"/>
    <n v="40"/>
    <n v="558"/>
    <n v="8.8223552894211577E-3"/>
    <n v="38.28"/>
    <n v="5.9880239520958087E-3"/>
  </r>
  <r>
    <x v="46"/>
    <s v="R2025.1"/>
    <n v="14.68"/>
    <n v="6.54"/>
    <n v="130.43"/>
    <n v="69.930000000000007"/>
    <x v="7"/>
    <s v="C++"/>
    <n v="12247"/>
    <n v="7"/>
    <n v="6"/>
    <n v="27"/>
    <n v="275"/>
    <n v="1.1986608965460928E-3"/>
    <n v="30.069999999999993"/>
    <n v="5.7156854739936309E-4"/>
  </r>
  <r>
    <x v="46"/>
    <s v="R2025.2"/>
    <n v="14.9"/>
    <n v="5.9"/>
    <n v="161.02000000000001"/>
    <n v="86.87"/>
    <x v="7"/>
    <s v="C++"/>
    <n v="12247"/>
    <n v="7"/>
    <n v="6"/>
    <n v="42"/>
    <n v="173"/>
    <n v="1.2166244794643585E-3"/>
    <n v="13.129999999999995"/>
    <n v="5.7156854739936309E-4"/>
  </r>
  <r>
    <x v="46"/>
    <s v="R2025.3"/>
    <n v="10.54"/>
    <n v="5.43"/>
    <n v="106.61"/>
    <n v="69.97"/>
    <x v="7"/>
    <s v="C++"/>
    <n v="12247"/>
    <n v="2"/>
    <n v="11"/>
    <n v="40"/>
    <n v="285"/>
    <n v="8.6061892708418379E-4"/>
    <n v="30.03"/>
    <n v="1.6330529925696088E-4"/>
  </r>
  <r>
    <x v="46"/>
    <s v="R2025.4"/>
    <n v="19.48"/>
    <n v="6.5"/>
    <n v="65.739999999999995"/>
    <n v="73.17"/>
    <x v="7"/>
    <s v="C++"/>
    <n v="12247"/>
    <n v="4"/>
    <n v="6"/>
    <n v="40"/>
    <n v="354"/>
    <n v="1.590593614762799E-3"/>
    <n v="26.83"/>
    <n v="3.2661059851392176E-4"/>
  </r>
  <r>
    <x v="46"/>
    <s v="R2026.1"/>
    <n v="14.92"/>
    <n v="6.69"/>
    <n v="193.15"/>
    <n v="73.88"/>
    <x v="7"/>
    <s v="C++"/>
    <n v="12247"/>
    <n v="9"/>
    <n v="5"/>
    <n v="44"/>
    <n v="197"/>
    <n v="1.2182575324569283E-3"/>
    <n v="26.120000000000005"/>
    <n v="7.3487384665632397E-4"/>
  </r>
  <r>
    <x v="46"/>
    <s v="R2026.2"/>
    <n v="13.19"/>
    <n v="1.6"/>
    <n v="96.95"/>
    <n v="86.72"/>
    <x v="7"/>
    <s v="C++"/>
    <n v="12247"/>
    <n v="0"/>
    <n v="1"/>
    <n v="38"/>
    <n v="86"/>
    <n v="1.076998448599657E-3"/>
    <n v="13.280000000000001"/>
    <n v="0"/>
  </r>
  <r>
    <x v="46"/>
    <s v="R2026.3"/>
    <n v="13.83"/>
    <n v="1"/>
    <n v="80.709999999999994"/>
    <n v="82.45"/>
    <x v="7"/>
    <s v="C++"/>
    <n v="12247"/>
    <n v="3"/>
    <n v="7"/>
    <n v="29"/>
    <n v="169"/>
    <n v="1.1292561443618846E-3"/>
    <n v="17.549999999999997"/>
    <n v="2.4495794888544132E-4"/>
  </r>
  <r>
    <x v="46"/>
    <s v="R2026.4"/>
    <n v="15.74"/>
    <n v="4.1100000000000003"/>
    <n v="77.45"/>
    <n v="64.08"/>
    <x v="7"/>
    <s v="C++"/>
    <n v="12247"/>
    <n v="6"/>
    <n v="7"/>
    <n v="35"/>
    <n v="118"/>
    <n v="1.2852127051522823E-3"/>
    <n v="35.92"/>
    <n v="4.8991589777088265E-4"/>
  </r>
  <r>
    <x v="47"/>
    <s v="R2025.1"/>
    <n v="19.309999999999999"/>
    <n v="6.39"/>
    <n v="199.12"/>
    <n v="84.41"/>
    <x v="1"/>
    <s v="C#"/>
    <n v="5018"/>
    <n v="5"/>
    <n v="3"/>
    <n v="39"/>
    <n v="270"/>
    <n v="3.8481466719808687E-3"/>
    <n v="15.590000000000003"/>
    <n v="9.9641291351135913E-4"/>
  </r>
  <r>
    <x v="47"/>
    <s v="R2025.2"/>
    <n v="17.07"/>
    <n v="6.09"/>
    <n v="151.08000000000001"/>
    <n v="67.66"/>
    <x v="1"/>
    <s v="C#"/>
    <n v="5018"/>
    <n v="3"/>
    <n v="7"/>
    <n v="47"/>
    <n v="280"/>
    <n v="3.4017536867277801E-3"/>
    <n v="32.340000000000003"/>
    <n v="5.9784774810681541E-4"/>
  </r>
  <r>
    <x v="47"/>
    <s v="R2025.3"/>
    <n v="10.15"/>
    <n v="8.15"/>
    <n v="57.58"/>
    <n v="87.73"/>
    <x v="1"/>
    <s v="C#"/>
    <n v="5018"/>
    <n v="1"/>
    <n v="11"/>
    <n v="48"/>
    <n v="76"/>
    <n v="2.0227182144280592E-3"/>
    <n v="12.269999999999996"/>
    <n v="1.9928258270227183E-4"/>
  </r>
  <r>
    <x v="47"/>
    <s v="R2025.4"/>
    <n v="11.75"/>
    <n v="7.82"/>
    <n v="143.96"/>
    <n v="69.09"/>
    <x v="1"/>
    <s v="C#"/>
    <n v="5018"/>
    <n v="6"/>
    <n v="11"/>
    <n v="33"/>
    <n v="207"/>
    <n v="2.341570346751694E-3"/>
    <n v="30.909999999999997"/>
    <n v="1.1956954962136308E-3"/>
  </r>
  <r>
    <x v="47"/>
    <s v="R2026.1"/>
    <n v="15.57"/>
    <n v="5.98"/>
    <n v="178.69"/>
    <n v="52.99"/>
    <x v="1"/>
    <s v="C#"/>
    <n v="5018"/>
    <n v="6"/>
    <n v="3"/>
    <n v="49"/>
    <n v="179"/>
    <n v="3.1028298126743723E-3"/>
    <n v="47.01"/>
    <n v="1.1956954962136308E-3"/>
  </r>
  <r>
    <x v="47"/>
    <s v="R2026.2"/>
    <n v="13.9"/>
    <n v="12.56"/>
    <n v="68.14"/>
    <n v="62.35"/>
    <x v="1"/>
    <s v="C#"/>
    <n v="5018"/>
    <n v="9"/>
    <n v="6"/>
    <n v="35"/>
    <n v="139"/>
    <n v="2.7700278995615784E-3"/>
    <n v="37.65"/>
    <n v="1.7935432443204463E-3"/>
  </r>
  <r>
    <x v="47"/>
    <s v="R2026.3"/>
    <n v="15.31"/>
    <n v="7.76"/>
    <n v="147.94"/>
    <n v="75.22"/>
    <x v="1"/>
    <s v="C#"/>
    <n v="5018"/>
    <n v="2"/>
    <n v="6"/>
    <n v="29"/>
    <n v="134"/>
    <n v="3.0510163411717815E-3"/>
    <n v="24.78"/>
    <n v="3.9856516540454366E-4"/>
  </r>
  <r>
    <x v="47"/>
    <s v="R2026.4"/>
    <n v="15.75"/>
    <n v="10.3"/>
    <n v="151.43"/>
    <n v="66.11"/>
    <x v="1"/>
    <s v="C#"/>
    <n v="5018"/>
    <n v="5"/>
    <n v="7"/>
    <n v="41"/>
    <n v="201"/>
    <n v="3.1387006775607813E-3"/>
    <n v="33.89"/>
    <n v="9.9641291351135913E-4"/>
  </r>
  <r>
    <x v="48"/>
    <s v="R2025.1"/>
    <n v="17.23"/>
    <n v="9.32"/>
    <n v="32.17"/>
    <n v="40.49"/>
    <x v="0"/>
    <s v="JavaScript"/>
    <n v="13488"/>
    <n v="4"/>
    <n v="6"/>
    <n v="43"/>
    <n v="182"/>
    <n v="1.2774317912218269E-3"/>
    <n v="59.51"/>
    <n v="2.9655990510083039E-4"/>
  </r>
  <r>
    <x v="48"/>
    <s v="R2025.2"/>
    <n v="22.11"/>
    <n v="12.46"/>
    <n v="172.47"/>
    <n v="63.15"/>
    <x v="0"/>
    <s v="JavaScript"/>
    <n v="13488"/>
    <n v="3"/>
    <n v="4"/>
    <n v="40"/>
    <n v="104"/>
    <n v="1.6392348754448397E-3"/>
    <n v="36.85"/>
    <n v="2.2241992882562276E-4"/>
  </r>
  <r>
    <x v="48"/>
    <s v="R2025.3"/>
    <n v="20.66"/>
    <n v="5.7"/>
    <n v="138.44"/>
    <n v="70.13"/>
    <x v="0"/>
    <s v="JavaScript"/>
    <n v="13488"/>
    <n v="6"/>
    <n v="4"/>
    <n v="41"/>
    <n v="114"/>
    <n v="1.5317319098457889E-3"/>
    <n v="29.870000000000005"/>
    <n v="4.4483985765124553E-4"/>
  </r>
  <r>
    <x v="48"/>
    <s v="R2025.4"/>
    <n v="19.57"/>
    <n v="11.3"/>
    <n v="168.38"/>
    <n v="69.75"/>
    <x v="0"/>
    <s v="JavaScript"/>
    <n v="13488"/>
    <n v="5"/>
    <n v="4"/>
    <n v="33"/>
    <n v="148"/>
    <n v="1.4509193357058125E-3"/>
    <n v="30.25"/>
    <n v="3.7069988137603796E-4"/>
  </r>
  <r>
    <x v="48"/>
    <s v="R2026.1"/>
    <n v="25.41"/>
    <n v="7.08"/>
    <n v="201.59"/>
    <n v="56.64"/>
    <x v="0"/>
    <s v="JavaScript"/>
    <n v="13488"/>
    <n v="8"/>
    <n v="10"/>
    <n v="43"/>
    <n v="188"/>
    <n v="1.8838967971530249E-3"/>
    <n v="43.36"/>
    <n v="5.9311981020166078E-4"/>
  </r>
  <r>
    <x v="48"/>
    <s v="R2026.2"/>
    <n v="22.99"/>
    <n v="6.68"/>
    <n v="89.08"/>
    <n v="64.31"/>
    <x v="0"/>
    <s v="JavaScript"/>
    <n v="13488"/>
    <n v="2"/>
    <n v="8"/>
    <n v="48"/>
    <n v="203"/>
    <n v="1.7044780545670225E-3"/>
    <n v="35.69"/>
    <n v="1.4827995255041519E-4"/>
  </r>
  <r>
    <x v="48"/>
    <s v="R2026.3"/>
    <n v="13.18"/>
    <n v="7.84"/>
    <n v="39.229999999999997"/>
    <n v="80.41"/>
    <x v="0"/>
    <s v="JavaScript"/>
    <n v="13488"/>
    <n v="4"/>
    <n v="9"/>
    <n v="38"/>
    <n v="277"/>
    <n v="9.7716488730723613E-4"/>
    <n v="19.590000000000003"/>
    <n v="2.9655990510083039E-4"/>
  </r>
  <r>
    <x v="48"/>
    <s v="R2026.4"/>
    <n v="26.12"/>
    <n v="5.96"/>
    <n v="185.03"/>
    <n v="71.489999999999995"/>
    <x v="0"/>
    <s v="JavaScript"/>
    <n v="13488"/>
    <n v="5"/>
    <n v="1"/>
    <n v="40"/>
    <n v="229"/>
    <n v="1.9365361803084225E-3"/>
    <n v="28.510000000000005"/>
    <n v="3.7069988137603796E-4"/>
  </r>
  <r>
    <x v="49"/>
    <s v="R2025.1"/>
    <n v="17.95"/>
    <n v="7.91"/>
    <n v="152.63999999999999"/>
    <n v="81.180000000000007"/>
    <x v="2"/>
    <s v="JavaScript"/>
    <n v="9758"/>
    <n v="2"/>
    <n v="11"/>
    <n v="27"/>
    <n v="108"/>
    <n v="1.8395162943226071E-3"/>
    <n v="18.819999999999993"/>
    <n v="2.0496003279360525E-4"/>
  </r>
  <r>
    <x v="49"/>
    <s v="R2025.2"/>
    <n v="14.48"/>
    <n v="9.1999999999999993"/>
    <n v="214.76"/>
    <n v="76.03"/>
    <x v="2"/>
    <s v="JavaScript"/>
    <n v="9758"/>
    <n v="3"/>
    <n v="3"/>
    <n v="42"/>
    <n v="155"/>
    <n v="1.483910637425702E-3"/>
    <n v="23.97"/>
    <n v="3.0744004919040785E-4"/>
  </r>
  <r>
    <x v="49"/>
    <s v="R2025.3"/>
    <n v="19.2"/>
    <n v="11.62"/>
    <n v="5"/>
    <n v="74.38"/>
    <x v="2"/>
    <s v="JavaScript"/>
    <n v="9758"/>
    <n v="2"/>
    <n v="11"/>
    <n v="32"/>
    <n v="326"/>
    <n v="1.9676163148186101E-3"/>
    <n v="25.620000000000005"/>
    <n v="2.0496003279360525E-4"/>
  </r>
  <r>
    <x v="49"/>
    <s v="R2025.4"/>
    <n v="15.63"/>
    <n v="2.65"/>
    <n v="182.92"/>
    <n v="85.58"/>
    <x v="2"/>
    <s v="JavaScript"/>
    <n v="9758"/>
    <n v="3"/>
    <n v="9"/>
    <n v="38"/>
    <n v="582"/>
    <n v="1.6017626562820251E-3"/>
    <n v="14.420000000000002"/>
    <n v="3.0744004919040785E-4"/>
  </r>
  <r>
    <x v="49"/>
    <s v="R2026.1"/>
    <n v="17.809999999999999"/>
    <n v="11.47"/>
    <n v="258.49"/>
    <n v="83.13"/>
    <x v="2"/>
    <s v="JavaScript"/>
    <n v="9758"/>
    <n v="9"/>
    <n v="4"/>
    <n v="35"/>
    <n v="183"/>
    <n v="1.8251690920270546E-3"/>
    <n v="16.870000000000005"/>
    <n v="9.223201475712236E-4"/>
  </r>
  <r>
    <x v="49"/>
    <s v="R2026.2"/>
    <n v="25.32"/>
    <n v="10.8"/>
    <n v="153.01"/>
    <n v="42.12"/>
    <x v="2"/>
    <s v="JavaScript"/>
    <n v="9758"/>
    <n v="7"/>
    <n v="6"/>
    <n v="45"/>
    <n v="246"/>
    <n v="2.5947940151670426E-3"/>
    <n v="57.88"/>
    <n v="7.173601147776184E-4"/>
  </r>
  <r>
    <x v="49"/>
    <s v="R2026.3"/>
    <n v="17.36"/>
    <n v="5.78"/>
    <n v="296.83"/>
    <n v="65.599999999999994"/>
    <x v="2"/>
    <s v="JavaScript"/>
    <n v="9758"/>
    <n v="6"/>
    <n v="9"/>
    <n v="40"/>
    <n v="204"/>
    <n v="1.7790530846484936E-3"/>
    <n v="34.400000000000006"/>
    <n v="6.148800983808157E-4"/>
  </r>
  <r>
    <x v="49"/>
    <s v="R2026.4"/>
    <n v="18.920000000000002"/>
    <n v="10.19"/>
    <n v="150.82"/>
    <n v="86.81"/>
    <x v="2"/>
    <s v="JavaScript"/>
    <n v="9758"/>
    <n v="5"/>
    <n v="6"/>
    <n v="31"/>
    <n v="42"/>
    <n v="1.9389219102275059E-3"/>
    <n v="13.189999999999998"/>
    <n v="5.124000819840131E-4"/>
  </r>
  <r>
    <x v="50"/>
    <s v="R2025.1"/>
    <n v="15.62"/>
    <n v="8.0500000000000007"/>
    <n v="120.39"/>
    <n v="42.61"/>
    <x v="5"/>
    <s v="C++"/>
    <n v="5189"/>
    <n v="8"/>
    <n v="10"/>
    <n v="36"/>
    <n v="161"/>
    <n v="3.0102139140489497E-3"/>
    <n v="57.39"/>
    <n v="1.5417228753131624E-3"/>
  </r>
  <r>
    <x v="50"/>
    <s v="R2025.2"/>
    <n v="15.13"/>
    <n v="1.94"/>
    <n v="183.01"/>
    <n v="54.62"/>
    <x v="5"/>
    <s v="C++"/>
    <n v="5189"/>
    <n v="5"/>
    <n v="9"/>
    <n v="41"/>
    <n v="422"/>
    <n v="2.9157833879360187E-3"/>
    <n v="45.38"/>
    <n v="9.6357679707072654E-4"/>
  </r>
  <r>
    <x v="50"/>
    <s v="R2025.3"/>
    <n v="12.22"/>
    <n v="6.47"/>
    <n v="136.87"/>
    <n v="71.91"/>
    <x v="5"/>
    <s v="C++"/>
    <n v="5189"/>
    <n v="1"/>
    <n v="7"/>
    <n v="37"/>
    <n v="147"/>
    <n v="2.354981692040856E-3"/>
    <n v="28.090000000000003"/>
    <n v="1.927153594141453E-4"/>
  </r>
  <r>
    <x v="50"/>
    <s v="R2025.4"/>
    <n v="20.77"/>
    <n v="6.77"/>
    <n v="184.99"/>
    <n v="97.76"/>
    <x v="5"/>
    <s v="C++"/>
    <n v="5189"/>
    <n v="2"/>
    <n v="6"/>
    <n v="35"/>
    <n v="80"/>
    <n v="4.0026980150317977E-3"/>
    <n v="2.2399999999999949"/>
    <n v="3.8543071882829059E-4"/>
  </r>
  <r>
    <x v="50"/>
    <s v="R2026.1"/>
    <n v="17.71"/>
    <n v="8.06"/>
    <n v="96.54"/>
    <n v="65.099999999999994"/>
    <x v="5"/>
    <s v="C++"/>
    <n v="5189"/>
    <n v="3"/>
    <n v="4"/>
    <n v="36"/>
    <n v="125"/>
    <n v="3.4129890152245134E-3"/>
    <n v="34.900000000000006"/>
    <n v="5.7814607824243594E-4"/>
  </r>
  <r>
    <x v="50"/>
    <s v="R2026.2"/>
    <n v="12.25"/>
    <n v="9.51"/>
    <n v="158.54"/>
    <n v="45.85"/>
    <x v="5"/>
    <s v="C++"/>
    <n v="5189"/>
    <n v="11"/>
    <n v="2"/>
    <n v="39"/>
    <n v="272"/>
    <n v="2.3607631528232802E-3"/>
    <n v="54.15"/>
    <n v="2.1198689535555982E-3"/>
  </r>
  <r>
    <x v="50"/>
    <s v="R2026.3"/>
    <n v="16"/>
    <n v="12.13"/>
    <n v="123.24"/>
    <n v="60.97"/>
    <x v="5"/>
    <s v="C++"/>
    <n v="5189"/>
    <n v="10"/>
    <n v="2"/>
    <n v="34"/>
    <n v="100"/>
    <n v="3.0834457506263247E-3"/>
    <n v="39.03"/>
    <n v="1.9271535941414531E-3"/>
  </r>
  <r>
    <x v="50"/>
    <s v="R2026.4"/>
    <n v="10.130000000000001"/>
    <n v="2.62"/>
    <n v="209.65"/>
    <n v="71.319999999999993"/>
    <x v="5"/>
    <s v="C++"/>
    <n v="5189"/>
    <n v="4"/>
    <n v="8"/>
    <n v="44"/>
    <n v="209"/>
    <n v="1.9522065908652922E-3"/>
    <n v="28.680000000000007"/>
    <n v="7.7086143765658119E-4"/>
  </r>
  <r>
    <x v="51"/>
    <s v="R2025.1"/>
    <n v="8.36"/>
    <n v="12.06"/>
    <n v="122.55"/>
    <n v="76.67"/>
    <x v="8"/>
    <s v="Python"/>
    <n v="3127"/>
    <n v="6"/>
    <n v="7"/>
    <n v="37"/>
    <n v="157"/>
    <n v="2.6734889670610809E-3"/>
    <n v="23.33"/>
    <n v="1.9187719859290054E-3"/>
  </r>
  <r>
    <x v="51"/>
    <s v="R2025.2"/>
    <n v="22.78"/>
    <n v="12.06"/>
    <n v="138.28"/>
    <n v="52.68"/>
    <x v="8"/>
    <s v="Python"/>
    <n v="3127"/>
    <n v="6"/>
    <n v="1"/>
    <n v="38"/>
    <n v="180"/>
    <n v="7.284937639910458E-3"/>
    <n v="47.32"/>
    <n v="1.9187719859290054E-3"/>
  </r>
  <r>
    <x v="51"/>
    <s v="R2025.3"/>
    <n v="5.79"/>
    <n v="6.59"/>
    <n v="142.49"/>
    <n v="65.12"/>
    <x v="8"/>
    <s v="Python"/>
    <n v="3127"/>
    <n v="1"/>
    <n v="7"/>
    <n v="48"/>
    <n v="242"/>
    <n v="1.8516149664214903E-3"/>
    <n v="34.879999999999995"/>
    <n v="3.1979533098816759E-4"/>
  </r>
  <r>
    <x v="51"/>
    <s v="R2025.4"/>
    <n v="14.91"/>
    <n v="9.2899999999999991"/>
    <n v="141.49"/>
    <n v="61.87"/>
    <x v="8"/>
    <s v="Python"/>
    <n v="3127"/>
    <n v="5"/>
    <n v="1"/>
    <n v="41"/>
    <n v="321"/>
    <n v="4.7681483850335786E-3"/>
    <n v="38.130000000000003"/>
    <n v="1.5989766549408379E-3"/>
  </r>
  <r>
    <x v="51"/>
    <s v="R2026.1"/>
    <n v="16.260000000000002"/>
    <n v="10.52"/>
    <n v="78"/>
    <n v="85.52"/>
    <x v="8"/>
    <s v="Python"/>
    <n v="3127"/>
    <n v="2"/>
    <n v="5"/>
    <n v="48"/>
    <n v="39"/>
    <n v="5.1998720818676051E-3"/>
    <n v="14.480000000000004"/>
    <n v="6.3959066197633518E-4"/>
  </r>
  <r>
    <x v="51"/>
    <s v="R2026.2"/>
    <n v="15.06"/>
    <n v="9.09"/>
    <n v="209.92"/>
    <n v="72.349999999999994"/>
    <x v="8"/>
    <s v="Python"/>
    <n v="3127"/>
    <n v="9"/>
    <n v="10"/>
    <n v="43"/>
    <n v="287"/>
    <n v="4.8161176846818034E-3"/>
    <n v="27.650000000000006"/>
    <n v="2.878157978893508E-3"/>
  </r>
  <r>
    <x v="51"/>
    <s v="R2026.3"/>
    <n v="19.8"/>
    <n v="10"/>
    <n v="113.06"/>
    <n v="70.099999999999994"/>
    <x v="8"/>
    <s v="Python"/>
    <n v="3127"/>
    <n v="3"/>
    <n v="10"/>
    <n v="35"/>
    <n v="301"/>
    <n v="6.3319475535657185E-3"/>
    <n v="29.900000000000006"/>
    <n v="9.5938599296450271E-4"/>
  </r>
  <r>
    <x v="51"/>
    <s v="R2026.4"/>
    <n v="10.34"/>
    <n v="9.39"/>
    <n v="155.54"/>
    <n v="70.83"/>
    <x v="8"/>
    <s v="Python"/>
    <n v="3127"/>
    <n v="5"/>
    <n v="8"/>
    <n v="46"/>
    <n v="360"/>
    <n v="3.3066837224176525E-3"/>
    <n v="29.17"/>
    <n v="1.5989766549408379E-3"/>
  </r>
  <r>
    <x v="52"/>
    <s v="R2025.1"/>
    <n v="24.21"/>
    <n v="5.74"/>
    <n v="11.09"/>
    <n v="71.02"/>
    <x v="1"/>
    <s v="Python"/>
    <n v="8804"/>
    <n v="6"/>
    <n v="2"/>
    <n v="38"/>
    <n v="243"/>
    <n v="2.7498864152657883E-3"/>
    <n v="28.980000000000004"/>
    <n v="6.8150840527033167E-4"/>
  </r>
  <r>
    <x v="52"/>
    <s v="R2025.2"/>
    <n v="17.501773827349474"/>
    <n v="10.4"/>
    <n v="149.63"/>
    <n v="77.5"/>
    <x v="1"/>
    <s v="Python"/>
    <n v="8804"/>
    <n v="4"/>
    <n v="4"/>
    <n v="35"/>
    <n v="250"/>
    <n v="1.9879343284131615E-3"/>
    <n v="22.5"/>
    <n v="4.5433893684688776E-4"/>
  </r>
  <r>
    <x v="52"/>
    <s v="R2025.3"/>
    <n v="21.27"/>
    <n v="5.05"/>
    <n v="136.80500000000001"/>
    <n v="51.45"/>
    <x v="1"/>
    <s v="Python"/>
    <n v="8804"/>
    <n v="9"/>
    <n v="10"/>
    <n v="39"/>
    <n v="175"/>
    <n v="2.4159472966833258E-3"/>
    <n v="48.55"/>
    <n v="1.0222626079054976E-3"/>
  </r>
  <r>
    <x v="52"/>
    <s v="R2025.4"/>
    <n v="13.88"/>
    <n v="10.79"/>
    <n v="152.88999999999999"/>
    <n v="76.36"/>
    <x v="1"/>
    <s v="Python"/>
    <n v="8804"/>
    <n v="7"/>
    <n v="5"/>
    <n v="39"/>
    <n v="338"/>
    <n v="1.5765561108587007E-3"/>
    <n v="23.64"/>
    <n v="7.9509313948205359E-4"/>
  </r>
  <r>
    <x v="52"/>
    <s v="R2026.1"/>
    <n v="8.43"/>
    <n v="5.19"/>
    <n v="18.14"/>
    <n v="88.91"/>
    <x v="1"/>
    <s v="Python"/>
    <n v="8804"/>
    <n v="3"/>
    <n v="6"/>
    <n v="48"/>
    <n v="476"/>
    <n v="9.57519309404816E-4"/>
    <n v="11.090000000000003"/>
    <n v="3.4075420263516583E-4"/>
  </r>
  <r>
    <x v="52"/>
    <s v="R2026.2"/>
    <n v="20.38"/>
    <n v="9.07"/>
    <n v="66.53"/>
    <n v="83.08"/>
    <x v="1"/>
    <s v="Python"/>
    <n v="8804"/>
    <n v="2"/>
    <n v="1"/>
    <n v="37"/>
    <n v="85"/>
    <n v="2.3148568832348933E-3"/>
    <n v="16.920000000000002"/>
    <n v="2.2716946842344388E-4"/>
  </r>
  <r>
    <x v="52"/>
    <s v="R2026.3"/>
    <n v="13.93"/>
    <n v="3.82"/>
    <n v="67.81"/>
    <n v="65.3"/>
    <x v="1"/>
    <s v="Python"/>
    <n v="8804"/>
    <n v="0"/>
    <n v="11"/>
    <n v="39"/>
    <n v="181"/>
    <n v="1.5822353475692867E-3"/>
    <n v="34.700000000000003"/>
    <n v="0"/>
  </r>
  <r>
    <x v="52"/>
    <s v="R2026.4"/>
    <n v="14.99"/>
    <n v="6.59"/>
    <n v="42.25"/>
    <n v="84.17"/>
    <x v="1"/>
    <s v="Python"/>
    <n v="8804"/>
    <n v="0"/>
    <n v="2"/>
    <n v="41"/>
    <n v="264"/>
    <n v="1.7026351658337119E-3"/>
    <n v="15.829999999999998"/>
    <n v="0"/>
  </r>
  <r>
    <x v="53"/>
    <s v="R2025.1"/>
    <n v="5.45"/>
    <n v="4.1500000000000004"/>
    <n v="150.62"/>
    <n v="96.62"/>
    <x v="7"/>
    <s v="C#"/>
    <n v="3731"/>
    <n v="0"/>
    <n v="10"/>
    <n v="39"/>
    <n v="220"/>
    <n v="1.4607343875636559E-3"/>
    <n v="3.3799999999999955"/>
    <n v="0"/>
  </r>
  <r>
    <x v="53"/>
    <s v="R2025.2"/>
    <n v="6.79"/>
    <n v="4.62"/>
    <n v="102.75"/>
    <n v="79.53"/>
    <x v="7"/>
    <s v="C#"/>
    <n v="3731"/>
    <n v="4"/>
    <n v="3"/>
    <n v="43"/>
    <n v="116"/>
    <n v="1.8198874296435272E-3"/>
    <n v="20.47"/>
    <n v="1.0720986330742428E-3"/>
  </r>
  <r>
    <x v="53"/>
    <s v="R2025.3"/>
    <n v="8.0500000000000007"/>
    <n v="6.89"/>
    <n v="81.14"/>
    <n v="74.989999999999995"/>
    <x v="7"/>
    <s v="C#"/>
    <n v="3731"/>
    <n v="4"/>
    <n v="9"/>
    <n v="36"/>
    <n v="99"/>
    <n v="2.1575984990619139E-3"/>
    <n v="25.010000000000005"/>
    <n v="1.0720986330742428E-3"/>
  </r>
  <r>
    <x v="53"/>
    <s v="R2025.4"/>
    <n v="12.08"/>
    <n v="5.96"/>
    <n v="82.95"/>
    <n v="70.62"/>
    <x v="7"/>
    <s v="C#"/>
    <n v="3731"/>
    <n v="4"/>
    <n v="2"/>
    <n v="34"/>
    <n v="237"/>
    <n v="3.2377378718842133E-3"/>
    <n v="29.379999999999995"/>
    <n v="1.0720986330742428E-3"/>
  </r>
  <r>
    <x v="53"/>
    <s v="R2026.1"/>
    <n v="10.19"/>
    <n v="5.12"/>
    <n v="91.52"/>
    <n v="92.63"/>
    <x v="7"/>
    <s v="C#"/>
    <n v="3731"/>
    <n v="2"/>
    <n v="3"/>
    <n v="36"/>
    <n v="140"/>
    <n v="2.7311712677566334E-3"/>
    <n v="7.3700000000000045"/>
    <n v="5.3604931653712141E-4"/>
  </r>
  <r>
    <x v="53"/>
    <s v="R2026.2"/>
    <n v="12.12"/>
    <n v="5.29"/>
    <n v="137.68"/>
    <n v="67.900000000000006"/>
    <x v="7"/>
    <s v="C#"/>
    <n v="3731"/>
    <n v="5"/>
    <n v="4"/>
    <n v="41"/>
    <n v="218"/>
    <n v="3.2484588582149558E-3"/>
    <n v="32.099999999999994"/>
    <n v="1.3401232913428035E-3"/>
  </r>
  <r>
    <x v="53"/>
    <s v="R2026.3"/>
    <n v="13.94"/>
    <n v="6.77"/>
    <n v="98.84"/>
    <n v="75.819999999999993"/>
    <x v="7"/>
    <s v="C#"/>
    <n v="3731"/>
    <n v="1"/>
    <n v="5"/>
    <n v="48"/>
    <n v="239"/>
    <n v="3.7362637362637363E-3"/>
    <n v="24.180000000000007"/>
    <n v="2.6802465826856071E-4"/>
  </r>
  <r>
    <x v="53"/>
    <s v="R2026.4"/>
    <n v="5.79"/>
    <n v="3.43"/>
    <n v="46.36"/>
    <n v="78.69"/>
    <x v="7"/>
    <s v="C#"/>
    <n v="3731"/>
    <n v="3"/>
    <n v="10"/>
    <n v="39"/>
    <n v="314"/>
    <n v="1.5518627713749665E-3"/>
    <n v="21.310000000000002"/>
    <n v="8.0407397480568212E-4"/>
  </r>
  <r>
    <x v="54"/>
    <s v="R2025.1"/>
    <n v="23.8"/>
    <n v="9.0299999999999994"/>
    <n v="129.81"/>
    <n v="77.290000000000006"/>
    <x v="2"/>
    <s v="Java"/>
    <n v="8577"/>
    <n v="8"/>
    <n v="7"/>
    <n v="37"/>
    <n v="174"/>
    <n v="2.7748630057129534E-3"/>
    <n v="22.709999999999994"/>
    <n v="9.3272706074384979E-4"/>
  </r>
  <r>
    <x v="54"/>
    <s v="R2025.2"/>
    <n v="12.91"/>
    <n v="5.55"/>
    <n v="59.87"/>
    <n v="60.89"/>
    <x v="2"/>
    <s v="Java"/>
    <n v="8577"/>
    <n v="0"/>
    <n v="10"/>
    <n v="37"/>
    <n v="47"/>
    <n v="1.5051882942753877E-3"/>
    <n v="39.11"/>
    <n v="0"/>
  </r>
  <r>
    <x v="54"/>
    <s v="R2025.3"/>
    <n v="29.707499999999992"/>
    <n v="9.7899999999999991"/>
    <n v="209.02"/>
    <n v="45.66"/>
    <x v="2"/>
    <s v="Java"/>
    <n v="8577"/>
    <n v="13"/>
    <n v="10"/>
    <n v="41"/>
    <n v="126"/>
    <n v="3.4636236446309891E-3"/>
    <n v="54.34"/>
    <n v="1.5156814737087559E-3"/>
  </r>
  <r>
    <x v="54"/>
    <s v="R2025.4"/>
    <n v="16.600000000000001"/>
    <n v="4.83"/>
    <n v="130.74"/>
    <n v="96.33"/>
    <x v="2"/>
    <s v="Java"/>
    <n v="8577"/>
    <n v="4"/>
    <n v="7"/>
    <n v="39"/>
    <n v="75"/>
    <n v="1.9354086510434887E-3"/>
    <n v="3.6700000000000017"/>
    <n v="4.6636353037192489E-4"/>
  </r>
  <r>
    <x v="54"/>
    <s v="R2026.1"/>
    <n v="18.510000000000002"/>
    <n v="11.04"/>
    <n v="276.06"/>
    <n v="80.319999999999993"/>
    <x v="2"/>
    <s v="Java"/>
    <n v="8577"/>
    <n v="6"/>
    <n v="11"/>
    <n v="31"/>
    <n v="84"/>
    <n v="2.1580972367960826E-3"/>
    <n v="19.680000000000007"/>
    <n v="6.9954529555788739E-4"/>
  </r>
  <r>
    <x v="54"/>
    <s v="R2026.2"/>
    <n v="15.46"/>
    <n v="4.3099999999999996"/>
    <n v="142.49"/>
    <n v="62.42"/>
    <x v="2"/>
    <s v="Java"/>
    <n v="8577"/>
    <n v="5"/>
    <n v="9"/>
    <n v="45"/>
    <n v="383"/>
    <n v="1.8024950448874899E-3"/>
    <n v="37.58"/>
    <n v="5.829544129649062E-4"/>
  </r>
  <r>
    <x v="54"/>
    <s v="R2026.3"/>
    <n v="11.01"/>
    <n v="9"/>
    <n v="162.35"/>
    <n v="94.02"/>
    <x v="2"/>
    <s v="Java"/>
    <n v="8577"/>
    <n v="4"/>
    <n v="5"/>
    <n v="37"/>
    <n v="333"/>
    <n v="1.2836656173487234E-3"/>
    <n v="5.980000000000004"/>
    <n v="4.6636353037192489E-4"/>
  </r>
  <r>
    <x v="54"/>
    <s v="R2026.4"/>
    <n v="15.81"/>
    <n v="9.1300000000000008"/>
    <n v="99.86"/>
    <n v="79.430000000000007"/>
    <x v="2"/>
    <s v="Java"/>
    <n v="8577"/>
    <n v="3"/>
    <n v="10"/>
    <n v="27"/>
    <n v="267"/>
    <n v="1.8433018537950333E-3"/>
    <n v="20.569999999999993"/>
    <n v="3.497726477789437E-4"/>
  </r>
  <r>
    <x v="55"/>
    <s v="R2025.1"/>
    <n v="17.239999999999998"/>
    <n v="9.6999999999999993"/>
    <n v="261.43"/>
    <n v="67.19"/>
    <x v="1"/>
    <s v="C#"/>
    <n v="997"/>
    <n v="5"/>
    <n v="10"/>
    <n v="44"/>
    <n v="126"/>
    <n v="1.7291875626880639E-2"/>
    <n v="32.81"/>
    <n v="5.0150451354062184E-3"/>
  </r>
  <r>
    <x v="55"/>
    <s v="R2025.2"/>
    <n v="6.7"/>
    <n v="14.45"/>
    <n v="99.48"/>
    <n v="68.400000000000006"/>
    <x v="1"/>
    <s v="C#"/>
    <n v="997"/>
    <n v="1"/>
    <n v="1"/>
    <n v="40"/>
    <n v="294"/>
    <n v="6.7201604814443334E-3"/>
    <n v="31.599999999999994"/>
    <n v="1.0030090270812437E-3"/>
  </r>
  <r>
    <x v="55"/>
    <s v="R2025.3"/>
    <n v="12.47"/>
    <n v="14.87"/>
    <n v="5"/>
    <n v="98"/>
    <x v="1"/>
    <s v="C#"/>
    <n v="997"/>
    <n v="2"/>
    <n v="5"/>
    <n v="51"/>
    <n v="254"/>
    <n v="1.250752256770311E-2"/>
    <n v="2"/>
    <n v="2.0060180541624875E-3"/>
  </r>
  <r>
    <x v="55"/>
    <s v="R2025.4"/>
    <n v="20.57"/>
    <n v="10.63"/>
    <n v="167.3"/>
    <n v="68.569999999999993"/>
    <x v="1"/>
    <s v="C#"/>
    <n v="997"/>
    <n v="8"/>
    <n v="11"/>
    <n v="38"/>
    <n v="182"/>
    <n v="2.0631895687061183E-2"/>
    <n v="31.430000000000007"/>
    <n v="8.0240722166499499E-3"/>
  </r>
  <r>
    <x v="55"/>
    <s v="R2026.1"/>
    <n v="17.95"/>
    <n v="12.18"/>
    <n v="215.96"/>
    <n v="68.31"/>
    <x v="1"/>
    <s v="C#"/>
    <n v="997"/>
    <n v="9"/>
    <n v="10"/>
    <n v="33"/>
    <n v="52"/>
    <n v="1.8004012036108324E-2"/>
    <n v="31.689999999999998"/>
    <n v="9.0270812437311942E-3"/>
  </r>
  <r>
    <x v="55"/>
    <s v="R2026.2"/>
    <n v="14.43"/>
    <n v="9.25"/>
    <n v="156.13999999999999"/>
    <n v="83.66"/>
    <x v="1"/>
    <s v="C#"/>
    <n v="997"/>
    <n v="1"/>
    <n v="6"/>
    <n v="36"/>
    <n v="220"/>
    <n v="1.4473420260782346E-2"/>
    <n v="16.340000000000003"/>
    <n v="1.0030090270812437E-3"/>
  </r>
  <r>
    <x v="55"/>
    <s v="R2026.3"/>
    <n v="18.309999999999999"/>
    <n v="1"/>
    <n v="223.96"/>
    <n v="69.290000000000006"/>
    <x v="1"/>
    <s v="C#"/>
    <n v="997"/>
    <n v="5"/>
    <n v="1"/>
    <n v="49"/>
    <n v="203"/>
    <n v="1.8365095285857572E-2"/>
    <n v="30.709999999999994"/>
    <n v="5.0150451354062184E-3"/>
  </r>
  <r>
    <x v="55"/>
    <s v="R2026.4"/>
    <n v="15.3"/>
    <n v="8.3800000000000008"/>
    <n v="261.27"/>
    <n v="80.73"/>
    <x v="1"/>
    <s v="C#"/>
    <n v="997"/>
    <n v="5"/>
    <n v="9"/>
    <n v="38"/>
    <n v="114"/>
    <n v="1.5346038114343029E-2"/>
    <n v="19.269999999999996"/>
    <n v="5.0150451354062184E-3"/>
  </r>
  <r>
    <x v="56"/>
    <s v="R2025.1"/>
    <n v="16.47"/>
    <n v="6.42"/>
    <n v="239.22"/>
    <n v="62.05"/>
    <x v="7"/>
    <s v="C++"/>
    <n v="7925"/>
    <n v="7"/>
    <n v="7"/>
    <n v="30"/>
    <n v="114"/>
    <n v="2.0782334384858042E-3"/>
    <n v="37.950000000000003"/>
    <n v="8.8328075709779175E-4"/>
  </r>
  <r>
    <x v="56"/>
    <s v="R2025.2"/>
    <n v="14.31"/>
    <n v="6.64"/>
    <n v="117.34"/>
    <n v="80.430000000000007"/>
    <x v="7"/>
    <s v="C++"/>
    <n v="7925"/>
    <n v="8"/>
    <n v="9"/>
    <n v="33"/>
    <n v="347"/>
    <n v="1.8056782334384858E-3"/>
    <n v="19.569999999999993"/>
    <n v="1.0094637223974764E-3"/>
  </r>
  <r>
    <x v="56"/>
    <s v="R2025.3"/>
    <n v="20.6"/>
    <n v="11.32"/>
    <n v="186.73"/>
    <n v="58"/>
    <x v="7"/>
    <s v="C++"/>
    <n v="7925"/>
    <n v="6"/>
    <n v="8"/>
    <n v="42"/>
    <n v="182"/>
    <n v="2.5993690851735017E-3"/>
    <n v="42"/>
    <n v="7.570977917981072E-4"/>
  </r>
  <r>
    <x v="56"/>
    <s v="R2025.4"/>
    <n v="21.41"/>
    <n v="12.88"/>
    <n v="198.55"/>
    <n v="69.87"/>
    <x v="7"/>
    <s v="C++"/>
    <n v="7925"/>
    <n v="4"/>
    <n v="5"/>
    <n v="40"/>
    <n v="64"/>
    <n v="2.7015772870662459E-3"/>
    <n v="30.129999999999995"/>
    <n v="5.0473186119873821E-4"/>
  </r>
  <r>
    <x v="56"/>
    <s v="R2026.1"/>
    <n v="14.87"/>
    <n v="9.6300000000000008"/>
    <n v="96.7"/>
    <n v="69.41"/>
    <x v="7"/>
    <s v="C++"/>
    <n v="7925"/>
    <n v="4"/>
    <n v="3"/>
    <n v="34"/>
    <n v="195"/>
    <n v="1.876340694006309E-3"/>
    <n v="30.590000000000003"/>
    <n v="5.0473186119873821E-4"/>
  </r>
  <r>
    <x v="56"/>
    <s v="R2026.2"/>
    <n v="10.98"/>
    <n v="3.46"/>
    <n v="142.32"/>
    <n v="66.239999999999995"/>
    <x v="7"/>
    <s v="C++"/>
    <n v="7925"/>
    <n v="3"/>
    <n v="4"/>
    <n v="40"/>
    <n v="360"/>
    <n v="1.3854889589905363E-3"/>
    <n v="33.760000000000005"/>
    <n v="3.785488958990536E-4"/>
  </r>
  <r>
    <x v="56"/>
    <s v="R2026.3"/>
    <n v="18.77"/>
    <n v="8.4700000000000006"/>
    <n v="158.36000000000001"/>
    <n v="73.88"/>
    <x v="7"/>
    <s v="C++"/>
    <n v="7925"/>
    <n v="2"/>
    <n v="10"/>
    <n v="40"/>
    <n v="221"/>
    <n v="2.3684542586750786E-3"/>
    <n v="26.120000000000005"/>
    <n v="2.523659305993691E-4"/>
  </r>
  <r>
    <x v="56"/>
    <s v="R2026.4"/>
    <n v="16.23"/>
    <n v="8.19"/>
    <n v="261.67"/>
    <n v="68.650000000000006"/>
    <x v="7"/>
    <s v="C++"/>
    <n v="7925"/>
    <n v="4"/>
    <n v="8"/>
    <n v="40"/>
    <n v="177"/>
    <n v="2.0479495268138801E-3"/>
    <n v="31.349999999999994"/>
    <n v="5.0473186119873821E-4"/>
  </r>
  <r>
    <x v="57"/>
    <s v="R2025.1"/>
    <n v="7.97"/>
    <n v="6.42"/>
    <n v="101.19"/>
    <n v="63.95"/>
    <x v="6"/>
    <s v="C++"/>
    <n v="2730"/>
    <n v="1"/>
    <n v="6"/>
    <n v="42"/>
    <n v="283"/>
    <n v="2.9194139194139192E-3"/>
    <n v="36.049999999999997"/>
    <n v="3.663003663003663E-4"/>
  </r>
  <r>
    <x v="57"/>
    <s v="R2025.2"/>
    <n v="18.93"/>
    <n v="8.34"/>
    <n v="138.07"/>
    <n v="42.41"/>
    <x v="6"/>
    <s v="C++"/>
    <n v="2730"/>
    <n v="11"/>
    <n v="5"/>
    <n v="40"/>
    <n v="143"/>
    <n v="6.9340659340659336E-3"/>
    <n v="57.59"/>
    <n v="4.0293040293040297E-3"/>
  </r>
  <r>
    <x v="57"/>
    <s v="R2025.3"/>
    <n v="18.05"/>
    <n v="4.8099999999999996"/>
    <n v="161.77000000000001"/>
    <n v="70.489999999999995"/>
    <x v="6"/>
    <s v="C++"/>
    <n v="2730"/>
    <n v="2"/>
    <n v="11"/>
    <n v="51"/>
    <n v="295"/>
    <n v="6.6117216117216118E-3"/>
    <n v="29.510000000000005"/>
    <n v="7.326007326007326E-4"/>
  </r>
  <r>
    <x v="57"/>
    <s v="R2025.4"/>
    <n v="15.925000000000001"/>
    <n v="4.58"/>
    <n v="5"/>
    <n v="66.75"/>
    <x v="6"/>
    <s v="C++"/>
    <n v="2730"/>
    <n v="1"/>
    <n v="11"/>
    <n v="31"/>
    <n v="349"/>
    <n v="5.8333333333333336E-3"/>
    <n v="33.25"/>
    <n v="3.663003663003663E-4"/>
  </r>
  <r>
    <x v="57"/>
    <s v="R2026.1"/>
    <n v="23.29"/>
    <n v="13.17"/>
    <n v="172.72"/>
    <n v="57.07"/>
    <x v="6"/>
    <s v="C++"/>
    <n v="2730"/>
    <n v="4"/>
    <n v="9"/>
    <n v="41"/>
    <n v="82"/>
    <n v="8.5311355311355301E-3"/>
    <n v="42.93"/>
    <n v="1.4652014652014652E-3"/>
  </r>
  <r>
    <x v="57"/>
    <s v="R2026.2"/>
    <n v="18.829999999999998"/>
    <n v="5.71"/>
    <n v="192.21"/>
    <n v="72.61"/>
    <x v="6"/>
    <s v="C++"/>
    <n v="2730"/>
    <n v="9"/>
    <n v="7"/>
    <n v="47"/>
    <n v="128"/>
    <n v="6.8974358974358968E-3"/>
    <n v="27.39"/>
    <n v="3.2967032967032967E-3"/>
  </r>
  <r>
    <x v="57"/>
    <s v="R2026.3"/>
    <n v="19.96"/>
    <n v="18.3"/>
    <n v="186.07"/>
    <n v="59.52"/>
    <x v="6"/>
    <s v="C++"/>
    <n v="2730"/>
    <n v="3"/>
    <n v="5"/>
    <n v="40"/>
    <n v="383"/>
    <n v="7.3113553113553116E-3"/>
    <n v="40.479999999999997"/>
    <n v="1.0989010989010989E-3"/>
  </r>
  <r>
    <x v="57"/>
    <s v="R2026.4"/>
    <n v="15.08"/>
    <n v="3.03"/>
    <n v="106.63"/>
    <n v="64.62"/>
    <x v="6"/>
    <s v="C++"/>
    <n v="2730"/>
    <n v="4"/>
    <n v="4"/>
    <n v="42"/>
    <n v="142"/>
    <n v="5.5238095238095237E-3"/>
    <n v="35.379999999999995"/>
    <n v="1.4652014652014652E-3"/>
  </r>
  <r>
    <x v="58"/>
    <s v="R2025.1"/>
    <n v="17.760000000000002"/>
    <n v="8.67"/>
    <n v="217.79"/>
    <n v="55"/>
    <x v="6"/>
    <s v="C++"/>
    <n v="12574"/>
    <n v="8"/>
    <n v="11"/>
    <n v="36"/>
    <n v="237"/>
    <n v="1.412438364879911E-3"/>
    <n v="45"/>
    <n v="6.3623349769365359E-4"/>
  </r>
  <r>
    <x v="58"/>
    <s v="R2025.2"/>
    <n v="16.760000000000002"/>
    <n v="12.26"/>
    <n v="131.76"/>
    <n v="58.86"/>
    <x v="6"/>
    <s v="C++"/>
    <n v="12574"/>
    <n v="6"/>
    <n v="11"/>
    <n v="39"/>
    <n v="181"/>
    <n v="1.3329091776682043E-3"/>
    <n v="41.14"/>
    <n v="4.7717512327024019E-4"/>
  </r>
  <r>
    <x v="58"/>
    <s v="R2025.3"/>
    <n v="23.6"/>
    <n v="7.04"/>
    <n v="222.86"/>
    <n v="54.75"/>
    <x v="6"/>
    <s v="C++"/>
    <n v="12574"/>
    <n v="7"/>
    <n v="11"/>
    <n v="40"/>
    <n v="446"/>
    <n v="1.876888818196278E-3"/>
    <n v="45.25"/>
    <n v="5.5670431048194689E-4"/>
  </r>
  <r>
    <x v="58"/>
    <s v="R2025.4"/>
    <n v="19.77"/>
    <n v="11.68"/>
    <n v="135.03"/>
    <n v="74.849999999999994"/>
    <x v="6"/>
    <s v="C++"/>
    <n v="12574"/>
    <n v="2"/>
    <n v="4"/>
    <n v="47"/>
    <n v="135"/>
    <n v="1.5722920311754414E-3"/>
    <n v="25.150000000000006"/>
    <n v="1.590583744234134E-4"/>
  </r>
  <r>
    <x v="58"/>
    <s v="R2026.1"/>
    <n v="20.18"/>
    <n v="15.03"/>
    <n v="260.77999999999997"/>
    <n v="49.52"/>
    <x v="6"/>
    <s v="C++"/>
    <n v="12574"/>
    <n v="8"/>
    <n v="9"/>
    <n v="41"/>
    <n v="47"/>
    <n v="1.6048989979322412E-3"/>
    <n v="50.48"/>
    <n v="6.3623349769365359E-4"/>
  </r>
  <r>
    <x v="58"/>
    <s v="R2026.2"/>
    <n v="22.71"/>
    <n v="5.98"/>
    <n v="164.3"/>
    <n v="64.25"/>
    <x v="6"/>
    <s v="C++"/>
    <n v="12574"/>
    <n v="6"/>
    <n v="9"/>
    <n v="46"/>
    <n v="421"/>
    <n v="1.8061078415778592E-3"/>
    <n v="35.75"/>
    <n v="4.7717512327024019E-4"/>
  </r>
  <r>
    <x v="58"/>
    <s v="R2026.3"/>
    <n v="15.91"/>
    <n v="12.04"/>
    <n v="165.12"/>
    <n v="65.45"/>
    <x v="6"/>
    <s v="C++"/>
    <n v="12574"/>
    <n v="4"/>
    <n v="9"/>
    <n v="40"/>
    <n v="234"/>
    <n v="1.2653093685382536E-3"/>
    <n v="34.549999999999997"/>
    <n v="3.1811674884682679E-4"/>
  </r>
  <r>
    <x v="58"/>
    <s v="R2026.4"/>
    <n v="18.57"/>
    <n v="9.07"/>
    <n v="179.46"/>
    <n v="65.239999999999995"/>
    <x v="6"/>
    <s v="C++"/>
    <n v="12574"/>
    <n v="2"/>
    <n v="6"/>
    <n v="39"/>
    <n v="233"/>
    <n v="1.4768570065213933E-3"/>
    <n v="34.760000000000005"/>
    <n v="1.590583744234134E-4"/>
  </r>
  <r>
    <x v="59"/>
    <s v="R2025.1"/>
    <n v="10.16"/>
    <n v="1.1100000000000001"/>
    <n v="104.24"/>
    <n v="58.82"/>
    <x v="4"/>
    <s v="C++"/>
    <n v="7087"/>
    <n v="6"/>
    <n v="6"/>
    <n v="53"/>
    <n v="124"/>
    <n v="1.4336108367433329E-3"/>
    <n v="41.18"/>
    <n v="8.4662057287992099E-4"/>
  </r>
  <r>
    <x v="59"/>
    <s v="R2025.2"/>
    <n v="13.91"/>
    <n v="7.56"/>
    <n v="110.57"/>
    <n v="87.9"/>
    <x v="4"/>
    <s v="C++"/>
    <n v="7087"/>
    <n v="3"/>
    <n v="10"/>
    <n v="38"/>
    <n v="257"/>
    <n v="1.9627486947932835E-3"/>
    <n v="12.099999999999994"/>
    <n v="4.2331028643996049E-4"/>
  </r>
  <r>
    <x v="59"/>
    <s v="R2025.3"/>
    <n v="17.25"/>
    <n v="8.9"/>
    <n v="180.49"/>
    <n v="54.14"/>
    <x v="4"/>
    <s v="C++"/>
    <n v="7087"/>
    <n v="6"/>
    <n v="11"/>
    <n v="42"/>
    <n v="75"/>
    <n v="2.4340341470297728E-3"/>
    <n v="45.86"/>
    <n v="8.4662057287992099E-4"/>
  </r>
  <r>
    <x v="59"/>
    <s v="R2025.4"/>
    <n v="20.100000000000001"/>
    <n v="7.77"/>
    <n v="183.63"/>
    <n v="52.66"/>
    <x v="4"/>
    <s v="C++"/>
    <n v="7087"/>
    <n v="3"/>
    <n v="5"/>
    <n v="38"/>
    <n v="92"/>
    <n v="2.8361789191477353E-3"/>
    <n v="47.34"/>
    <n v="4.2331028643996049E-4"/>
  </r>
  <r>
    <x v="59"/>
    <s v="R2026.1"/>
    <n v="9.7200000000000006"/>
    <n v="10.46"/>
    <n v="164.51"/>
    <n v="63"/>
    <x v="4"/>
    <s v="C++"/>
    <n v="7087"/>
    <n v="4"/>
    <n v="9"/>
    <n v="43"/>
    <n v="143"/>
    <n v="1.3715253280654721E-3"/>
    <n v="37"/>
    <n v="5.6441371525328069E-4"/>
  </r>
  <r>
    <x v="59"/>
    <s v="R2026.2"/>
    <n v="12.46"/>
    <n v="11.38"/>
    <n v="62.7"/>
    <n v="91.34"/>
    <x v="4"/>
    <s v="C++"/>
    <n v="7087"/>
    <n v="6"/>
    <n v="9"/>
    <n v="40"/>
    <n v="306"/>
    <n v="1.7581487230139694E-3"/>
    <n v="8.6599999999999966"/>
    <n v="8.4662057287992099E-4"/>
  </r>
  <r>
    <x v="59"/>
    <s v="R2026.3"/>
    <n v="12.34"/>
    <n v="9.92"/>
    <n v="118.67"/>
    <n v="78.97"/>
    <x v="4"/>
    <s v="C++"/>
    <n v="7087"/>
    <n v="3"/>
    <n v="2"/>
    <n v="35"/>
    <n v="185"/>
    <n v="1.7412163115563708E-3"/>
    <n v="21.03"/>
    <n v="4.2331028643996049E-4"/>
  </r>
  <r>
    <x v="59"/>
    <s v="R2026.4"/>
    <n v="13.76"/>
    <n v="7.51"/>
    <n v="142.69"/>
    <n v="58.56"/>
    <x v="4"/>
    <s v="C++"/>
    <n v="7087"/>
    <n v="6"/>
    <n v="10"/>
    <n v="33"/>
    <n v="596"/>
    <n v="1.9415831804712855E-3"/>
    <n v="41.44"/>
    <n v="8.4662057287992099E-4"/>
  </r>
  <r>
    <x v="60"/>
    <s v="R2025.1"/>
    <n v="9.67"/>
    <n v="3.96"/>
    <n v="108.28"/>
    <n v="42.2"/>
    <x v="1"/>
    <s v="C++"/>
    <n v="9600"/>
    <n v="4"/>
    <n v="11"/>
    <n v="42"/>
    <n v="152"/>
    <n v="1.0072916666666668E-3"/>
    <n v="57.8"/>
    <n v="4.1666666666666669E-4"/>
  </r>
  <r>
    <x v="60"/>
    <s v="R2025.2"/>
    <n v="17.600000000000001"/>
    <n v="1"/>
    <n v="116.15"/>
    <n v="67.7"/>
    <x v="1"/>
    <s v="C++"/>
    <n v="9600"/>
    <n v="5"/>
    <n v="5"/>
    <n v="41"/>
    <n v="288"/>
    <n v="1.8333333333333335E-3"/>
    <n v="32.299999999999997"/>
    <n v="5.2083333333333333E-4"/>
  </r>
  <r>
    <x v="60"/>
    <s v="R2025.3"/>
    <n v="16.77"/>
    <n v="6.78"/>
    <n v="233.35"/>
    <n v="70.78"/>
    <x v="1"/>
    <s v="C++"/>
    <n v="9600"/>
    <n v="3"/>
    <n v="9"/>
    <n v="43"/>
    <n v="330"/>
    <n v="1.7468749999999999E-3"/>
    <n v="29.22"/>
    <n v="3.1250000000000001E-4"/>
  </r>
  <r>
    <x v="60"/>
    <s v="R2025.4"/>
    <n v="18.54"/>
    <n v="5.0199999999999996"/>
    <n v="127.23"/>
    <n v="85.34"/>
    <x v="1"/>
    <s v="C++"/>
    <n v="9600"/>
    <n v="2"/>
    <n v="5"/>
    <n v="32"/>
    <n v="282"/>
    <n v="1.9312499999999998E-3"/>
    <n v="14.659999999999997"/>
    <n v="2.0833333333333335E-4"/>
  </r>
  <r>
    <x v="60"/>
    <s v="R2026.1"/>
    <n v="14.1"/>
    <n v="7.38"/>
    <n v="175.34"/>
    <n v="61.41"/>
    <x v="1"/>
    <s v="C++"/>
    <n v="9600"/>
    <n v="3"/>
    <n v="6"/>
    <n v="51"/>
    <n v="325"/>
    <n v="1.46875E-3"/>
    <n v="38.590000000000003"/>
    <n v="3.1250000000000001E-4"/>
  </r>
  <r>
    <x v="60"/>
    <s v="R2026.2"/>
    <n v="7.48"/>
    <n v="7.54"/>
    <n v="175.78"/>
    <n v="59.4"/>
    <x v="1"/>
    <s v="C++"/>
    <n v="9600"/>
    <n v="9"/>
    <n v="9"/>
    <n v="41"/>
    <n v="191"/>
    <n v="7.7916666666666672E-4"/>
    <n v="40.6"/>
    <n v="9.3749999999999997E-4"/>
  </r>
  <r>
    <x v="60"/>
    <s v="R2026.3"/>
    <n v="17.22"/>
    <n v="8.6300000000000008"/>
    <n v="5"/>
    <n v="56.59"/>
    <x v="1"/>
    <s v="C++"/>
    <n v="9600"/>
    <n v="4"/>
    <n v="8"/>
    <n v="40"/>
    <n v="56"/>
    <n v="1.79375E-3"/>
    <n v="43.41"/>
    <n v="4.1666666666666669E-4"/>
  </r>
  <r>
    <x v="60"/>
    <s v="R2026.4"/>
    <n v="13.55"/>
    <n v="6.42"/>
    <n v="78.91"/>
    <n v="61.19"/>
    <x v="1"/>
    <s v="C++"/>
    <n v="9600"/>
    <n v="6"/>
    <n v="7"/>
    <n v="40"/>
    <n v="143"/>
    <n v="1.4114583333333334E-3"/>
    <n v="38.81"/>
    <n v="6.2500000000000001E-4"/>
  </r>
  <r>
    <x v="61"/>
    <s v="R2025.1"/>
    <n v="17.940000000000001"/>
    <n v="12.86"/>
    <n v="140.01"/>
    <n v="70.02"/>
    <x v="6"/>
    <s v="JavaScript"/>
    <n v="12264"/>
    <n v="5"/>
    <n v="1"/>
    <n v="29"/>
    <n v="222"/>
    <n v="1.4628180039138944E-3"/>
    <n v="29.980000000000004"/>
    <n v="4.0769732550554466E-4"/>
  </r>
  <r>
    <x v="61"/>
    <s v="R2025.2"/>
    <n v="13.64"/>
    <n v="6.09"/>
    <n v="114.51"/>
    <n v="66.87"/>
    <x v="6"/>
    <s v="JavaScript"/>
    <n v="12264"/>
    <n v="7"/>
    <n v="2"/>
    <n v="35"/>
    <n v="329"/>
    <n v="1.1121983039791259E-3"/>
    <n v="33.129999999999995"/>
    <n v="5.7077625570776253E-4"/>
  </r>
  <r>
    <x v="61"/>
    <s v="R2025.3"/>
    <n v="23.71"/>
    <n v="9.58"/>
    <n v="67.11"/>
    <n v="65.59"/>
    <x v="6"/>
    <s v="JavaScript"/>
    <n v="12264"/>
    <n v="3"/>
    <n v="9"/>
    <n v="42"/>
    <n v="200"/>
    <n v="1.9333007175472931E-3"/>
    <n v="34.409999999999997"/>
    <n v="2.446183953033268E-4"/>
  </r>
  <r>
    <x v="61"/>
    <s v="R2025.4"/>
    <n v="20.61"/>
    <n v="11.31"/>
    <n v="240.42"/>
    <n v="52.93"/>
    <x v="6"/>
    <s v="JavaScript"/>
    <n v="12264"/>
    <n v="5"/>
    <n v="10"/>
    <n v="39"/>
    <n v="223"/>
    <n v="1.6805283757338552E-3"/>
    <n v="47.07"/>
    <n v="4.0769732550554466E-4"/>
  </r>
  <r>
    <x v="61"/>
    <s v="R2026.1"/>
    <n v="15.42"/>
    <n v="4.1900000000000004"/>
    <n v="123.6"/>
    <n v="74.86"/>
    <x v="6"/>
    <s v="JavaScript"/>
    <n v="12264"/>
    <n v="6"/>
    <n v="6"/>
    <n v="47"/>
    <n v="186"/>
    <n v="1.2573385518590999E-3"/>
    <n v="25.14"/>
    <n v="4.8923679060665359E-4"/>
  </r>
  <r>
    <x v="61"/>
    <s v="R2026.2"/>
    <n v="22.55"/>
    <n v="7.7"/>
    <n v="118.07"/>
    <n v="65.38"/>
    <x v="6"/>
    <s v="JavaScript"/>
    <n v="12264"/>
    <n v="3"/>
    <n v="3"/>
    <n v="44"/>
    <n v="57"/>
    <n v="1.8387149380300065E-3"/>
    <n v="34.620000000000005"/>
    <n v="2.446183953033268E-4"/>
  </r>
  <r>
    <x v="61"/>
    <s v="R2026.3"/>
    <n v="15.32"/>
    <n v="14.13"/>
    <n v="35.159999999999997"/>
    <n v="71.56"/>
    <x v="6"/>
    <s v="JavaScript"/>
    <n v="12264"/>
    <n v="3"/>
    <n v="8"/>
    <n v="34"/>
    <n v="106"/>
    <n v="1.249184605348989E-3"/>
    <n v="28.439999999999998"/>
    <n v="2.446183953033268E-4"/>
  </r>
  <r>
    <x v="61"/>
    <s v="R2026.4"/>
    <n v="26.65"/>
    <n v="7.94"/>
    <n v="126.43"/>
    <n v="55.99"/>
    <x v="6"/>
    <s v="JavaScript"/>
    <n v="12264"/>
    <n v="3"/>
    <n v="8"/>
    <n v="44"/>
    <n v="99"/>
    <n v="2.1730267449445529E-3"/>
    <n v="44.01"/>
    <n v="2.446183953033268E-4"/>
  </r>
  <r>
    <x v="62"/>
    <s v="R2025.1"/>
    <n v="29.707499999999992"/>
    <n v="2.74"/>
    <n v="122.4"/>
    <n v="55.61"/>
    <x v="7"/>
    <s v="Python"/>
    <n v="10139"/>
    <n v="3"/>
    <n v="1"/>
    <n v="48"/>
    <n v="184"/>
    <n v="2.9300226846829067E-3"/>
    <n v="44.39"/>
    <n v="2.9588716835979881E-4"/>
  </r>
  <r>
    <x v="62"/>
    <s v="R2025.2"/>
    <n v="19.93"/>
    <n v="5.0999999999999996"/>
    <n v="200.26"/>
    <n v="70.11"/>
    <x v="7"/>
    <s v="Python"/>
    <n v="10139"/>
    <n v="3"/>
    <n v="10"/>
    <n v="52"/>
    <n v="169"/>
    <n v="1.9656770884702631E-3"/>
    <n v="29.89"/>
    <n v="2.9588716835979881E-4"/>
  </r>
  <r>
    <x v="62"/>
    <s v="R2025.3"/>
    <n v="21.11"/>
    <n v="10.65"/>
    <n v="133.16999999999999"/>
    <n v="45.31"/>
    <x v="7"/>
    <s v="Python"/>
    <n v="10139"/>
    <n v="2"/>
    <n v="6"/>
    <n v="40"/>
    <n v="273"/>
    <n v="2.0820593746917839E-3"/>
    <n v="54.69"/>
    <n v="1.9725811223986585E-4"/>
  </r>
  <r>
    <x v="62"/>
    <s v="R2025.4"/>
    <n v="17.489999999999998"/>
    <n v="10.029999999999999"/>
    <n v="178.31"/>
    <n v="68.11"/>
    <x v="7"/>
    <s v="Python"/>
    <n v="10139"/>
    <n v="5"/>
    <n v="3"/>
    <n v="43"/>
    <n v="246"/>
    <n v="1.7250221915376268E-3"/>
    <n v="31.89"/>
    <n v="4.9314528059966466E-4"/>
  </r>
  <r>
    <x v="62"/>
    <s v="R2026.1"/>
    <n v="23.48"/>
    <n v="7.41"/>
    <n v="167.84"/>
    <n v="69.680000000000007"/>
    <x v="7"/>
    <s v="Python"/>
    <n v="10139"/>
    <n v="5"/>
    <n v="2"/>
    <n v="39"/>
    <n v="218"/>
    <n v="2.3158102376960254E-3"/>
    <n v="30.319999999999993"/>
    <n v="4.9314528059966466E-4"/>
  </r>
  <r>
    <x v="62"/>
    <s v="R2026.2"/>
    <n v="20.48"/>
    <n v="5.0599999999999996"/>
    <n v="91.78"/>
    <n v="75.19"/>
    <x v="7"/>
    <s v="Python"/>
    <n v="10139"/>
    <n v="5"/>
    <n v="1"/>
    <n v="35"/>
    <n v="234"/>
    <n v="2.0199230693362263E-3"/>
    <n v="24.810000000000002"/>
    <n v="4.9314528059966466E-4"/>
  </r>
  <r>
    <x v="62"/>
    <s v="R2026.3"/>
    <n v="27.48"/>
    <n v="13.65"/>
    <n v="183.65"/>
    <n v="45.18"/>
    <x v="7"/>
    <s v="Python"/>
    <n v="10139"/>
    <n v="8"/>
    <n v="5"/>
    <n v="43"/>
    <n v="169"/>
    <n v="2.7103264621757572E-3"/>
    <n v="54.82"/>
    <n v="7.8903244895946341E-4"/>
  </r>
  <r>
    <x v="62"/>
    <s v="R2026.4"/>
    <n v="20.85"/>
    <n v="15.02"/>
    <n v="213.39"/>
    <n v="62.43"/>
    <x v="7"/>
    <s v="Python"/>
    <n v="10139"/>
    <n v="7"/>
    <n v="4"/>
    <n v="40"/>
    <n v="264"/>
    <n v="2.0564158201006018E-3"/>
    <n v="37.57"/>
    <n v="6.9040339283953057E-4"/>
  </r>
  <r>
    <x v="63"/>
    <s v="R2025.1"/>
    <n v="8.2200000000000006"/>
    <n v="8.2200000000000006"/>
    <n v="165.22"/>
    <n v="69.599999999999994"/>
    <x v="4"/>
    <s v="C++"/>
    <n v="5082"/>
    <n v="2"/>
    <n v="2"/>
    <n v="44"/>
    <n v="395"/>
    <n v="1.617473435655254E-3"/>
    <n v="30.400000000000006"/>
    <n v="3.9354584809130262E-4"/>
  </r>
  <r>
    <x v="63"/>
    <s v="R2025.2"/>
    <n v="29.707499999999992"/>
    <n v="7.37"/>
    <n v="93.44"/>
    <n v="72.14"/>
    <x v="4"/>
    <s v="C++"/>
    <n v="5082"/>
    <n v="5"/>
    <n v="8"/>
    <n v="39"/>
    <n v="317"/>
    <n v="5.8456316410861854E-3"/>
    <n v="27.86"/>
    <n v="9.8386462022825665E-4"/>
  </r>
  <r>
    <x v="63"/>
    <s v="R2025.3"/>
    <n v="19.440000000000001"/>
    <n v="6.08"/>
    <n v="97.71"/>
    <n v="58.28"/>
    <x v="4"/>
    <s v="C++"/>
    <n v="5082"/>
    <n v="5"/>
    <n v="5"/>
    <n v="46"/>
    <n v="163"/>
    <n v="3.825265643447462E-3"/>
    <n v="41.72"/>
    <n v="9.8386462022825665E-4"/>
  </r>
  <r>
    <x v="63"/>
    <s v="R2025.4"/>
    <n v="14.9"/>
    <n v="6.24"/>
    <n v="81.87"/>
    <n v="85.53"/>
    <x v="4"/>
    <s v="C++"/>
    <n v="5082"/>
    <n v="1"/>
    <n v="1"/>
    <n v="34"/>
    <n v="228"/>
    <n v="2.9319165682802047E-3"/>
    <n v="14.469999999999999"/>
    <n v="1.9677292404565131E-4"/>
  </r>
  <r>
    <x v="63"/>
    <s v="R2026.1"/>
    <n v="17.16"/>
    <n v="5.19"/>
    <n v="15.63"/>
    <n v="79.959999999999994"/>
    <x v="4"/>
    <s v="C++"/>
    <n v="5082"/>
    <n v="2"/>
    <n v="4"/>
    <n v="32"/>
    <n v="68"/>
    <n v="3.3766233766233766E-3"/>
    <n v="20.040000000000006"/>
    <n v="3.9354584809130262E-4"/>
  </r>
  <r>
    <x v="63"/>
    <s v="R2026.2"/>
    <n v="10.119999999999999"/>
    <n v="8.68"/>
    <n v="10"/>
    <n v="84.22"/>
    <x v="4"/>
    <s v="C++"/>
    <n v="5082"/>
    <n v="4"/>
    <n v="9"/>
    <n v="42"/>
    <n v="377"/>
    <n v="1.9913419913419913E-3"/>
    <n v="15.780000000000001"/>
    <n v="7.8709169618260523E-4"/>
  </r>
  <r>
    <x v="63"/>
    <s v="R2026.3"/>
    <n v="8.35"/>
    <n v="8.5299999999999994"/>
    <n v="117.99"/>
    <n v="63.47"/>
    <x v="4"/>
    <s v="C++"/>
    <n v="5082"/>
    <n v="3"/>
    <n v="5"/>
    <n v="48"/>
    <n v="186"/>
    <n v="1.6430539157811885E-3"/>
    <n v="36.53"/>
    <n v="5.9031877213695393E-4"/>
  </r>
  <r>
    <x v="63"/>
    <s v="R2026.4"/>
    <n v="11.05"/>
    <n v="8.42"/>
    <n v="122.97"/>
    <n v="79.78"/>
    <x v="4"/>
    <s v="C++"/>
    <n v="5082"/>
    <n v="4"/>
    <n v="9"/>
    <n v="40"/>
    <n v="260"/>
    <n v="2.174340810704447E-3"/>
    <n v="20.22"/>
    <n v="7.8709169618260523E-4"/>
  </r>
  <r>
    <x v="64"/>
    <s v="R2025.1"/>
    <n v="20.28"/>
    <n v="7.84"/>
    <n v="84.33"/>
    <n v="76.87"/>
    <x v="7"/>
    <s v="Java"/>
    <n v="12389"/>
    <n v="4"/>
    <n v="3"/>
    <n v="40"/>
    <n v="364"/>
    <n v="1.6369359916054566E-3"/>
    <n v="23.129999999999995"/>
    <n v="3.228670594882557E-4"/>
  </r>
  <r>
    <x v="64"/>
    <s v="R2025.2"/>
    <n v="21.16"/>
    <n v="6.86"/>
    <n v="222.91"/>
    <n v="59.8"/>
    <x v="7"/>
    <s v="Java"/>
    <n v="12389"/>
    <n v="7"/>
    <n v="8"/>
    <n v="33"/>
    <n v="153"/>
    <n v="1.7079667446928727E-3"/>
    <n v="40.200000000000003"/>
    <n v="5.6501735410444749E-4"/>
  </r>
  <r>
    <x v="64"/>
    <s v="R2025.3"/>
    <n v="16.78"/>
    <n v="1"/>
    <n v="160.25"/>
    <n v="52.27"/>
    <x v="7"/>
    <s v="Java"/>
    <n v="12389"/>
    <n v="8"/>
    <n v="5"/>
    <n v="45"/>
    <n v="233"/>
    <n v="1.3544273145532327E-3"/>
    <n v="47.73"/>
    <n v="6.4573411897651139E-4"/>
  </r>
  <r>
    <x v="64"/>
    <s v="R2025.4"/>
    <n v="16.05"/>
    <n v="4.7300000000000004"/>
    <n v="111.78"/>
    <n v="74.09"/>
    <x v="7"/>
    <s v="Java"/>
    <n v="12389"/>
    <n v="2"/>
    <n v="11"/>
    <n v="53"/>
    <n v="216"/>
    <n v="1.2955040761966261E-3"/>
    <n v="25.909999999999997"/>
    <n v="1.6143352974412785E-4"/>
  </r>
  <r>
    <x v="64"/>
    <s v="R2026.1"/>
    <n v="18.21"/>
    <n v="9.74"/>
    <n v="213.81"/>
    <n v="62.61"/>
    <x v="7"/>
    <s v="Java"/>
    <n v="12389"/>
    <n v="7"/>
    <n v="9"/>
    <n v="57"/>
    <n v="538"/>
    <n v="1.4698522883202841E-3"/>
    <n v="37.39"/>
    <n v="5.6501735410444749E-4"/>
  </r>
  <r>
    <x v="64"/>
    <s v="R2026.2"/>
    <n v="16.32"/>
    <n v="10.46"/>
    <n v="199.52"/>
    <n v="77.430000000000007"/>
    <x v="7"/>
    <s v="Java"/>
    <n v="12389"/>
    <n v="5"/>
    <n v="7"/>
    <n v="41"/>
    <n v="402"/>
    <n v="1.3172976027120834E-3"/>
    <n v="22.569999999999993"/>
    <n v="4.0358382436031965E-4"/>
  </r>
  <r>
    <x v="64"/>
    <s v="R2026.3"/>
    <n v="14.5"/>
    <n v="8.92"/>
    <n v="141.52000000000001"/>
    <n v="69.784999999999997"/>
    <x v="7"/>
    <s v="Java"/>
    <n v="12389"/>
    <n v="4"/>
    <n v="9"/>
    <n v="41"/>
    <n v="322"/>
    <n v="1.1703930906449269E-3"/>
    <n v="30.215000000000003"/>
    <n v="3.228670594882557E-4"/>
  </r>
  <r>
    <x v="64"/>
    <s v="R2026.4"/>
    <n v="15.96"/>
    <n v="2.89"/>
    <n v="177.83"/>
    <n v="38.130000000000003"/>
    <x v="7"/>
    <s v="Java"/>
    <n v="12389"/>
    <n v="8"/>
    <n v="7"/>
    <n v="39"/>
    <n v="234"/>
    <n v="1.2882395673581403E-3"/>
    <n v="61.87"/>
    <n v="6.4573411897651139E-4"/>
  </r>
  <r>
    <x v="65"/>
    <s v="R2025.1"/>
    <n v="6.95"/>
    <n v="3.48"/>
    <n v="134.94999999999999"/>
    <n v="69.784999999999997"/>
    <x v="4"/>
    <s v="Java"/>
    <n v="3311"/>
    <n v="2"/>
    <n v="11"/>
    <n v="43"/>
    <n v="654"/>
    <n v="2.0990637269707037E-3"/>
    <n v="30.215000000000003"/>
    <n v="6.0404711567502265E-4"/>
  </r>
  <r>
    <x v="65"/>
    <s v="R2025.2"/>
    <n v="12.09"/>
    <n v="6.88"/>
    <n v="20.39"/>
    <n v="63.79"/>
    <x v="4"/>
    <s v="Java"/>
    <n v="3311"/>
    <n v="2"/>
    <n v="11"/>
    <n v="37"/>
    <n v="78"/>
    <n v="3.6514648142555121E-3"/>
    <n v="36.21"/>
    <n v="6.0404711567502265E-4"/>
  </r>
  <r>
    <x v="65"/>
    <s v="R2025.3"/>
    <n v="13.64"/>
    <n v="3.71"/>
    <n v="80.47"/>
    <n v="76.23"/>
    <x v="4"/>
    <s v="Java"/>
    <n v="3311"/>
    <n v="3"/>
    <n v="1"/>
    <n v="49"/>
    <n v="159"/>
    <n v="4.1196013289036548E-3"/>
    <n v="23.769999999999996"/>
    <n v="9.0607067351253397E-4"/>
  </r>
  <r>
    <x v="65"/>
    <s v="R2025.4"/>
    <n v="12.44"/>
    <n v="5.31"/>
    <n v="74.13"/>
    <n v="88.72"/>
    <x v="4"/>
    <s v="Java"/>
    <n v="3311"/>
    <n v="3"/>
    <n v="6"/>
    <n v="34"/>
    <n v="442"/>
    <n v="3.7571730594986408E-3"/>
    <n v="11.280000000000001"/>
    <n v="9.0607067351253397E-4"/>
  </r>
  <r>
    <x v="65"/>
    <s v="R2026.1"/>
    <n v="15.24"/>
    <n v="8.01"/>
    <n v="106.65"/>
    <n v="59.71"/>
    <x v="4"/>
    <s v="Java"/>
    <n v="3311"/>
    <n v="4"/>
    <n v="2"/>
    <n v="30"/>
    <n v="56"/>
    <n v="4.6028390214436724E-3"/>
    <n v="40.29"/>
    <n v="1.2080942313500453E-3"/>
  </r>
  <r>
    <x v="65"/>
    <s v="R2026.2"/>
    <n v="7.71"/>
    <n v="7.01"/>
    <n v="122.52"/>
    <n v="92.25"/>
    <x v="4"/>
    <s v="Java"/>
    <n v="3311"/>
    <n v="5"/>
    <n v="7"/>
    <n v="32"/>
    <n v="60"/>
    <n v="2.3286016309272124E-3"/>
    <n v="7.75"/>
    <n v="1.5101177891875567E-3"/>
  </r>
  <r>
    <x v="65"/>
    <s v="R2026.3"/>
    <n v="12.05"/>
    <n v="2.56"/>
    <n v="152.69"/>
    <n v="59.99"/>
    <x v="4"/>
    <s v="Java"/>
    <n v="3311"/>
    <n v="4"/>
    <n v="5"/>
    <n v="29"/>
    <n v="224"/>
    <n v="3.6393838719420116E-3"/>
    <n v="40.01"/>
    <n v="1.2080942313500453E-3"/>
  </r>
  <r>
    <x v="65"/>
    <s v="R2026.4"/>
    <n v="9.02"/>
    <n v="6.41"/>
    <n v="197.64"/>
    <n v="98"/>
    <x v="4"/>
    <s v="Java"/>
    <n v="3311"/>
    <n v="5"/>
    <n v="11"/>
    <n v="41"/>
    <n v="168"/>
    <n v="2.7242524916943518E-3"/>
    <n v="2"/>
    <n v="1.5101177891875567E-3"/>
  </r>
  <r>
    <x v="66"/>
    <s v="R2025.1"/>
    <n v="20.57"/>
    <n v="10.119999999999999"/>
    <n v="177.9"/>
    <n v="64.25"/>
    <x v="1"/>
    <s v="Java"/>
    <n v="10786"/>
    <n v="7"/>
    <n v="9"/>
    <n v="40"/>
    <n v="66"/>
    <n v="1.9071017986278509E-3"/>
    <n v="35.75"/>
    <n v="6.4898943074355648E-4"/>
  </r>
  <r>
    <x v="66"/>
    <s v="R2025.2"/>
    <n v="20.59"/>
    <n v="9.93"/>
    <n v="103.7"/>
    <n v="73.25"/>
    <x v="1"/>
    <s v="Java"/>
    <n v="10786"/>
    <n v="9"/>
    <n v="6"/>
    <n v="47"/>
    <n v="242"/>
    <n v="1.908956054144261E-3"/>
    <n v="26.75"/>
    <n v="8.3441498238457257E-4"/>
  </r>
  <r>
    <x v="66"/>
    <s v="R2025.3"/>
    <n v="14.61"/>
    <n v="8.8699999999999992"/>
    <n v="51.2"/>
    <n v="55.25"/>
    <x v="1"/>
    <s v="Java"/>
    <n v="10786"/>
    <n v="4"/>
    <n v="10"/>
    <n v="40"/>
    <n v="234"/>
    <n v="1.3545336547376228E-3"/>
    <n v="44.75"/>
    <n v="3.7085110328203229E-4"/>
  </r>
  <r>
    <x v="66"/>
    <s v="R2025.4"/>
    <n v="20.48"/>
    <n v="9.9600000000000009"/>
    <n v="166.97"/>
    <n v="66.27"/>
    <x v="1"/>
    <s v="Java"/>
    <n v="10786"/>
    <n v="5"/>
    <n v="1"/>
    <n v="42"/>
    <n v="292"/>
    <n v="1.8987576488040051E-3"/>
    <n v="33.730000000000004"/>
    <n v="4.6356387910254034E-4"/>
  </r>
  <r>
    <x v="66"/>
    <s v="R2026.1"/>
    <n v="7.77"/>
    <n v="7.17"/>
    <n v="156.22999999999999"/>
    <n v="68.97"/>
    <x v="1"/>
    <s v="Java"/>
    <n v="10786"/>
    <n v="6"/>
    <n v="11"/>
    <n v="29"/>
    <n v="321"/>
    <n v="7.2037826812534759E-4"/>
    <n v="31.03"/>
    <n v="5.5627665492304838E-4"/>
  </r>
  <r>
    <x v="66"/>
    <s v="R2026.2"/>
    <n v="13.95"/>
    <n v="11.37"/>
    <n v="125.41"/>
    <n v="75.89"/>
    <x v="1"/>
    <s v="Java"/>
    <n v="10786"/>
    <n v="7"/>
    <n v="6"/>
    <n v="36"/>
    <n v="138"/>
    <n v="1.2933432226960874E-3"/>
    <n v="24.11"/>
    <n v="6.4898943074355648E-4"/>
  </r>
  <r>
    <x v="66"/>
    <s v="R2026.3"/>
    <n v="19.43"/>
    <n v="4.5999999999999996"/>
    <n v="140.59"/>
    <n v="81.89"/>
    <x v="1"/>
    <s v="Java"/>
    <n v="10786"/>
    <n v="4"/>
    <n v="9"/>
    <n v="32"/>
    <n v="224"/>
    <n v="1.8014092341924717E-3"/>
    <n v="18.11"/>
    <n v="3.7085110328203229E-4"/>
  </r>
  <r>
    <x v="66"/>
    <s v="R2026.4"/>
    <n v="23.29"/>
    <n v="7.48"/>
    <n v="114.77"/>
    <n v="66.2"/>
    <x v="1"/>
    <s v="Java"/>
    <n v="10786"/>
    <n v="5"/>
    <n v="11"/>
    <n v="44"/>
    <n v="74"/>
    <n v="2.1592805488596326E-3"/>
    <n v="33.799999999999997"/>
    <n v="4.6356387910254034E-4"/>
  </r>
  <r>
    <x v="67"/>
    <s v="R2025.1"/>
    <n v="5"/>
    <n v="13.32"/>
    <n v="128.47"/>
    <n v="67.25"/>
    <x v="2"/>
    <s v="Java"/>
    <n v="1459"/>
    <n v="4"/>
    <n v="9"/>
    <n v="43"/>
    <n v="204"/>
    <n v="3.4270047978067169E-3"/>
    <n v="32.75"/>
    <n v="2.7416038382453737E-3"/>
  </r>
  <r>
    <x v="67"/>
    <s v="R2025.2"/>
    <n v="18.39"/>
    <n v="8.0500000000000007"/>
    <n v="246.5"/>
    <n v="74.290000000000006"/>
    <x v="2"/>
    <s v="Java"/>
    <n v="1459"/>
    <n v="2"/>
    <n v="11"/>
    <n v="37"/>
    <n v="102"/>
    <n v="1.2604523646333105E-2"/>
    <n v="25.709999999999994"/>
    <n v="1.3708019191226869E-3"/>
  </r>
  <r>
    <x v="67"/>
    <s v="R2025.3"/>
    <n v="18.34"/>
    <n v="4.5999999999999996"/>
    <n v="258.16000000000003"/>
    <n v="70.06"/>
    <x v="2"/>
    <s v="Java"/>
    <n v="1459"/>
    <n v="5"/>
    <n v="11"/>
    <n v="39"/>
    <n v="235"/>
    <n v="1.2570253598355037E-2"/>
    <n v="29.939999999999998"/>
    <n v="3.4270047978067169E-3"/>
  </r>
  <r>
    <x v="67"/>
    <s v="R2025.4"/>
    <n v="13.37"/>
    <n v="9.9499999999999993"/>
    <n v="28.96"/>
    <n v="75.81"/>
    <x v="2"/>
    <s v="Java"/>
    <n v="1459"/>
    <n v="4"/>
    <n v="10"/>
    <n v="43"/>
    <n v="400"/>
    <n v="9.163810829335161E-3"/>
    <n v="24.189999999999998"/>
    <n v="2.7416038382453737E-3"/>
  </r>
  <r>
    <x v="67"/>
    <s v="R2026.1"/>
    <n v="10.26"/>
    <n v="4.6500000000000004"/>
    <n v="48.44"/>
    <n v="86.75"/>
    <x v="2"/>
    <s v="Java"/>
    <n v="1459"/>
    <n v="3"/>
    <n v="1"/>
    <n v="48"/>
    <n v="103"/>
    <n v="7.0322138450993827E-3"/>
    <n v="13.25"/>
    <n v="2.0562028786840301E-3"/>
  </r>
  <r>
    <x v="67"/>
    <s v="R2026.2"/>
    <n v="12.15"/>
    <n v="14.87"/>
    <n v="124.1"/>
    <n v="51.39"/>
    <x v="2"/>
    <s v="Java"/>
    <n v="1459"/>
    <n v="10"/>
    <n v="9"/>
    <n v="44"/>
    <n v="422"/>
    <n v="8.3276216586703217E-3"/>
    <n v="48.61"/>
    <n v="6.8540095956134339E-3"/>
  </r>
  <r>
    <x v="67"/>
    <s v="R2026.3"/>
    <n v="9.85"/>
    <n v="13.81"/>
    <n v="153.24"/>
    <n v="67.14"/>
    <x v="2"/>
    <s v="Java"/>
    <n v="1459"/>
    <n v="2"/>
    <n v="11"/>
    <n v="43"/>
    <n v="69"/>
    <n v="6.7511994516792325E-3"/>
    <n v="32.86"/>
    <n v="1.3708019191226869E-3"/>
  </r>
  <r>
    <x v="67"/>
    <s v="R2026.4"/>
    <n v="15.87"/>
    <n v="11.22"/>
    <n v="250.9"/>
    <n v="86.28"/>
    <x v="2"/>
    <s v="Java"/>
    <n v="1459"/>
    <n v="10"/>
    <n v="3"/>
    <n v="33"/>
    <n v="140"/>
    <n v="1.087731322823852E-2"/>
    <n v="13.719999999999999"/>
    <n v="6.8540095956134339E-3"/>
  </r>
  <r>
    <x v="68"/>
    <s v="R2025.1"/>
    <n v="16.46"/>
    <n v="5.34"/>
    <n v="99.04"/>
    <n v="62.1"/>
    <x v="0"/>
    <s v="JavaScript"/>
    <n v="3611"/>
    <n v="3"/>
    <n v="6"/>
    <n v="43"/>
    <n v="205"/>
    <n v="4.5582941013569654E-3"/>
    <n v="37.9"/>
    <n v="8.3079479368595955E-4"/>
  </r>
  <r>
    <x v="68"/>
    <s v="R2025.2"/>
    <n v="9.81"/>
    <n v="2.4500000000000002"/>
    <n v="43.97"/>
    <n v="74.680000000000007"/>
    <x v="0"/>
    <s v="JavaScript"/>
    <n v="3611"/>
    <n v="1"/>
    <n v="11"/>
    <n v="37"/>
    <n v="231"/>
    <n v="2.7166989753530878E-3"/>
    <n v="25.319999999999993"/>
    <n v="2.7693159789531985E-4"/>
  </r>
  <r>
    <x v="68"/>
    <s v="R2025.3"/>
    <n v="16.440000000000001"/>
    <n v="5.05"/>
    <n v="80.48"/>
    <n v="88.87"/>
    <x v="0"/>
    <s v="JavaScript"/>
    <n v="3611"/>
    <n v="3"/>
    <n v="5"/>
    <n v="39"/>
    <n v="236"/>
    <n v="4.552755469399059E-3"/>
    <n v="11.129999999999995"/>
    <n v="8.3079479368595955E-4"/>
  </r>
  <r>
    <x v="68"/>
    <s v="R2025.4"/>
    <n v="7.84"/>
    <n v="2.4700000000000002"/>
    <n v="70.59"/>
    <n v="67.37"/>
    <x v="0"/>
    <s v="JavaScript"/>
    <n v="3611"/>
    <n v="4"/>
    <n v="7"/>
    <n v="29"/>
    <n v="280"/>
    <n v="2.1711437274993077E-3"/>
    <n v="32.629999999999995"/>
    <n v="1.1077263915812794E-3"/>
  </r>
  <r>
    <x v="68"/>
    <s v="R2026.1"/>
    <n v="5.75"/>
    <n v="6.24"/>
    <n v="165.23"/>
    <n v="61.57"/>
    <x v="0"/>
    <s v="JavaScript"/>
    <n v="3611"/>
    <n v="6"/>
    <n v="11"/>
    <n v="40"/>
    <n v="241"/>
    <n v="1.5923566878980893E-3"/>
    <n v="38.43"/>
    <n v="1.6615895873719191E-3"/>
  </r>
  <r>
    <x v="68"/>
    <s v="R2026.2"/>
    <n v="11.76"/>
    <n v="7.53"/>
    <n v="110.27"/>
    <n v="74.42"/>
    <x v="0"/>
    <s v="JavaScript"/>
    <n v="3611"/>
    <n v="3"/>
    <n v="5"/>
    <n v="39"/>
    <n v="100"/>
    <n v="3.2567155912489616E-3"/>
    <n v="25.58"/>
    <n v="8.3079479368595955E-4"/>
  </r>
  <r>
    <x v="68"/>
    <s v="R2026.3"/>
    <n v="12.12"/>
    <n v="4.5599999999999996"/>
    <n v="194.53"/>
    <n v="86.87"/>
    <x v="0"/>
    <s v="JavaScript"/>
    <n v="3611"/>
    <n v="8"/>
    <n v="3"/>
    <n v="43"/>
    <n v="121"/>
    <n v="3.3564109664912765E-3"/>
    <n v="13.129999999999995"/>
    <n v="2.2154527831625588E-3"/>
  </r>
  <r>
    <x v="68"/>
    <s v="R2026.4"/>
    <n v="15.38"/>
    <n v="9.0500000000000007"/>
    <n v="30.83"/>
    <n v="80.41"/>
    <x v="0"/>
    <s v="JavaScript"/>
    <n v="3611"/>
    <n v="4"/>
    <n v="3"/>
    <n v="38"/>
    <n v="275"/>
    <n v="4.2592079756300196E-3"/>
    <n v="19.590000000000003"/>
    <n v="1.1077263915812794E-3"/>
  </r>
  <r>
    <x v="69"/>
    <s v="R2025.1"/>
    <n v="17.649999999999999"/>
    <n v="7.6"/>
    <n v="151.69"/>
    <n v="71.569999999999993"/>
    <x v="9"/>
    <s v="Java"/>
    <n v="7898"/>
    <n v="4"/>
    <n v="10"/>
    <n v="40"/>
    <n v="363"/>
    <n v="2.2347429729045326E-3"/>
    <n v="28.430000000000007"/>
    <n v="5.0645733096986575E-4"/>
  </r>
  <r>
    <x v="69"/>
    <s v="R2025.2"/>
    <n v="15.49"/>
    <n v="3.47"/>
    <n v="179.5"/>
    <n v="83.25"/>
    <x v="9"/>
    <s v="Java"/>
    <n v="7898"/>
    <n v="6"/>
    <n v="11"/>
    <n v="39"/>
    <n v="360"/>
    <n v="1.9612560141808052E-3"/>
    <n v="16.75"/>
    <n v="7.5968599645479873E-4"/>
  </r>
  <r>
    <x v="69"/>
    <s v="R2025.3"/>
    <n v="13.35"/>
    <n v="6.79"/>
    <n v="34.92"/>
    <n v="77.09"/>
    <x v="9"/>
    <s v="Java"/>
    <n v="7898"/>
    <n v="1"/>
    <n v="9"/>
    <n v="49"/>
    <n v="140"/>
    <n v="1.6903013421119271E-3"/>
    <n v="22.909999999999997"/>
    <n v="1.2661433274246644E-4"/>
  </r>
  <r>
    <x v="69"/>
    <s v="R2025.4"/>
    <n v="16.11"/>
    <n v="6.74"/>
    <n v="183.82"/>
    <n v="64.7"/>
    <x v="9"/>
    <s v="Java"/>
    <n v="7898"/>
    <n v="3"/>
    <n v="11"/>
    <n v="29"/>
    <n v="163"/>
    <n v="2.0397569004811343E-3"/>
    <n v="35.299999999999997"/>
    <n v="3.7984299822739937E-4"/>
  </r>
  <r>
    <x v="69"/>
    <s v="R2026.1"/>
    <n v="16.09"/>
    <n v="4.26"/>
    <n v="119.45"/>
    <n v="66.64"/>
    <x v="9"/>
    <s v="Java"/>
    <n v="7898"/>
    <n v="3"/>
    <n v="5"/>
    <n v="45"/>
    <n v="211"/>
    <n v="2.0372246138262852E-3"/>
    <n v="33.36"/>
    <n v="3.7984299822739937E-4"/>
  </r>
  <r>
    <x v="69"/>
    <s v="R2026.2"/>
    <n v="14.91"/>
    <n v="5.94"/>
    <n v="113.4"/>
    <n v="79.58"/>
    <x v="9"/>
    <s v="Java"/>
    <n v="7898"/>
    <n v="3"/>
    <n v="9"/>
    <n v="36"/>
    <n v="112"/>
    <n v="1.8878197011901747E-3"/>
    <n v="20.420000000000002"/>
    <n v="3.7984299822739937E-4"/>
  </r>
  <r>
    <x v="69"/>
    <s v="R2026.3"/>
    <n v="12.63"/>
    <n v="2.74"/>
    <n v="218.88"/>
    <n v="88.07"/>
    <x v="9"/>
    <s v="Java"/>
    <n v="7898"/>
    <n v="1"/>
    <n v="1"/>
    <n v="55"/>
    <n v="240"/>
    <n v="1.5991390225373514E-3"/>
    <n v="11.930000000000007"/>
    <n v="1.2661433274246644E-4"/>
  </r>
  <r>
    <x v="69"/>
    <s v="R2026.4"/>
    <n v="9.68"/>
    <n v="8.69"/>
    <n v="92.57"/>
    <n v="77.02"/>
    <x v="9"/>
    <s v="Java"/>
    <n v="7898"/>
    <n v="1"/>
    <n v="6"/>
    <n v="49"/>
    <n v="337"/>
    <n v="1.2256267409470752E-3"/>
    <n v="22.980000000000004"/>
    <n v="1.2661433274246644E-4"/>
  </r>
  <r>
    <x v="70"/>
    <s v="R2025.1"/>
    <n v="14.36"/>
    <n v="7.95"/>
    <n v="77.52"/>
    <n v="59.67"/>
    <x v="2"/>
    <s v="C++"/>
    <n v="7346"/>
    <n v="3"/>
    <n v="1"/>
    <n v="43"/>
    <n v="114"/>
    <n v="1.9548053362374081E-3"/>
    <n v="40.33"/>
    <n v="4.0838551592703513E-4"/>
  </r>
  <r>
    <x v="70"/>
    <s v="R2025.2"/>
    <n v="18.77"/>
    <n v="5.82"/>
    <n v="200.77"/>
    <n v="78.55"/>
    <x v="2"/>
    <s v="C++"/>
    <n v="7346"/>
    <n v="6"/>
    <n v="3"/>
    <n v="32"/>
    <n v="96"/>
    <n v="2.5551320446501498E-3"/>
    <n v="21.450000000000003"/>
    <n v="8.1677103185407026E-4"/>
  </r>
  <r>
    <x v="70"/>
    <s v="R2025.3"/>
    <n v="14.52"/>
    <n v="7.67"/>
    <n v="40.14"/>
    <n v="72.47"/>
    <x v="2"/>
    <s v="C++"/>
    <n v="7346"/>
    <n v="3"/>
    <n v="1"/>
    <n v="30"/>
    <n v="220"/>
    <n v="1.97658589708685E-3"/>
    <n v="27.53"/>
    <n v="4.0838551592703513E-4"/>
  </r>
  <r>
    <x v="70"/>
    <s v="R2025.4"/>
    <n v="17.82"/>
    <n v="8.23"/>
    <n v="122.96"/>
    <n v="87.88"/>
    <x v="2"/>
    <s v="C++"/>
    <n v="7346"/>
    <n v="5"/>
    <n v="7"/>
    <n v="47"/>
    <n v="224"/>
    <n v="2.4258099646065887E-3"/>
    <n v="12.120000000000005"/>
    <n v="6.806425265450585E-4"/>
  </r>
  <r>
    <x v="70"/>
    <s v="R2026.1"/>
    <n v="12.57"/>
    <n v="5.03"/>
    <n v="122.93"/>
    <n v="80.739999999999995"/>
    <x v="2"/>
    <s v="C++"/>
    <n v="7346"/>
    <n v="3"/>
    <n v="7"/>
    <n v="47"/>
    <n v="342"/>
    <n v="1.7111353117342772E-3"/>
    <n v="19.260000000000005"/>
    <n v="4.0838551592703513E-4"/>
  </r>
  <r>
    <x v="70"/>
    <s v="R2026.2"/>
    <n v="7.55"/>
    <n v="7.26"/>
    <n v="157.91"/>
    <n v="72.33"/>
    <x v="2"/>
    <s v="C++"/>
    <n v="7346"/>
    <n v="3"/>
    <n v="5"/>
    <n v="38"/>
    <n v="202"/>
    <n v="1.0277702150830383E-3"/>
    <n v="27.67"/>
    <n v="4.0838551592703513E-4"/>
  </r>
  <r>
    <x v="70"/>
    <s v="R2026.3"/>
    <n v="16.809999999999999"/>
    <n v="8.1300000000000008"/>
    <n v="228.81"/>
    <n v="59.15"/>
    <x v="2"/>
    <s v="C++"/>
    <n v="7346"/>
    <n v="4"/>
    <n v="10"/>
    <n v="32"/>
    <n v="104"/>
    <n v="2.2883201742444868E-3"/>
    <n v="40.85"/>
    <n v="5.4451402123604684E-4"/>
  </r>
  <r>
    <x v="70"/>
    <s v="R2026.4"/>
    <n v="15.9"/>
    <n v="4.0599999999999996"/>
    <n v="28.69"/>
    <n v="44.45"/>
    <x v="2"/>
    <s v="C++"/>
    <n v="7346"/>
    <n v="6"/>
    <n v="5"/>
    <n v="41"/>
    <n v="302"/>
    <n v="2.1644432344132864E-3"/>
    <n v="55.55"/>
    <n v="8.1677103185407026E-4"/>
  </r>
  <r>
    <x v="71"/>
    <s v="R2025.1"/>
    <n v="16.95"/>
    <n v="11.53"/>
    <n v="125.13"/>
    <n v="67.489999999999995"/>
    <x v="3"/>
    <s v="C#"/>
    <n v="10361"/>
    <n v="3"/>
    <n v="10"/>
    <n v="40"/>
    <n v="290"/>
    <n v="1.6359424765949233E-3"/>
    <n v="32.510000000000005"/>
    <n v="2.895473409902519E-4"/>
  </r>
  <r>
    <x v="71"/>
    <s v="R2025.2"/>
    <n v="19.46"/>
    <n v="2.44"/>
    <n v="151.56"/>
    <n v="57.76"/>
    <x v="3"/>
    <s v="C#"/>
    <n v="10361"/>
    <n v="5"/>
    <n v="3"/>
    <n v="38"/>
    <n v="138"/>
    <n v="1.8781970852234341E-3"/>
    <n v="42.24"/>
    <n v="4.8257890165041985E-4"/>
  </r>
  <r>
    <x v="71"/>
    <s v="R2025.3"/>
    <n v="16.322957218665323"/>
    <n v="13.44"/>
    <n v="63.55"/>
    <n v="77.599999999999994"/>
    <x v="3"/>
    <s v="C#"/>
    <n v="10361"/>
    <n v="5"/>
    <n v="2"/>
    <n v="51"/>
    <n v="363"/>
    <n v="1.5754229532540607E-3"/>
    <n v="22.400000000000006"/>
    <n v="4.8257890165041985E-4"/>
  </r>
  <r>
    <x v="71"/>
    <s v="R2025.4"/>
    <n v="18.13"/>
    <n v="7.8"/>
    <n v="208.52"/>
    <n v="71.180000000000007"/>
    <x v="3"/>
    <s v="C#"/>
    <n v="10361"/>
    <n v="5"/>
    <n v="3"/>
    <n v="35"/>
    <n v="539"/>
    <n v="1.7498310973844222E-3"/>
    <n v="28.819999999999993"/>
    <n v="4.8257890165041985E-4"/>
  </r>
  <r>
    <x v="71"/>
    <s v="R2026.1"/>
    <n v="21.83"/>
    <n v="11.88"/>
    <n v="129.08000000000001"/>
    <n v="56.79"/>
    <x v="3"/>
    <s v="C#"/>
    <n v="10361"/>
    <n v="3"/>
    <n v="5"/>
    <n v="33"/>
    <n v="144"/>
    <n v="2.1069394846057327E-3"/>
    <n v="43.21"/>
    <n v="2.895473409902519E-4"/>
  </r>
  <r>
    <x v="71"/>
    <s v="R2026.2"/>
    <n v="14.62"/>
    <n v="6.02"/>
    <n v="361.41"/>
    <n v="84.84"/>
    <x v="3"/>
    <s v="C#"/>
    <n v="10361"/>
    <n v="5"/>
    <n v="2"/>
    <n v="38"/>
    <n v="351"/>
    <n v="1.4110607084258276E-3"/>
    <n v="15.159999999999997"/>
    <n v="4.8257890165041985E-4"/>
  </r>
  <r>
    <x v="71"/>
    <s v="R2026.3"/>
    <n v="13.46"/>
    <n v="4.3899999999999997"/>
    <n v="186.67"/>
    <n v="77.400000000000006"/>
    <x v="3"/>
    <s v="C#"/>
    <n v="10361"/>
    <n v="7"/>
    <n v="6"/>
    <n v="38"/>
    <n v="77"/>
    <n v="1.2991024032429303E-3"/>
    <n v="22.599999999999994"/>
    <n v="6.7561046231058781E-4"/>
  </r>
  <r>
    <x v="71"/>
    <s v="R2026.4"/>
    <n v="21.74"/>
    <n v="7.88"/>
    <n v="143.66"/>
    <n v="68.14"/>
    <x v="3"/>
    <s v="C#"/>
    <n v="10361"/>
    <n v="7"/>
    <n v="2"/>
    <n v="42"/>
    <n v="176"/>
    <n v="2.0982530643760254E-3"/>
    <n v="31.86"/>
    <n v="6.7561046231058781E-4"/>
  </r>
  <r>
    <x v="72"/>
    <s v="R2025.1"/>
    <n v="14.95"/>
    <n v="7.33"/>
    <n v="190.94"/>
    <n v="43.96"/>
    <x v="7"/>
    <s v="Java"/>
    <n v="2786"/>
    <n v="14"/>
    <n v="5"/>
    <n v="43"/>
    <n v="90"/>
    <n v="5.3661162957645368E-3"/>
    <n v="56.04"/>
    <n v="5.0251256281407036E-3"/>
  </r>
  <r>
    <x v="72"/>
    <s v="R2025.2"/>
    <n v="7.25"/>
    <n v="7.34"/>
    <n v="152.55000000000001"/>
    <n v="85.96"/>
    <x v="7"/>
    <s v="Java"/>
    <n v="2786"/>
    <n v="2"/>
    <n v="8"/>
    <n v="40"/>
    <n v="179"/>
    <n v="2.6022972002871501E-3"/>
    <n v="14.040000000000006"/>
    <n v="7.1787508973438624E-4"/>
  </r>
  <r>
    <x v="72"/>
    <s v="R2025.3"/>
    <n v="13"/>
    <n v="7.75"/>
    <n v="104.67"/>
    <n v="90.29"/>
    <x v="7"/>
    <s v="Java"/>
    <n v="2786"/>
    <n v="1"/>
    <n v="7"/>
    <n v="42"/>
    <n v="74"/>
    <n v="4.6661880832735104E-3"/>
    <n v="9.7099999999999937"/>
    <n v="3.5893754486719312E-4"/>
  </r>
  <r>
    <x v="72"/>
    <s v="R2025.4"/>
    <n v="8.34"/>
    <n v="8.2799999999999994"/>
    <n v="69.17"/>
    <n v="81.349999999999994"/>
    <x v="7"/>
    <s v="Java"/>
    <n v="2786"/>
    <n v="2"/>
    <n v="2"/>
    <n v="36"/>
    <n v="106"/>
    <n v="2.9935391241923907E-3"/>
    <n v="18.650000000000006"/>
    <n v="7.1787508973438624E-4"/>
  </r>
  <r>
    <x v="72"/>
    <s v="R2026.1"/>
    <n v="8.58"/>
    <n v="9.34"/>
    <n v="134.41999999999999"/>
    <n v="95.67"/>
    <x v="7"/>
    <s v="Java"/>
    <n v="2786"/>
    <n v="0"/>
    <n v="10"/>
    <n v="41"/>
    <n v="134"/>
    <n v="3.0796841349605168E-3"/>
    <n v="4.3299999999999983"/>
    <n v="0"/>
  </r>
  <r>
    <x v="72"/>
    <s v="R2026.2"/>
    <n v="11.34"/>
    <n v="8.4600000000000009"/>
    <n v="81.52"/>
    <n v="69.069999999999993"/>
    <x v="7"/>
    <s v="Java"/>
    <n v="2786"/>
    <n v="4"/>
    <n v="11"/>
    <n v="51"/>
    <n v="72"/>
    <n v="4.0703517587939702E-3"/>
    <n v="30.930000000000007"/>
    <n v="1.4357501794687725E-3"/>
  </r>
  <r>
    <x v="72"/>
    <s v="R2026.3"/>
    <n v="12.75"/>
    <n v="3.12"/>
    <n v="43.67"/>
    <n v="78.599999999999994"/>
    <x v="7"/>
    <s v="Java"/>
    <n v="2786"/>
    <n v="2"/>
    <n v="9"/>
    <n v="43"/>
    <n v="354"/>
    <n v="4.5764536970567121E-3"/>
    <n v="21.400000000000006"/>
    <n v="7.1787508973438624E-4"/>
  </r>
  <r>
    <x v="72"/>
    <s v="R2026.4"/>
    <n v="11.83"/>
    <n v="5.68"/>
    <n v="84.05"/>
    <n v="63.75"/>
    <x v="7"/>
    <s v="Java"/>
    <n v="2786"/>
    <n v="3"/>
    <n v="11"/>
    <n v="38"/>
    <n v="329"/>
    <n v="4.2462311557788946E-3"/>
    <n v="36.25"/>
    <n v="1.0768126346015793E-3"/>
  </r>
  <r>
    <x v="73"/>
    <s v="R2025.1"/>
    <n v="29.707499999999992"/>
    <n v="18.2"/>
    <n v="47.1"/>
    <n v="34.33"/>
    <x v="3"/>
    <s v="JavaScript"/>
    <n v="14622"/>
    <n v="6"/>
    <n v="5"/>
    <n v="39"/>
    <n v="263"/>
    <n v="2.0316988100123096E-3"/>
    <n v="65.67"/>
    <n v="4.103405826836274E-4"/>
  </r>
  <r>
    <x v="73"/>
    <s v="R2025.2"/>
    <n v="29.707499999999992"/>
    <n v="11.7"/>
    <n v="106.62"/>
    <n v="59.84"/>
    <x v="3"/>
    <s v="JavaScript"/>
    <n v="14622"/>
    <n v="5"/>
    <n v="2"/>
    <n v="36"/>
    <n v="235"/>
    <n v="2.0316988100123096E-3"/>
    <n v="40.159999999999997"/>
    <n v="3.4195048556968948E-4"/>
  </r>
  <r>
    <x v="73"/>
    <s v="R2025.3"/>
    <n v="12.22"/>
    <n v="10.220000000000001"/>
    <n v="205.82"/>
    <n v="82.91"/>
    <x v="3"/>
    <s v="JavaScript"/>
    <n v="14622"/>
    <n v="5"/>
    <n v="9"/>
    <n v="37"/>
    <n v="251"/>
    <n v="8.3572698673232125E-4"/>
    <n v="17.090000000000003"/>
    <n v="3.4195048556968948E-4"/>
  </r>
  <r>
    <x v="73"/>
    <s v="R2025.4"/>
    <n v="20.5"/>
    <n v="10.54"/>
    <n v="136.80500000000001"/>
    <n v="68.260000000000005"/>
    <x v="3"/>
    <s v="JavaScript"/>
    <n v="14622"/>
    <n v="4"/>
    <n v="5"/>
    <n v="46"/>
    <n v="266"/>
    <n v="1.401996990835727E-3"/>
    <n v="31.739999999999995"/>
    <n v="2.7356038845575162E-4"/>
  </r>
  <r>
    <x v="73"/>
    <s v="R2026.1"/>
    <n v="21.11"/>
    <n v="8.65"/>
    <n v="96.04"/>
    <n v="72.53"/>
    <x v="3"/>
    <s v="JavaScript"/>
    <n v="14622"/>
    <n v="6"/>
    <n v="11"/>
    <n v="49"/>
    <n v="213"/>
    <n v="1.443714950075229E-3"/>
    <n v="27.47"/>
    <n v="4.103405826836274E-4"/>
  </r>
  <r>
    <x v="73"/>
    <s v="R2026.2"/>
    <n v="29.707499999999992"/>
    <n v="9.31"/>
    <n v="181.8"/>
    <n v="40.17"/>
    <x v="3"/>
    <s v="JavaScript"/>
    <n v="14622"/>
    <n v="7"/>
    <n v="9"/>
    <n v="34"/>
    <n v="164"/>
    <n v="2.0316988100123096E-3"/>
    <n v="59.83"/>
    <n v="4.7873067979756532E-4"/>
  </r>
  <r>
    <x v="73"/>
    <s v="R2026.3"/>
    <n v="24.15"/>
    <n v="10.02"/>
    <n v="395.98"/>
    <n v="48.94"/>
    <x v="3"/>
    <s v="JavaScript"/>
    <n v="14622"/>
    <n v="8"/>
    <n v="8"/>
    <n v="37"/>
    <n v="186"/>
    <n v="1.6516208453016003E-3"/>
    <n v="51.06"/>
    <n v="5.4712077691150324E-4"/>
  </r>
  <r>
    <x v="73"/>
    <s v="R2026.4"/>
    <n v="29.707499999999992"/>
    <n v="14.02"/>
    <n v="201.9"/>
    <n v="76.180000000000007"/>
    <x v="3"/>
    <s v="JavaScript"/>
    <n v="14622"/>
    <n v="5"/>
    <n v="1"/>
    <n v="45"/>
    <n v="321"/>
    <n v="2.0316988100123096E-3"/>
    <n v="23.819999999999993"/>
    <n v="3.4195048556968948E-4"/>
  </r>
  <r>
    <x v="74"/>
    <s v="R2025.1"/>
    <n v="22.26"/>
    <n v="10.83"/>
    <n v="5.31"/>
    <n v="61.55"/>
    <x v="2"/>
    <s v="JavaScript"/>
    <n v="9138"/>
    <n v="1"/>
    <n v="3"/>
    <n v="48"/>
    <n v="190"/>
    <n v="2.4359816152330926E-3"/>
    <n v="38.450000000000003"/>
    <n v="1.094331363536879E-4"/>
  </r>
  <r>
    <x v="74"/>
    <s v="R2025.2"/>
    <n v="19.37"/>
    <n v="14.77"/>
    <n v="194.3"/>
    <n v="62.53"/>
    <x v="2"/>
    <s v="JavaScript"/>
    <n v="9138"/>
    <n v="5"/>
    <n v="9"/>
    <n v="28"/>
    <n v="172"/>
    <n v="2.1197198511709345E-3"/>
    <n v="37.47"/>
    <n v="5.4716568176843951E-4"/>
  </r>
  <r>
    <x v="74"/>
    <s v="R2025.3"/>
    <n v="20.09"/>
    <n v="13.3"/>
    <n v="153.82"/>
    <n v="57.15"/>
    <x v="2"/>
    <s v="JavaScript"/>
    <n v="9138"/>
    <n v="5"/>
    <n v="5"/>
    <n v="26"/>
    <n v="259"/>
    <n v="2.1985117093455899E-3"/>
    <n v="42.85"/>
    <n v="5.4716568176843951E-4"/>
  </r>
  <r>
    <x v="74"/>
    <s v="R2025.4"/>
    <n v="19.2"/>
    <n v="13"/>
    <n v="206.99"/>
    <n v="66.77"/>
    <x v="2"/>
    <s v="JavaScript"/>
    <n v="9138"/>
    <n v="6"/>
    <n v="2"/>
    <n v="34"/>
    <n v="121"/>
    <n v="2.1011162179908074E-3"/>
    <n v="33.230000000000004"/>
    <n v="6.5659881812212733E-4"/>
  </r>
  <r>
    <x v="74"/>
    <s v="R2026.1"/>
    <n v="21.44"/>
    <n v="7.6"/>
    <n v="153.08000000000001"/>
    <n v="56.49"/>
    <x v="2"/>
    <s v="JavaScript"/>
    <n v="9138"/>
    <n v="4"/>
    <n v="1"/>
    <n v="41"/>
    <n v="302"/>
    <n v="2.3462464434230688E-3"/>
    <n v="43.51"/>
    <n v="4.3773254541475159E-4"/>
  </r>
  <r>
    <x v="74"/>
    <s v="R2026.2"/>
    <n v="18.641325366903942"/>
    <n v="14.47"/>
    <n v="84.04"/>
    <n v="58.05"/>
    <x v="2"/>
    <s v="JavaScript"/>
    <n v="9138"/>
    <n v="5"/>
    <n v="7"/>
    <n v="40"/>
    <n v="321"/>
    <n v="2.0399787006898603E-3"/>
    <n v="41.95"/>
    <n v="5.4716568176843951E-4"/>
  </r>
  <r>
    <x v="74"/>
    <s v="R2026.3"/>
    <n v="14.49"/>
    <n v="4.3099999999999996"/>
    <n v="153.65"/>
    <n v="62.6"/>
    <x v="2"/>
    <s v="JavaScript"/>
    <n v="9138"/>
    <n v="7"/>
    <n v="9"/>
    <n v="47"/>
    <n v="192"/>
    <n v="1.5856861457649377E-3"/>
    <n v="37.4"/>
    <n v="7.6603195447581525E-4"/>
  </r>
  <r>
    <x v="74"/>
    <s v="R2026.4"/>
    <n v="28.99"/>
    <n v="8.59"/>
    <n v="268.95"/>
    <n v="70.03"/>
    <x v="2"/>
    <s v="JavaScript"/>
    <n v="9138"/>
    <n v="7"/>
    <n v="8"/>
    <n v="47"/>
    <n v="205"/>
    <n v="3.1724666228934119E-3"/>
    <n v="29.97"/>
    <n v="7.6603195447581525E-4"/>
  </r>
  <r>
    <x v="75"/>
    <s v="R2025.1"/>
    <n v="15.08"/>
    <n v="3.23"/>
    <n v="89.47"/>
    <n v="69.459999999999994"/>
    <x v="4"/>
    <s v="Java"/>
    <n v="12211"/>
    <n v="3"/>
    <n v="1"/>
    <n v="40"/>
    <n v="558"/>
    <n v="1.2349520923757267E-3"/>
    <n v="30.540000000000006"/>
    <n v="2.4568012447792972E-4"/>
  </r>
  <r>
    <x v="75"/>
    <s v="R2025.2"/>
    <n v="14.93"/>
    <n v="7.05"/>
    <n v="65.06"/>
    <n v="70.64"/>
    <x v="4"/>
    <s v="Java"/>
    <n v="12211"/>
    <n v="6"/>
    <n v="11"/>
    <n v="31"/>
    <n v="272"/>
    <n v="1.2226680861518303E-3"/>
    <n v="29.36"/>
    <n v="4.9136024895585944E-4"/>
  </r>
  <r>
    <x v="75"/>
    <s v="R2025.3"/>
    <n v="14.53"/>
    <n v="8.7200000000000006"/>
    <n v="130.99"/>
    <n v="79.44"/>
    <x v="4"/>
    <s v="Java"/>
    <n v="12211"/>
    <n v="3"/>
    <n v="10"/>
    <n v="42"/>
    <n v="141"/>
    <n v="1.1899107362214397E-3"/>
    <n v="20.560000000000002"/>
    <n v="2.4568012447792972E-4"/>
  </r>
  <r>
    <x v="75"/>
    <s v="R2025.4"/>
    <n v="13.48"/>
    <n v="8.6199999999999992"/>
    <n v="117.48"/>
    <n v="60.48"/>
    <x v="4"/>
    <s v="Java"/>
    <n v="12211"/>
    <n v="3"/>
    <n v="11"/>
    <n v="41"/>
    <n v="250"/>
    <n v="1.1039226926541643E-3"/>
    <n v="39.520000000000003"/>
    <n v="2.4568012447792972E-4"/>
  </r>
  <r>
    <x v="75"/>
    <s v="R2026.1"/>
    <n v="17.2"/>
    <n v="7.12"/>
    <n v="78.400000000000006"/>
    <n v="62.09"/>
    <x v="4"/>
    <s v="Java"/>
    <n v="12211"/>
    <n v="4"/>
    <n v="4"/>
    <n v="43"/>
    <n v="148"/>
    <n v="1.4085660470067971E-3"/>
    <n v="37.909999999999997"/>
    <n v="3.2757349930390633E-4"/>
  </r>
  <r>
    <x v="75"/>
    <s v="R2026.2"/>
    <n v="14.08"/>
    <n v="6.62"/>
    <n v="107.74"/>
    <n v="74.069999999999993"/>
    <x v="4"/>
    <s v="Java"/>
    <n v="12211"/>
    <n v="2"/>
    <n v="7"/>
    <n v="41"/>
    <n v="234"/>
    <n v="1.1530587175497503E-3"/>
    <n v="25.930000000000007"/>
    <n v="1.6378674965195316E-4"/>
  </r>
  <r>
    <x v="75"/>
    <s v="R2026.3"/>
    <n v="18.04"/>
    <n v="7.91"/>
    <n v="107.44"/>
    <n v="78.47"/>
    <x v="4"/>
    <s v="Java"/>
    <n v="12211"/>
    <n v="4"/>
    <n v="3"/>
    <n v="41"/>
    <n v="138"/>
    <n v="1.4773564818606174E-3"/>
    <n v="21.53"/>
    <n v="3.2757349930390633E-4"/>
  </r>
  <r>
    <x v="75"/>
    <s v="R2026.4"/>
    <n v="10.33"/>
    <n v="6.48"/>
    <n v="181.62"/>
    <n v="70.72"/>
    <x v="4"/>
    <s v="Java"/>
    <n v="12211"/>
    <n v="4"/>
    <n v="7"/>
    <n v="41"/>
    <n v="61"/>
    <n v="8.4595856195233802E-4"/>
    <n v="29.28"/>
    <n v="3.2757349930390633E-4"/>
  </r>
  <r>
    <x v="76"/>
    <s v="R2025.1"/>
    <n v="9.9499999999999993"/>
    <n v="4.29"/>
    <n v="78.260000000000005"/>
    <n v="65.39"/>
    <x v="9"/>
    <s v="C#"/>
    <n v="3711"/>
    <n v="2"/>
    <n v="3"/>
    <n v="50"/>
    <n v="290"/>
    <n v="2.6812180005389382E-3"/>
    <n v="34.61"/>
    <n v="5.3893829156561571E-4"/>
  </r>
  <r>
    <x v="76"/>
    <s v="R2025.2"/>
    <n v="15.06"/>
    <n v="6.49"/>
    <n v="43.81"/>
    <n v="69.92"/>
    <x v="9"/>
    <s v="C#"/>
    <n v="3711"/>
    <n v="3"/>
    <n v="11"/>
    <n v="32"/>
    <n v="211"/>
    <n v="4.0582053354890867E-3"/>
    <n v="30.08"/>
    <n v="8.0840743734842356E-4"/>
  </r>
  <r>
    <x v="76"/>
    <s v="R2025.3"/>
    <n v="12.9"/>
    <n v="5.66"/>
    <n v="185.57"/>
    <n v="66.23"/>
    <x v="9"/>
    <s v="C#"/>
    <n v="3711"/>
    <n v="6"/>
    <n v="6"/>
    <n v="39"/>
    <n v="285"/>
    <n v="3.4761519805982218E-3"/>
    <n v="33.769999999999996"/>
    <n v="1.6168148746968471E-3"/>
  </r>
  <r>
    <x v="76"/>
    <s v="R2025.4"/>
    <n v="15.95"/>
    <n v="8.44"/>
    <n v="172.71"/>
    <n v="69.784999999999997"/>
    <x v="9"/>
    <s v="C#"/>
    <n v="3711"/>
    <n v="4"/>
    <n v="5"/>
    <n v="43"/>
    <n v="226"/>
    <n v="4.2980328752357851E-3"/>
    <n v="30.215000000000003"/>
    <n v="1.0778765831312314E-3"/>
  </r>
  <r>
    <x v="76"/>
    <s v="R2026.1"/>
    <n v="12.47"/>
    <n v="6.76"/>
    <n v="41.03"/>
    <n v="84.89"/>
    <x v="9"/>
    <s v="C#"/>
    <n v="3711"/>
    <n v="3"/>
    <n v="4"/>
    <n v="38"/>
    <n v="123"/>
    <n v="3.3602802479116142E-3"/>
    <n v="15.11"/>
    <n v="8.0840743734842356E-4"/>
  </r>
  <r>
    <x v="76"/>
    <s v="R2026.2"/>
    <n v="9.31"/>
    <n v="5.32"/>
    <n v="63.95"/>
    <n v="82.57"/>
    <x v="9"/>
    <s v="C#"/>
    <n v="3711"/>
    <n v="1"/>
    <n v="9"/>
    <n v="33"/>
    <n v="335"/>
    <n v="2.5087577472379416E-3"/>
    <n v="17.430000000000007"/>
    <n v="2.6946914578280785E-4"/>
  </r>
  <r>
    <x v="76"/>
    <s v="R2026.3"/>
    <n v="6.86"/>
    <n v="8.5"/>
    <n v="179.32"/>
    <n v="82.55"/>
    <x v="9"/>
    <s v="C#"/>
    <n v="3711"/>
    <n v="4"/>
    <n v="6"/>
    <n v="40"/>
    <n v="212"/>
    <n v="1.8485583400700621E-3"/>
    <n v="17.450000000000003"/>
    <n v="1.0778765831312314E-3"/>
  </r>
  <r>
    <x v="76"/>
    <s v="R2026.4"/>
    <n v="14.59"/>
    <n v="8.8699999999999992"/>
    <n v="67.53"/>
    <n v="87.15"/>
    <x v="9"/>
    <s v="C#"/>
    <n v="3711"/>
    <n v="5"/>
    <n v="9"/>
    <n v="41"/>
    <n v="254"/>
    <n v="3.9315548369711672E-3"/>
    <n v="12.849999999999994"/>
    <n v="1.3473457289140394E-3"/>
  </r>
  <r>
    <x v="77"/>
    <s v="R2025.1"/>
    <n v="14.21"/>
    <n v="3.17"/>
    <n v="140.26"/>
    <n v="67.069999999999993"/>
    <x v="9"/>
    <s v="Java"/>
    <n v="2534"/>
    <n v="6"/>
    <n v="3"/>
    <n v="40"/>
    <n v="235"/>
    <n v="5.6077348066298346E-3"/>
    <n v="32.930000000000007"/>
    <n v="2.3677979479084454E-3"/>
  </r>
  <r>
    <x v="77"/>
    <s v="R2025.2"/>
    <n v="15.47"/>
    <n v="6.81"/>
    <n v="113.77"/>
    <n v="78.010000000000005"/>
    <x v="9"/>
    <s v="Java"/>
    <n v="2534"/>
    <n v="4"/>
    <n v="5"/>
    <n v="44"/>
    <n v="149"/>
    <n v="6.1049723756906081E-3"/>
    <n v="21.989999999999995"/>
    <n v="1.5785319652722968E-3"/>
  </r>
  <r>
    <x v="77"/>
    <s v="R2025.3"/>
    <n v="14.15"/>
    <n v="8.59"/>
    <n v="163.58000000000001"/>
    <n v="51.85"/>
    <x v="9"/>
    <s v="Java"/>
    <n v="2534"/>
    <n v="7"/>
    <n v="8"/>
    <n v="40"/>
    <n v="312"/>
    <n v="5.5840568271507502E-3"/>
    <n v="48.15"/>
    <n v="2.7624309392265192E-3"/>
  </r>
  <r>
    <x v="77"/>
    <s v="R2025.4"/>
    <n v="15.77"/>
    <n v="9.44"/>
    <n v="70.92"/>
    <n v="66.06"/>
    <x v="9"/>
    <s v="Java"/>
    <n v="2534"/>
    <n v="4"/>
    <n v="6"/>
    <n v="36"/>
    <n v="88"/>
    <n v="6.22336227308603E-3"/>
    <n v="33.94"/>
    <n v="1.5785319652722968E-3"/>
  </r>
  <r>
    <x v="77"/>
    <s v="R2026.1"/>
    <n v="12.71"/>
    <n v="7.29"/>
    <n v="155.13999999999999"/>
    <n v="88.61"/>
    <x v="9"/>
    <s v="Java"/>
    <n v="2534"/>
    <n v="1"/>
    <n v="1"/>
    <n v="43"/>
    <n v="473"/>
    <n v="5.0157853196527236E-3"/>
    <n v="11.39"/>
    <n v="3.9463299131807419E-4"/>
  </r>
  <r>
    <x v="77"/>
    <s v="R2026.2"/>
    <n v="17.010000000000002"/>
    <n v="3.9"/>
    <n v="173.11"/>
    <n v="83.94"/>
    <x v="9"/>
    <s v="Java"/>
    <n v="2534"/>
    <n v="4"/>
    <n v="1"/>
    <n v="33"/>
    <n v="122"/>
    <n v="6.7127071823204426E-3"/>
    <n v="16.060000000000002"/>
    <n v="1.5785319652722968E-3"/>
  </r>
  <r>
    <x v="77"/>
    <s v="R2026.3"/>
    <n v="14.35"/>
    <n v="10.82"/>
    <n v="259.81"/>
    <n v="82.41"/>
    <x v="9"/>
    <s v="Java"/>
    <n v="2534"/>
    <n v="4"/>
    <n v="5"/>
    <n v="37"/>
    <n v="359"/>
    <n v="5.6629834254143642E-3"/>
    <n v="17.590000000000003"/>
    <n v="1.5785319652722968E-3"/>
  </r>
  <r>
    <x v="77"/>
    <s v="R2026.4"/>
    <n v="13.82"/>
    <n v="10.68"/>
    <n v="143.35"/>
    <n v="70.83"/>
    <x v="9"/>
    <s v="Java"/>
    <n v="2534"/>
    <n v="3"/>
    <n v="2"/>
    <n v="38"/>
    <n v="204"/>
    <n v="5.4538279400157853E-3"/>
    <n v="29.17"/>
    <n v="1.1838989739542227E-3"/>
  </r>
  <r>
    <x v="78"/>
    <s v="R2025.1"/>
    <n v="23.71"/>
    <n v="7.53"/>
    <n v="60"/>
    <n v="69.784999999999997"/>
    <x v="8"/>
    <s v="JavaScript"/>
    <n v="2643"/>
    <n v="6"/>
    <n v="2"/>
    <n v="35"/>
    <n v="58"/>
    <n v="8.9708664396519113E-3"/>
    <n v="30.215000000000003"/>
    <n v="2.2701475595913734E-3"/>
  </r>
  <r>
    <x v="78"/>
    <s v="R2025.2"/>
    <n v="18.79"/>
    <n v="9.7799999999999994"/>
    <n v="146.08000000000001"/>
    <n v="73.290000000000006"/>
    <x v="8"/>
    <s v="JavaScript"/>
    <n v="2643"/>
    <n v="6"/>
    <n v="5"/>
    <n v="38"/>
    <n v="310"/>
    <n v="7.1093454407869846E-3"/>
    <n v="26.709999999999994"/>
    <n v="2.2701475595913734E-3"/>
  </r>
  <r>
    <x v="78"/>
    <s v="R2025.3"/>
    <n v="8.75"/>
    <n v="9.7200000000000006"/>
    <n v="245.46"/>
    <n v="81.19"/>
    <x v="8"/>
    <s v="JavaScript"/>
    <n v="2643"/>
    <n v="6"/>
    <n v="9"/>
    <n v="51"/>
    <n v="82"/>
    <n v="3.3106318577374198E-3"/>
    <n v="18.810000000000002"/>
    <n v="2.2701475595913734E-3"/>
  </r>
  <r>
    <x v="78"/>
    <s v="R2025.4"/>
    <n v="18.739999999999998"/>
    <n v="14.76"/>
    <n v="156.6"/>
    <n v="58.77"/>
    <x v="8"/>
    <s v="JavaScript"/>
    <n v="2643"/>
    <n v="6"/>
    <n v="5"/>
    <n v="46"/>
    <n v="71"/>
    <n v="7.0904275444570557E-3"/>
    <n v="41.23"/>
    <n v="2.2701475595913734E-3"/>
  </r>
  <r>
    <x v="78"/>
    <s v="R2026.1"/>
    <n v="21.03"/>
    <n v="13.29"/>
    <n v="203.44"/>
    <n v="62.85"/>
    <x v="8"/>
    <s v="JavaScript"/>
    <n v="2643"/>
    <n v="10"/>
    <n v="1"/>
    <n v="39"/>
    <n v="37"/>
    <n v="7.9568671963677635E-3"/>
    <n v="37.15"/>
    <n v="3.7835792659856224E-3"/>
  </r>
  <r>
    <x v="78"/>
    <s v="R2026.2"/>
    <n v="15.55"/>
    <n v="4.8099999999999996"/>
    <n v="245.05"/>
    <n v="82.09"/>
    <x v="8"/>
    <s v="JavaScript"/>
    <n v="2643"/>
    <n v="6"/>
    <n v="8"/>
    <n v="44"/>
    <n v="128"/>
    <n v="5.8834657586076429E-3"/>
    <n v="17.909999999999997"/>
    <n v="2.2701475595913734E-3"/>
  </r>
  <r>
    <x v="78"/>
    <s v="R2026.3"/>
    <n v="9.49"/>
    <n v="12.24"/>
    <n v="191.88"/>
    <n v="61.75"/>
    <x v="8"/>
    <s v="JavaScript"/>
    <n v="2643"/>
    <n v="6"/>
    <n v="2"/>
    <n v="42"/>
    <n v="338"/>
    <n v="3.5906167234203558E-3"/>
    <n v="38.25"/>
    <n v="2.2701475595913734E-3"/>
  </r>
  <r>
    <x v="78"/>
    <s v="R2026.4"/>
    <n v="9.98"/>
    <n v="10.53"/>
    <n v="131.72999999999999"/>
    <n v="95.46"/>
    <x v="8"/>
    <s v="JavaScript"/>
    <n v="2643"/>
    <n v="3"/>
    <n v="2"/>
    <n v="36"/>
    <n v="108"/>
    <n v="3.7760121074536515E-3"/>
    <n v="4.5400000000000063"/>
    <n v="1.1350737797956867E-3"/>
  </r>
  <r>
    <x v="79"/>
    <s v="R2025.1"/>
    <n v="17.53"/>
    <n v="9.94"/>
    <n v="265.27999999999997"/>
    <n v="77.819999999999993"/>
    <x v="9"/>
    <s v="Python"/>
    <n v="9480"/>
    <n v="7"/>
    <n v="11"/>
    <n v="38"/>
    <n v="82"/>
    <n v="1.8491561181434601E-3"/>
    <n v="22.180000000000007"/>
    <n v="7.383966244725738E-4"/>
  </r>
  <r>
    <x v="79"/>
    <s v="R2025.2"/>
    <n v="20.83"/>
    <n v="10.34"/>
    <n v="157.21"/>
    <n v="71.63"/>
    <x v="9"/>
    <s v="Python"/>
    <n v="9480"/>
    <n v="8"/>
    <n v="9"/>
    <n v="34"/>
    <n v="329"/>
    <n v="2.1972573839662444E-3"/>
    <n v="28.370000000000005"/>
    <n v="8.438818565400844E-4"/>
  </r>
  <r>
    <x v="79"/>
    <s v="R2025.3"/>
    <n v="7.87"/>
    <n v="7.83"/>
    <n v="171.36"/>
    <n v="61.49"/>
    <x v="9"/>
    <s v="Python"/>
    <n v="9480"/>
    <n v="5"/>
    <n v="9"/>
    <n v="47"/>
    <n v="330"/>
    <n v="8.3016877637130801E-4"/>
    <n v="38.51"/>
    <n v="5.274261603375527E-4"/>
  </r>
  <r>
    <x v="79"/>
    <s v="R2025.4"/>
    <n v="20.71"/>
    <n v="8.1300000000000008"/>
    <n v="279.68"/>
    <n v="83.91"/>
    <x v="9"/>
    <s v="Python"/>
    <n v="9480"/>
    <n v="5"/>
    <n v="6"/>
    <n v="35"/>
    <n v="76"/>
    <n v="2.1845991561181438E-3"/>
    <n v="16.090000000000003"/>
    <n v="5.274261603375527E-4"/>
  </r>
  <r>
    <x v="79"/>
    <s v="R2026.1"/>
    <n v="16.95"/>
    <n v="8.31"/>
    <n v="148.80000000000001"/>
    <n v="62.62"/>
    <x v="9"/>
    <s v="Python"/>
    <n v="9480"/>
    <n v="7"/>
    <n v="3"/>
    <n v="39"/>
    <n v="155"/>
    <n v="1.7879746835443037E-3"/>
    <n v="37.380000000000003"/>
    <n v="7.383966244725738E-4"/>
  </r>
  <r>
    <x v="79"/>
    <s v="R2026.2"/>
    <n v="19.86"/>
    <n v="6.3"/>
    <n v="73.2"/>
    <n v="73.180000000000007"/>
    <x v="9"/>
    <s v="Python"/>
    <n v="9480"/>
    <n v="4"/>
    <n v="9"/>
    <n v="38"/>
    <n v="93"/>
    <n v="2.0949367088607595E-3"/>
    <n v="26.819999999999993"/>
    <n v="4.219409282700422E-4"/>
  </r>
  <r>
    <x v="79"/>
    <s v="R2026.3"/>
    <n v="21.78"/>
    <n v="7.84"/>
    <n v="218.15"/>
    <n v="56.6"/>
    <x v="9"/>
    <s v="Python"/>
    <n v="9480"/>
    <n v="7"/>
    <n v="3"/>
    <n v="29"/>
    <n v="254"/>
    <n v="2.29746835443038E-3"/>
    <n v="43.4"/>
    <n v="7.383966244725738E-4"/>
  </r>
  <r>
    <x v="79"/>
    <s v="R2026.4"/>
    <n v="20.12"/>
    <n v="11.51"/>
    <n v="151.69"/>
    <n v="70.959999999999994"/>
    <x v="9"/>
    <s v="Python"/>
    <n v="9480"/>
    <n v="10"/>
    <n v="7"/>
    <n v="41"/>
    <n v="296"/>
    <n v="2.1223628691983123E-3"/>
    <n v="29.040000000000006"/>
    <n v="1.0548523206751054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2F47F-F463-4A96-81FF-99CB04ECA2F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4" firstHeaderRow="1" firstDataRow="1" firstDataCol="1"/>
  <pivotFields count="16"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Sum of defect_count" fld="9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2899C-FB1F-4A6C-931D-313D20DE470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16">
    <pivotField showAll="0"/>
    <pivotField showAll="0"/>
    <pivotField dataField="1" showAll="0"/>
    <pivotField showAll="0"/>
    <pivotField showAll="0"/>
    <pivotField showAll="0"/>
    <pivotField axis="axisRow" showAll="0">
      <items count="11">
        <item x="2"/>
        <item x="9"/>
        <item x="8"/>
        <item x="4"/>
        <item x="6"/>
        <item x="0"/>
        <item x="7"/>
        <item x="5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fect_count" fld="9" baseField="0" baseItem="0"/>
    <dataField name="Average of complexity" fld="2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D4EFC-6465-4D08-B3AD-6E1F8BFB29C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4" firstHeaderRow="0" firstDataRow="1" firstDataCol="1"/>
  <pivotFields count="16"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fect_count" fld="9" baseField="0" baseItem="0"/>
    <dataField name="Average of test_coverag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0D1482-CBFD-4AEE-8E2E-EA788D5B1E23}" autoFormatId="16" applyNumberFormats="0" applyBorderFormats="0" applyFontFormats="0" applyPatternFormats="0" applyAlignmentFormats="0" applyWidthHeightFormats="0">
  <queryTableRefresh nextId="17">
    <queryTableFields count="16">
      <queryTableField id="1" name="module" tableColumnId="1"/>
      <queryTableField id="2" name="release" tableColumnId="2"/>
      <queryTableField id="3" name="complexity" tableColumnId="3"/>
      <queryTableField id="4" name="coupling" tableColumnId="4"/>
      <queryTableField id="5" name="churn" tableColumnId="5"/>
      <queryTableField id="6" name="test_coverage" tableColumnId="6"/>
      <queryTableField id="7" name="component" tableColumnId="7"/>
      <queryTableField id="8" name="language" tableColumnId="8"/>
      <queryTableField id="9" name="size" tableColumnId="9"/>
      <queryTableField id="10" name="defect_count" tableColumnId="10"/>
      <queryTableField id="11" name="contributors" tableColumnId="11"/>
      <queryTableField id="12" name="commit_count" tableColumnId="12"/>
      <queryTableField id="13" name="changed_lines" tableColumnId="13"/>
      <queryTableField id="14" name="complexity_density" tableColumnId="14"/>
      <queryTableField id="15" name="testing_gap" tableColumnId="15"/>
      <queryTableField id="16" name="defect_densit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0C1A0-9BFE-47CF-B2E9-8CB2EB1A9972}" name="software_quality_cleaned" displayName="software_quality_cleaned" ref="A1:P641" tableType="queryTable" totalsRowShown="0">
  <autoFilter ref="A1:P641" xr:uid="{4040C1A0-9BFE-47CF-B2E9-8CB2EB1A9972}"/>
  <tableColumns count="16">
    <tableColumn id="1" xr3:uid="{FEDFAD51-50CE-4865-8725-614A517A1043}" uniqueName="1" name="module" queryTableFieldId="1" dataDxfId="3"/>
    <tableColumn id="2" xr3:uid="{5E795FF5-BCB6-4505-BFD5-7FBFCE0D3966}" uniqueName="2" name="release" queryTableFieldId="2" dataDxfId="2"/>
    <tableColumn id="3" xr3:uid="{4BF92F6B-A0CE-4EB7-854D-E38111136A88}" uniqueName="3" name="complexity" queryTableFieldId="3"/>
    <tableColumn id="4" xr3:uid="{092446A8-9A14-4C8C-9A7E-73FDCBE339F7}" uniqueName="4" name="coupling" queryTableFieldId="4"/>
    <tableColumn id="5" xr3:uid="{0B6CA48E-CFA5-4BCD-AE9B-F388AD8A3FB8}" uniqueName="5" name="churn" queryTableFieldId="5"/>
    <tableColumn id="6" xr3:uid="{D17BFDC4-B0FC-4254-8718-BB106D7317D5}" uniqueName="6" name="test_coverage" queryTableFieldId="6"/>
    <tableColumn id="7" xr3:uid="{E5F98CD5-C6B2-4D75-AE7B-B4141DF53B8D}" uniqueName="7" name="component" queryTableFieldId="7" dataDxfId="1"/>
    <tableColumn id="8" xr3:uid="{0AF3A61E-E7C3-4400-8F3C-12F09B7B4734}" uniqueName="8" name="language" queryTableFieldId="8" dataDxfId="0"/>
    <tableColumn id="9" xr3:uid="{C84B000B-2E92-4A81-A841-06C9E0D098E0}" uniqueName="9" name="size" queryTableFieldId="9"/>
    <tableColumn id="10" xr3:uid="{DA52F080-05CB-4593-A204-017AF6ADD703}" uniqueName="10" name="defect_count" queryTableFieldId="10"/>
    <tableColumn id="11" xr3:uid="{4DAB680D-79B6-404F-BD40-8883BDA3F8AF}" uniqueName="11" name="contributors" queryTableFieldId="11"/>
    <tableColumn id="12" xr3:uid="{BDC396A1-02B4-4765-B89D-EDA2F533FDFA}" uniqueName="12" name="commit_count" queryTableFieldId="12"/>
    <tableColumn id="13" xr3:uid="{D5D713EF-C6BB-4473-999C-B97A536FF150}" uniqueName="13" name="changed_lines" queryTableFieldId="13"/>
    <tableColumn id="14" xr3:uid="{4467F168-0478-480A-B571-F1FAA0F009A6}" uniqueName="14" name="complexity_density" queryTableFieldId="14"/>
    <tableColumn id="15" xr3:uid="{8FE999DB-1E36-444A-B3FD-7200A1751384}" uniqueName="15" name="testing_gap" queryTableFieldId="15"/>
    <tableColumn id="16" xr3:uid="{6D420E43-00CF-405C-AA02-E43F3AD3B5E1}" uniqueName="16" name="defect_densit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39FA-3974-41FD-9A38-9531551672FF}">
  <dimension ref="A3:B84"/>
  <sheetViews>
    <sheetView workbookViewId="0">
      <selection activeCell="J16" sqref="J16"/>
    </sheetView>
  </sheetViews>
  <sheetFormatPr defaultRowHeight="14.5" x14ac:dyDescent="0.35"/>
  <cols>
    <col min="1" max="1" width="12.36328125" bestFit="1" customWidth="1"/>
    <col min="2" max="2" width="18.36328125" bestFit="1" customWidth="1"/>
  </cols>
  <sheetData>
    <row r="3" spans="1:2" x14ac:dyDescent="0.35">
      <c r="A3" s="6" t="s">
        <v>128</v>
      </c>
      <c r="B3" t="s">
        <v>130</v>
      </c>
    </row>
    <row r="4" spans="1:2" x14ac:dyDescent="0.35">
      <c r="A4" s="7" t="s">
        <v>16</v>
      </c>
      <c r="B4" s="1">
        <v>48</v>
      </c>
    </row>
    <row r="5" spans="1:2" x14ac:dyDescent="0.35">
      <c r="A5" s="7" t="s">
        <v>27</v>
      </c>
      <c r="B5" s="1">
        <v>23</v>
      </c>
    </row>
    <row r="6" spans="1:2" x14ac:dyDescent="0.35">
      <c r="A6" s="7" t="s">
        <v>29</v>
      </c>
      <c r="B6" s="1">
        <v>46</v>
      </c>
    </row>
    <row r="7" spans="1:2" x14ac:dyDescent="0.35">
      <c r="A7" s="7" t="s">
        <v>32</v>
      </c>
      <c r="B7" s="1">
        <v>24</v>
      </c>
    </row>
    <row r="8" spans="1:2" x14ac:dyDescent="0.35">
      <c r="A8" s="7" t="s">
        <v>35</v>
      </c>
      <c r="B8" s="1">
        <v>43</v>
      </c>
    </row>
    <row r="9" spans="1:2" x14ac:dyDescent="0.35">
      <c r="A9" s="7" t="s">
        <v>36</v>
      </c>
      <c r="B9" s="1">
        <v>47</v>
      </c>
    </row>
    <row r="10" spans="1:2" x14ac:dyDescent="0.35">
      <c r="A10" s="7" t="s">
        <v>38</v>
      </c>
      <c r="B10" s="1">
        <v>42</v>
      </c>
    </row>
    <row r="11" spans="1:2" x14ac:dyDescent="0.35">
      <c r="A11" s="7" t="s">
        <v>40</v>
      </c>
      <c r="B11" s="1">
        <v>27</v>
      </c>
    </row>
    <row r="12" spans="1:2" x14ac:dyDescent="0.35">
      <c r="A12" s="7" t="s">
        <v>41</v>
      </c>
      <c r="B12" s="1">
        <v>34</v>
      </c>
    </row>
    <row r="13" spans="1:2" x14ac:dyDescent="0.35">
      <c r="A13" s="7" t="s">
        <v>42</v>
      </c>
      <c r="B13" s="1">
        <v>40</v>
      </c>
    </row>
    <row r="14" spans="1:2" x14ac:dyDescent="0.35">
      <c r="A14" s="7" t="s">
        <v>43</v>
      </c>
      <c r="B14" s="1">
        <v>50</v>
      </c>
    </row>
    <row r="15" spans="1:2" x14ac:dyDescent="0.35">
      <c r="A15" s="7" t="s">
        <v>45</v>
      </c>
      <c r="B15" s="1">
        <v>29</v>
      </c>
    </row>
    <row r="16" spans="1:2" x14ac:dyDescent="0.35">
      <c r="A16" s="7" t="s">
        <v>47</v>
      </c>
      <c r="B16" s="1">
        <v>27</v>
      </c>
    </row>
    <row r="17" spans="1:2" x14ac:dyDescent="0.35">
      <c r="A17" s="7" t="s">
        <v>48</v>
      </c>
      <c r="B17" s="1">
        <v>34</v>
      </c>
    </row>
    <row r="18" spans="1:2" x14ac:dyDescent="0.35">
      <c r="A18" s="7" t="s">
        <v>49</v>
      </c>
      <c r="B18" s="1">
        <v>48</v>
      </c>
    </row>
    <row r="19" spans="1:2" x14ac:dyDescent="0.35">
      <c r="A19" s="7" t="s">
        <v>51</v>
      </c>
      <c r="B19" s="1">
        <v>21</v>
      </c>
    </row>
    <row r="20" spans="1:2" x14ac:dyDescent="0.35">
      <c r="A20" s="7" t="s">
        <v>52</v>
      </c>
      <c r="B20" s="1">
        <v>61</v>
      </c>
    </row>
    <row r="21" spans="1:2" x14ac:dyDescent="0.35">
      <c r="A21" s="7" t="s">
        <v>54</v>
      </c>
      <c r="B21" s="1">
        <v>20</v>
      </c>
    </row>
    <row r="22" spans="1:2" x14ac:dyDescent="0.35">
      <c r="A22" s="7" t="s">
        <v>55</v>
      </c>
      <c r="B22" s="1">
        <v>61</v>
      </c>
    </row>
    <row r="23" spans="1:2" x14ac:dyDescent="0.35">
      <c r="A23" s="7" t="s">
        <v>56</v>
      </c>
      <c r="B23" s="1">
        <v>22</v>
      </c>
    </row>
    <row r="24" spans="1:2" x14ac:dyDescent="0.35">
      <c r="A24" s="7" t="s">
        <v>57</v>
      </c>
      <c r="B24" s="1">
        <v>33</v>
      </c>
    </row>
    <row r="25" spans="1:2" x14ac:dyDescent="0.35">
      <c r="A25" s="7" t="s">
        <v>58</v>
      </c>
      <c r="B25" s="1">
        <v>27</v>
      </c>
    </row>
    <row r="26" spans="1:2" x14ac:dyDescent="0.35">
      <c r="A26" s="7" t="s">
        <v>60</v>
      </c>
      <c r="B26" s="1">
        <v>33</v>
      </c>
    </row>
    <row r="27" spans="1:2" x14ac:dyDescent="0.35">
      <c r="A27" s="7" t="s">
        <v>61</v>
      </c>
      <c r="B27" s="1">
        <v>43</v>
      </c>
    </row>
    <row r="28" spans="1:2" x14ac:dyDescent="0.35">
      <c r="A28" s="7" t="s">
        <v>62</v>
      </c>
      <c r="B28" s="1">
        <v>33</v>
      </c>
    </row>
    <row r="29" spans="1:2" x14ac:dyDescent="0.35">
      <c r="A29" s="7" t="s">
        <v>64</v>
      </c>
      <c r="B29" s="1">
        <v>55</v>
      </c>
    </row>
    <row r="30" spans="1:2" x14ac:dyDescent="0.35">
      <c r="A30" s="7" t="s">
        <v>65</v>
      </c>
      <c r="B30" s="1">
        <v>41</v>
      </c>
    </row>
    <row r="31" spans="1:2" x14ac:dyDescent="0.35">
      <c r="A31" s="7" t="s">
        <v>66</v>
      </c>
      <c r="B31" s="1">
        <v>47</v>
      </c>
    </row>
    <row r="32" spans="1:2" x14ac:dyDescent="0.35">
      <c r="A32" s="7" t="s">
        <v>67</v>
      </c>
      <c r="B32" s="1">
        <v>45</v>
      </c>
    </row>
    <row r="33" spans="1:2" x14ac:dyDescent="0.35">
      <c r="A33" s="7" t="s">
        <v>68</v>
      </c>
      <c r="B33" s="1">
        <v>43</v>
      </c>
    </row>
    <row r="34" spans="1:2" x14ac:dyDescent="0.35">
      <c r="A34" s="7" t="s">
        <v>69</v>
      </c>
      <c r="B34" s="1">
        <v>30</v>
      </c>
    </row>
    <row r="35" spans="1:2" x14ac:dyDescent="0.35">
      <c r="A35" s="7" t="s">
        <v>70</v>
      </c>
      <c r="B35" s="1">
        <v>31</v>
      </c>
    </row>
    <row r="36" spans="1:2" x14ac:dyDescent="0.35">
      <c r="A36" s="7" t="s">
        <v>71</v>
      </c>
      <c r="B36" s="1">
        <v>42</v>
      </c>
    </row>
    <row r="37" spans="1:2" x14ac:dyDescent="0.35">
      <c r="A37" s="7" t="s">
        <v>72</v>
      </c>
      <c r="B37" s="1">
        <v>22</v>
      </c>
    </row>
    <row r="38" spans="1:2" x14ac:dyDescent="0.35">
      <c r="A38" s="7" t="s">
        <v>73</v>
      </c>
      <c r="B38" s="1">
        <v>35</v>
      </c>
    </row>
    <row r="39" spans="1:2" x14ac:dyDescent="0.35">
      <c r="A39" s="7" t="s">
        <v>74</v>
      </c>
      <c r="B39" s="1">
        <v>39</v>
      </c>
    </row>
    <row r="40" spans="1:2" x14ac:dyDescent="0.35">
      <c r="A40" s="7" t="s">
        <v>75</v>
      </c>
      <c r="B40" s="1">
        <v>29</v>
      </c>
    </row>
    <row r="41" spans="1:2" x14ac:dyDescent="0.35">
      <c r="A41" s="7" t="s">
        <v>76</v>
      </c>
      <c r="B41" s="1">
        <v>33</v>
      </c>
    </row>
    <row r="42" spans="1:2" x14ac:dyDescent="0.35">
      <c r="A42" s="7" t="s">
        <v>77</v>
      </c>
      <c r="B42" s="1">
        <v>44</v>
      </c>
    </row>
    <row r="43" spans="1:2" x14ac:dyDescent="0.35">
      <c r="A43" s="7" t="s">
        <v>78</v>
      </c>
      <c r="B43" s="1">
        <v>42</v>
      </c>
    </row>
    <row r="44" spans="1:2" x14ac:dyDescent="0.35">
      <c r="A44" s="7" t="s">
        <v>79</v>
      </c>
      <c r="B44" s="1">
        <v>49</v>
      </c>
    </row>
    <row r="45" spans="1:2" x14ac:dyDescent="0.35">
      <c r="A45" s="7" t="s">
        <v>80</v>
      </c>
      <c r="B45" s="1">
        <v>36</v>
      </c>
    </row>
    <row r="46" spans="1:2" x14ac:dyDescent="0.35">
      <c r="A46" s="7" t="s">
        <v>81</v>
      </c>
      <c r="B46" s="1">
        <v>24</v>
      </c>
    </row>
    <row r="47" spans="1:2" x14ac:dyDescent="0.35">
      <c r="A47" s="7" t="s">
        <v>82</v>
      </c>
      <c r="B47" s="1">
        <v>43</v>
      </c>
    </row>
    <row r="48" spans="1:2" x14ac:dyDescent="0.35">
      <c r="A48" s="7" t="s">
        <v>83</v>
      </c>
      <c r="B48" s="1">
        <v>46</v>
      </c>
    </row>
    <row r="49" spans="1:2" x14ac:dyDescent="0.35">
      <c r="A49" s="7" t="s">
        <v>84</v>
      </c>
      <c r="B49" s="1">
        <v>44</v>
      </c>
    </row>
    <row r="50" spans="1:2" x14ac:dyDescent="0.35">
      <c r="A50" s="7" t="s">
        <v>85</v>
      </c>
      <c r="B50" s="1">
        <v>38</v>
      </c>
    </row>
    <row r="51" spans="1:2" x14ac:dyDescent="0.35">
      <c r="A51" s="7" t="s">
        <v>86</v>
      </c>
      <c r="B51" s="1">
        <v>37</v>
      </c>
    </row>
    <row r="52" spans="1:2" x14ac:dyDescent="0.35">
      <c r="A52" s="7" t="s">
        <v>87</v>
      </c>
      <c r="B52" s="1">
        <v>37</v>
      </c>
    </row>
    <row r="53" spans="1:2" x14ac:dyDescent="0.35">
      <c r="A53" s="7" t="s">
        <v>88</v>
      </c>
      <c r="B53" s="1">
        <v>37</v>
      </c>
    </row>
    <row r="54" spans="1:2" x14ac:dyDescent="0.35">
      <c r="A54" s="7" t="s">
        <v>89</v>
      </c>
      <c r="B54" s="1">
        <v>44</v>
      </c>
    </row>
    <row r="55" spans="1:2" x14ac:dyDescent="0.35">
      <c r="A55" s="7" t="s">
        <v>90</v>
      </c>
      <c r="B55" s="1">
        <v>37</v>
      </c>
    </row>
    <row r="56" spans="1:2" x14ac:dyDescent="0.35">
      <c r="A56" s="7" t="s">
        <v>91</v>
      </c>
      <c r="B56" s="1">
        <v>31</v>
      </c>
    </row>
    <row r="57" spans="1:2" x14ac:dyDescent="0.35">
      <c r="A57" s="7" t="s">
        <v>92</v>
      </c>
      <c r="B57" s="1">
        <v>23</v>
      </c>
    </row>
    <row r="58" spans="1:2" x14ac:dyDescent="0.35">
      <c r="A58" s="7" t="s">
        <v>93</v>
      </c>
      <c r="B58" s="1">
        <v>43</v>
      </c>
    </row>
    <row r="59" spans="1:2" x14ac:dyDescent="0.35">
      <c r="A59" s="7" t="s">
        <v>94</v>
      </c>
      <c r="B59" s="1">
        <v>36</v>
      </c>
    </row>
    <row r="60" spans="1:2" x14ac:dyDescent="0.35">
      <c r="A60" s="7" t="s">
        <v>95</v>
      </c>
      <c r="B60" s="1">
        <v>38</v>
      </c>
    </row>
    <row r="61" spans="1:2" x14ac:dyDescent="0.35">
      <c r="A61" s="7" t="s">
        <v>96</v>
      </c>
      <c r="B61" s="1">
        <v>35</v>
      </c>
    </row>
    <row r="62" spans="1:2" x14ac:dyDescent="0.35">
      <c r="A62" s="7" t="s">
        <v>97</v>
      </c>
      <c r="B62" s="1">
        <v>43</v>
      </c>
    </row>
    <row r="63" spans="1:2" x14ac:dyDescent="0.35">
      <c r="A63" s="7" t="s">
        <v>98</v>
      </c>
      <c r="B63" s="1">
        <v>37</v>
      </c>
    </row>
    <row r="64" spans="1:2" x14ac:dyDescent="0.35">
      <c r="A64" s="7" t="s">
        <v>99</v>
      </c>
      <c r="B64" s="1">
        <v>36</v>
      </c>
    </row>
    <row r="65" spans="1:2" x14ac:dyDescent="0.35">
      <c r="A65" s="7" t="s">
        <v>100</v>
      </c>
      <c r="B65" s="1">
        <v>35</v>
      </c>
    </row>
    <row r="66" spans="1:2" x14ac:dyDescent="0.35">
      <c r="A66" s="7" t="s">
        <v>101</v>
      </c>
      <c r="B66" s="1">
        <v>38</v>
      </c>
    </row>
    <row r="67" spans="1:2" x14ac:dyDescent="0.35">
      <c r="A67" s="7" t="s">
        <v>102</v>
      </c>
      <c r="B67" s="1">
        <v>26</v>
      </c>
    </row>
    <row r="68" spans="1:2" x14ac:dyDescent="0.35">
      <c r="A68" s="7" t="s">
        <v>103</v>
      </c>
      <c r="B68" s="1">
        <v>45</v>
      </c>
    </row>
    <row r="69" spans="1:2" x14ac:dyDescent="0.35">
      <c r="A69" s="7" t="s">
        <v>104</v>
      </c>
      <c r="B69" s="1">
        <v>28</v>
      </c>
    </row>
    <row r="70" spans="1:2" x14ac:dyDescent="0.35">
      <c r="A70" s="7" t="s">
        <v>105</v>
      </c>
      <c r="B70" s="1">
        <v>47</v>
      </c>
    </row>
    <row r="71" spans="1:2" x14ac:dyDescent="0.35">
      <c r="A71" s="7" t="s">
        <v>106</v>
      </c>
      <c r="B71" s="1">
        <v>40</v>
      </c>
    </row>
    <row r="72" spans="1:2" x14ac:dyDescent="0.35">
      <c r="A72" s="7" t="s">
        <v>107</v>
      </c>
      <c r="B72" s="1">
        <v>32</v>
      </c>
    </row>
    <row r="73" spans="1:2" x14ac:dyDescent="0.35">
      <c r="A73" s="7" t="s">
        <v>108</v>
      </c>
      <c r="B73" s="1">
        <v>22</v>
      </c>
    </row>
    <row r="74" spans="1:2" x14ac:dyDescent="0.35">
      <c r="A74" s="7" t="s">
        <v>109</v>
      </c>
      <c r="B74" s="1">
        <v>33</v>
      </c>
    </row>
    <row r="75" spans="1:2" x14ac:dyDescent="0.35">
      <c r="A75" s="7" t="s">
        <v>110</v>
      </c>
      <c r="B75" s="1">
        <v>40</v>
      </c>
    </row>
    <row r="76" spans="1:2" x14ac:dyDescent="0.35">
      <c r="A76" s="7" t="s">
        <v>111</v>
      </c>
      <c r="B76" s="1">
        <v>28</v>
      </c>
    </row>
    <row r="77" spans="1:2" x14ac:dyDescent="0.35">
      <c r="A77" s="7" t="s">
        <v>112</v>
      </c>
      <c r="B77" s="1">
        <v>46</v>
      </c>
    </row>
    <row r="78" spans="1:2" x14ac:dyDescent="0.35">
      <c r="A78" s="7" t="s">
        <v>113</v>
      </c>
      <c r="B78" s="1">
        <v>40</v>
      </c>
    </row>
    <row r="79" spans="1:2" x14ac:dyDescent="0.35">
      <c r="A79" s="7" t="s">
        <v>114</v>
      </c>
      <c r="B79" s="1">
        <v>29</v>
      </c>
    </row>
    <row r="80" spans="1:2" x14ac:dyDescent="0.35">
      <c r="A80" s="7" t="s">
        <v>115</v>
      </c>
      <c r="B80" s="1">
        <v>28</v>
      </c>
    </row>
    <row r="81" spans="1:2" x14ac:dyDescent="0.35">
      <c r="A81" s="7" t="s">
        <v>116</v>
      </c>
      <c r="B81" s="1">
        <v>33</v>
      </c>
    </row>
    <row r="82" spans="1:2" x14ac:dyDescent="0.35">
      <c r="A82" s="7" t="s">
        <v>117</v>
      </c>
      <c r="B82" s="1">
        <v>49</v>
      </c>
    </row>
    <row r="83" spans="1:2" x14ac:dyDescent="0.35">
      <c r="A83" s="7" t="s">
        <v>118</v>
      </c>
      <c r="B83" s="1">
        <v>53</v>
      </c>
    </row>
    <row r="84" spans="1:2" x14ac:dyDescent="0.35">
      <c r="A84" s="7" t="s">
        <v>129</v>
      </c>
      <c r="B84" s="1">
        <v>2980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BB82-921F-49B4-B406-9A728F54FDD2}">
  <dimension ref="A3:C14"/>
  <sheetViews>
    <sheetView workbookViewId="0">
      <selection activeCell="I18" sqref="I18"/>
    </sheetView>
  </sheetViews>
  <sheetFormatPr defaultRowHeight="14.5" x14ac:dyDescent="0.35"/>
  <cols>
    <col min="1" max="1" width="16.26953125" bestFit="1" customWidth="1"/>
    <col min="2" max="2" width="18.36328125" bestFit="1" customWidth="1"/>
    <col min="3" max="3" width="19.453125" bestFit="1" customWidth="1"/>
  </cols>
  <sheetData>
    <row r="3" spans="1:3" x14ac:dyDescent="0.35">
      <c r="A3" s="6" t="s">
        <v>128</v>
      </c>
      <c r="B3" t="s">
        <v>130</v>
      </c>
      <c r="C3" t="s">
        <v>131</v>
      </c>
    </row>
    <row r="4" spans="1:3" x14ac:dyDescent="0.35">
      <c r="A4" s="7" t="s">
        <v>30</v>
      </c>
      <c r="B4" s="1">
        <v>349</v>
      </c>
      <c r="C4" s="1">
        <v>16.199546963585043</v>
      </c>
    </row>
    <row r="5" spans="1:3" x14ac:dyDescent="0.35">
      <c r="A5" s="7" t="s">
        <v>63</v>
      </c>
      <c r="B5" s="1">
        <v>320</v>
      </c>
      <c r="C5" s="1">
        <v>14.719214276571709</v>
      </c>
    </row>
    <row r="6" spans="1:3" x14ac:dyDescent="0.35">
      <c r="A6" s="7" t="s">
        <v>59</v>
      </c>
      <c r="B6" s="1">
        <v>168</v>
      </c>
      <c r="C6" s="1">
        <v>15.29211756647071</v>
      </c>
    </row>
    <row r="7" spans="1:3" x14ac:dyDescent="0.35">
      <c r="A7" s="7" t="s">
        <v>37</v>
      </c>
      <c r="B7" s="1">
        <v>311</v>
      </c>
      <c r="C7" s="1">
        <v>15.644930555555554</v>
      </c>
    </row>
    <row r="8" spans="1:3" x14ac:dyDescent="0.35">
      <c r="A8" s="7" t="s">
        <v>50</v>
      </c>
      <c r="B8" s="1">
        <v>265</v>
      </c>
      <c r="C8" s="1">
        <v>19.959375000000001</v>
      </c>
    </row>
    <row r="9" spans="1:3" x14ac:dyDescent="0.35">
      <c r="A9" s="7" t="s">
        <v>18</v>
      </c>
      <c r="B9" s="1">
        <v>300</v>
      </c>
      <c r="C9" s="1">
        <v>17.826277382319791</v>
      </c>
    </row>
    <row r="10" spans="1:3" x14ac:dyDescent="0.35">
      <c r="A10" s="7" t="s">
        <v>53</v>
      </c>
      <c r="B10" s="1">
        <v>373</v>
      </c>
      <c r="C10" s="1">
        <v>15.943825386406294</v>
      </c>
    </row>
    <row r="11" spans="1:3" x14ac:dyDescent="0.35">
      <c r="A11" s="7" t="s">
        <v>39</v>
      </c>
      <c r="B11" s="1">
        <v>220</v>
      </c>
      <c r="C11" s="1">
        <v>15.150832228625674</v>
      </c>
    </row>
    <row r="12" spans="1:3" x14ac:dyDescent="0.35">
      <c r="A12" s="7" t="s">
        <v>28</v>
      </c>
      <c r="B12" s="1">
        <v>345</v>
      </c>
      <c r="C12" s="1">
        <v>16.451239914268736</v>
      </c>
    </row>
    <row r="13" spans="1:3" x14ac:dyDescent="0.35">
      <c r="A13" s="7" t="s">
        <v>33</v>
      </c>
      <c r="B13" s="1">
        <v>329</v>
      </c>
      <c r="C13" s="1">
        <v>17.507772406714402</v>
      </c>
    </row>
    <row r="14" spans="1:3" x14ac:dyDescent="0.35">
      <c r="A14" s="7" t="s">
        <v>129</v>
      </c>
      <c r="B14" s="1">
        <v>2980</v>
      </c>
      <c r="C14" s="1">
        <v>16.434775882176275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EC3B-3F22-4091-B14F-D9D7B44A8DB4}">
  <dimension ref="A3:C84"/>
  <sheetViews>
    <sheetView topLeftCell="A8" workbookViewId="0">
      <selection activeCell="C3" sqref="C3"/>
    </sheetView>
  </sheetViews>
  <sheetFormatPr defaultRowHeight="14.5" x14ac:dyDescent="0.35"/>
  <cols>
    <col min="1" max="1" width="12.36328125" bestFit="1" customWidth="1"/>
    <col min="2" max="2" width="18.36328125" bestFit="1" customWidth="1"/>
    <col min="3" max="3" width="22.1796875" bestFit="1" customWidth="1"/>
  </cols>
  <sheetData>
    <row r="3" spans="1:3" x14ac:dyDescent="0.35">
      <c r="A3" s="6" t="s">
        <v>128</v>
      </c>
      <c r="B3" t="s">
        <v>130</v>
      </c>
      <c r="C3" t="s">
        <v>132</v>
      </c>
    </row>
    <row r="4" spans="1:3" x14ac:dyDescent="0.35">
      <c r="A4" s="7" t="s">
        <v>16</v>
      </c>
      <c r="B4" s="1">
        <v>48</v>
      </c>
      <c r="C4" s="1">
        <v>63.796250000000001</v>
      </c>
    </row>
    <row r="5" spans="1:3" x14ac:dyDescent="0.35">
      <c r="A5" s="7" t="s">
        <v>27</v>
      </c>
      <c r="B5" s="1">
        <v>23</v>
      </c>
      <c r="C5" s="1">
        <v>75.692499999999995</v>
      </c>
    </row>
    <row r="6" spans="1:3" x14ac:dyDescent="0.35">
      <c r="A6" s="7" t="s">
        <v>29</v>
      </c>
      <c r="B6" s="1">
        <v>46</v>
      </c>
      <c r="C6" s="1">
        <v>66.363749999999996</v>
      </c>
    </row>
    <row r="7" spans="1:3" x14ac:dyDescent="0.35">
      <c r="A7" s="7" t="s">
        <v>32</v>
      </c>
      <c r="B7" s="1">
        <v>24</v>
      </c>
      <c r="C7" s="1">
        <v>74.2</v>
      </c>
    </row>
    <row r="8" spans="1:3" x14ac:dyDescent="0.35">
      <c r="A8" s="7" t="s">
        <v>35</v>
      </c>
      <c r="B8" s="1">
        <v>43</v>
      </c>
      <c r="C8" s="1">
        <v>77.264375000000001</v>
      </c>
    </row>
    <row r="9" spans="1:3" x14ac:dyDescent="0.35">
      <c r="A9" s="7" t="s">
        <v>36</v>
      </c>
      <c r="B9" s="1">
        <v>47</v>
      </c>
      <c r="C9" s="1">
        <v>67.618750000000006</v>
      </c>
    </row>
    <row r="10" spans="1:3" x14ac:dyDescent="0.35">
      <c r="A10" s="7" t="s">
        <v>38</v>
      </c>
      <c r="B10" s="1">
        <v>42</v>
      </c>
      <c r="C10" s="1">
        <v>74.306250000000006</v>
      </c>
    </row>
    <row r="11" spans="1:3" x14ac:dyDescent="0.35">
      <c r="A11" s="7" t="s">
        <v>40</v>
      </c>
      <c r="B11" s="1">
        <v>27</v>
      </c>
      <c r="C11" s="1">
        <v>73.653750000000002</v>
      </c>
    </row>
    <row r="12" spans="1:3" x14ac:dyDescent="0.35">
      <c r="A12" s="7" t="s">
        <v>41</v>
      </c>
      <c r="B12" s="1">
        <v>34</v>
      </c>
      <c r="C12" s="1">
        <v>71.929999999999993</v>
      </c>
    </row>
    <row r="13" spans="1:3" x14ac:dyDescent="0.35">
      <c r="A13" s="7" t="s">
        <v>42</v>
      </c>
      <c r="B13" s="1">
        <v>40</v>
      </c>
      <c r="C13" s="1">
        <v>66.618749999999991</v>
      </c>
    </row>
    <row r="14" spans="1:3" x14ac:dyDescent="0.35">
      <c r="A14" s="7" t="s">
        <v>43</v>
      </c>
      <c r="B14" s="1">
        <v>50</v>
      </c>
      <c r="C14" s="1">
        <v>65.91749999999999</v>
      </c>
    </row>
    <row r="15" spans="1:3" x14ac:dyDescent="0.35">
      <c r="A15" s="7" t="s">
        <v>45</v>
      </c>
      <c r="B15" s="1">
        <v>29</v>
      </c>
      <c r="C15" s="1">
        <v>72.458749999999995</v>
      </c>
    </row>
    <row r="16" spans="1:3" x14ac:dyDescent="0.35">
      <c r="A16" s="7" t="s">
        <v>47</v>
      </c>
      <c r="B16" s="1">
        <v>27</v>
      </c>
      <c r="C16" s="1">
        <v>69.121874999999989</v>
      </c>
    </row>
    <row r="17" spans="1:3" x14ac:dyDescent="0.35">
      <c r="A17" s="7" t="s">
        <v>48</v>
      </c>
      <c r="B17" s="1">
        <v>34</v>
      </c>
      <c r="C17" s="1">
        <v>67.399374999999992</v>
      </c>
    </row>
    <row r="18" spans="1:3" x14ac:dyDescent="0.35">
      <c r="A18" s="7" t="s">
        <v>49</v>
      </c>
      <c r="B18" s="1">
        <v>48</v>
      </c>
      <c r="C18" s="1">
        <v>69.803750000000008</v>
      </c>
    </row>
    <row r="19" spans="1:3" x14ac:dyDescent="0.35">
      <c r="A19" s="7" t="s">
        <v>51</v>
      </c>
      <c r="B19" s="1">
        <v>21</v>
      </c>
      <c r="C19" s="1">
        <v>74.946249999999992</v>
      </c>
    </row>
    <row r="20" spans="1:3" x14ac:dyDescent="0.35">
      <c r="A20" s="7" t="s">
        <v>52</v>
      </c>
      <c r="B20" s="1">
        <v>61</v>
      </c>
      <c r="C20" s="1">
        <v>57.348750000000003</v>
      </c>
    </row>
    <row r="21" spans="1:3" x14ac:dyDescent="0.35">
      <c r="A21" s="7" t="s">
        <v>54</v>
      </c>
      <c r="B21" s="1">
        <v>20</v>
      </c>
      <c r="C21" s="1">
        <v>70.94</v>
      </c>
    </row>
    <row r="22" spans="1:3" x14ac:dyDescent="0.35">
      <c r="A22" s="7" t="s">
        <v>55</v>
      </c>
      <c r="B22" s="1">
        <v>61</v>
      </c>
      <c r="C22" s="1">
        <v>59.552500000000002</v>
      </c>
    </row>
    <row r="23" spans="1:3" x14ac:dyDescent="0.35">
      <c r="A23" s="7" t="s">
        <v>56</v>
      </c>
      <c r="B23" s="1">
        <v>22</v>
      </c>
      <c r="C23" s="1">
        <v>69.866875000000007</v>
      </c>
    </row>
    <row r="24" spans="1:3" x14ac:dyDescent="0.35">
      <c r="A24" s="7" t="s">
        <v>57</v>
      </c>
      <c r="B24" s="1">
        <v>33</v>
      </c>
      <c r="C24" s="1">
        <v>72.796250000000001</v>
      </c>
    </row>
    <row r="25" spans="1:3" x14ac:dyDescent="0.35">
      <c r="A25" s="7" t="s">
        <v>58</v>
      </c>
      <c r="B25" s="1">
        <v>27</v>
      </c>
      <c r="C25" s="1">
        <v>71.537499999999994</v>
      </c>
    </row>
    <row r="26" spans="1:3" x14ac:dyDescent="0.35">
      <c r="A26" s="7" t="s">
        <v>60</v>
      </c>
      <c r="B26" s="1">
        <v>33</v>
      </c>
      <c r="C26" s="1">
        <v>68.84</v>
      </c>
    </row>
    <row r="27" spans="1:3" x14ac:dyDescent="0.35">
      <c r="A27" s="7" t="s">
        <v>61</v>
      </c>
      <c r="B27" s="1">
        <v>43</v>
      </c>
      <c r="C27" s="1">
        <v>66.507499999999993</v>
      </c>
    </row>
    <row r="28" spans="1:3" x14ac:dyDescent="0.35">
      <c r="A28" s="7" t="s">
        <v>62</v>
      </c>
      <c r="B28" s="1">
        <v>33</v>
      </c>
      <c r="C28" s="1">
        <v>70.169999999999987</v>
      </c>
    </row>
    <row r="29" spans="1:3" x14ac:dyDescent="0.35">
      <c r="A29" s="7" t="s">
        <v>64</v>
      </c>
      <c r="B29" s="1">
        <v>55</v>
      </c>
      <c r="C29" s="1">
        <v>60.133125000000007</v>
      </c>
    </row>
    <row r="30" spans="1:3" x14ac:dyDescent="0.35">
      <c r="A30" s="7" t="s">
        <v>65</v>
      </c>
      <c r="B30" s="1">
        <v>41</v>
      </c>
      <c r="C30" s="1">
        <v>71.513750000000002</v>
      </c>
    </row>
    <row r="31" spans="1:3" x14ac:dyDescent="0.35">
      <c r="A31" s="7" t="s">
        <v>66</v>
      </c>
      <c r="B31" s="1">
        <v>47</v>
      </c>
      <c r="C31" s="1">
        <v>66.328749999999999</v>
      </c>
    </row>
    <row r="32" spans="1:3" x14ac:dyDescent="0.35">
      <c r="A32" s="7" t="s">
        <v>67</v>
      </c>
      <c r="B32" s="1">
        <v>45</v>
      </c>
      <c r="C32" s="1">
        <v>62.908749999999984</v>
      </c>
    </row>
    <row r="33" spans="1:3" x14ac:dyDescent="0.35">
      <c r="A33" s="7" t="s">
        <v>68</v>
      </c>
      <c r="B33" s="1">
        <v>43</v>
      </c>
      <c r="C33" s="1">
        <v>67.394999999999996</v>
      </c>
    </row>
    <row r="34" spans="1:3" x14ac:dyDescent="0.35">
      <c r="A34" s="7" t="s">
        <v>69</v>
      </c>
      <c r="B34" s="1">
        <v>30</v>
      </c>
      <c r="C34" s="1">
        <v>74.828749999999999</v>
      </c>
    </row>
    <row r="35" spans="1:3" x14ac:dyDescent="0.35">
      <c r="A35" s="7" t="s">
        <v>70</v>
      </c>
      <c r="B35" s="1">
        <v>31</v>
      </c>
      <c r="C35" s="1">
        <v>85.654999999999987</v>
      </c>
    </row>
    <row r="36" spans="1:3" x14ac:dyDescent="0.35">
      <c r="A36" s="7" t="s">
        <v>71</v>
      </c>
      <c r="B36" s="1">
        <v>42</v>
      </c>
      <c r="C36" s="1">
        <v>63.647499999999994</v>
      </c>
    </row>
    <row r="37" spans="1:3" x14ac:dyDescent="0.35">
      <c r="A37" s="7" t="s">
        <v>72</v>
      </c>
      <c r="B37" s="1">
        <v>22</v>
      </c>
      <c r="C37" s="1">
        <v>70.784999999999997</v>
      </c>
    </row>
    <row r="38" spans="1:3" x14ac:dyDescent="0.35">
      <c r="A38" s="7" t="s">
        <v>73</v>
      </c>
      <c r="B38" s="1">
        <v>35</v>
      </c>
      <c r="C38" s="1">
        <v>69.564999999999998</v>
      </c>
    </row>
    <row r="39" spans="1:3" x14ac:dyDescent="0.35">
      <c r="A39" s="7" t="s">
        <v>74</v>
      </c>
      <c r="B39" s="1">
        <v>39</v>
      </c>
      <c r="C39" s="1">
        <v>60.667500000000004</v>
      </c>
    </row>
    <row r="40" spans="1:3" x14ac:dyDescent="0.35">
      <c r="A40" s="7" t="s">
        <v>75</v>
      </c>
      <c r="B40" s="1">
        <v>29</v>
      </c>
      <c r="C40" s="1">
        <v>67.267499999999998</v>
      </c>
    </row>
    <row r="41" spans="1:3" x14ac:dyDescent="0.35">
      <c r="A41" s="7" t="s">
        <v>76</v>
      </c>
      <c r="B41" s="1">
        <v>33</v>
      </c>
      <c r="C41" s="1">
        <v>67.83</v>
      </c>
    </row>
    <row r="42" spans="1:3" x14ac:dyDescent="0.35">
      <c r="A42" s="7" t="s">
        <v>77</v>
      </c>
      <c r="B42" s="1">
        <v>44</v>
      </c>
      <c r="C42" s="1">
        <v>71.8125</v>
      </c>
    </row>
    <row r="43" spans="1:3" x14ac:dyDescent="0.35">
      <c r="A43" s="7" t="s">
        <v>78</v>
      </c>
      <c r="B43" s="1">
        <v>42</v>
      </c>
      <c r="C43" s="1">
        <v>64.016874999999999</v>
      </c>
    </row>
    <row r="44" spans="1:3" x14ac:dyDescent="0.35">
      <c r="A44" s="7" t="s">
        <v>79</v>
      </c>
      <c r="B44" s="1">
        <v>49</v>
      </c>
      <c r="C44" s="1">
        <v>70.433750000000003</v>
      </c>
    </row>
    <row r="45" spans="1:3" x14ac:dyDescent="0.35">
      <c r="A45" s="7" t="s">
        <v>80</v>
      </c>
      <c r="B45" s="1">
        <v>36</v>
      </c>
      <c r="C45" s="1">
        <v>66.758750000000006</v>
      </c>
    </row>
    <row r="46" spans="1:3" x14ac:dyDescent="0.35">
      <c r="A46" s="7" t="s">
        <v>81</v>
      </c>
      <c r="B46" s="1">
        <v>24</v>
      </c>
      <c r="C46" s="1">
        <v>68.547500000000014</v>
      </c>
    </row>
    <row r="47" spans="1:3" x14ac:dyDescent="0.35">
      <c r="A47" s="7" t="s">
        <v>82</v>
      </c>
      <c r="B47" s="1">
        <v>43</v>
      </c>
      <c r="C47" s="1">
        <v>68.397499999999994</v>
      </c>
    </row>
    <row r="48" spans="1:3" x14ac:dyDescent="0.35">
      <c r="A48" s="7" t="s">
        <v>83</v>
      </c>
      <c r="B48" s="1">
        <v>46</v>
      </c>
      <c r="C48" s="1">
        <v>74.597499999999997</v>
      </c>
    </row>
    <row r="49" spans="1:3" x14ac:dyDescent="0.35">
      <c r="A49" s="7" t="s">
        <v>84</v>
      </c>
      <c r="B49" s="1">
        <v>44</v>
      </c>
      <c r="C49" s="1">
        <v>71.142499999999998</v>
      </c>
    </row>
    <row r="50" spans="1:3" x14ac:dyDescent="0.35">
      <c r="A50" s="7" t="s">
        <v>85</v>
      </c>
      <c r="B50" s="1">
        <v>38</v>
      </c>
      <c r="C50" s="1">
        <v>75.883750000000006</v>
      </c>
    </row>
    <row r="51" spans="1:3" x14ac:dyDescent="0.35">
      <c r="A51" s="7" t="s">
        <v>86</v>
      </c>
      <c r="B51" s="1">
        <v>37</v>
      </c>
      <c r="C51" s="1">
        <v>70.695000000000007</v>
      </c>
    </row>
    <row r="52" spans="1:3" x14ac:dyDescent="0.35">
      <c r="A52" s="7" t="s">
        <v>87</v>
      </c>
      <c r="B52" s="1">
        <v>37</v>
      </c>
      <c r="C52" s="1">
        <v>64.546250000000001</v>
      </c>
    </row>
    <row r="53" spans="1:3" x14ac:dyDescent="0.35">
      <c r="A53" s="7" t="s">
        <v>88</v>
      </c>
      <c r="B53" s="1">
        <v>37</v>
      </c>
      <c r="C53" s="1">
        <v>74.353749999999991</v>
      </c>
    </row>
    <row r="54" spans="1:3" x14ac:dyDescent="0.35">
      <c r="A54" s="7" t="s">
        <v>89</v>
      </c>
      <c r="B54" s="1">
        <v>44</v>
      </c>
      <c r="C54" s="1">
        <v>63.767500000000005</v>
      </c>
    </row>
    <row r="55" spans="1:3" x14ac:dyDescent="0.35">
      <c r="A55" s="7" t="s">
        <v>90</v>
      </c>
      <c r="B55" s="1">
        <v>37</v>
      </c>
      <c r="C55" s="1">
        <v>69.392499999999998</v>
      </c>
    </row>
    <row r="56" spans="1:3" x14ac:dyDescent="0.35">
      <c r="A56" s="7" t="s">
        <v>91</v>
      </c>
      <c r="B56" s="1">
        <v>31</v>
      </c>
      <c r="C56" s="1">
        <v>74.723749999999995</v>
      </c>
    </row>
    <row r="57" spans="1:3" x14ac:dyDescent="0.35">
      <c r="A57" s="7" t="s">
        <v>92</v>
      </c>
      <c r="B57" s="1">
        <v>23</v>
      </c>
      <c r="C57" s="1">
        <v>79.599999999999994</v>
      </c>
    </row>
    <row r="58" spans="1:3" x14ac:dyDescent="0.35">
      <c r="A58" s="7" t="s">
        <v>93</v>
      </c>
      <c r="B58" s="1">
        <v>43</v>
      </c>
      <c r="C58" s="1">
        <v>74.545000000000016</v>
      </c>
    </row>
    <row r="59" spans="1:3" x14ac:dyDescent="0.35">
      <c r="A59" s="7" t="s">
        <v>94</v>
      </c>
      <c r="B59" s="1">
        <v>36</v>
      </c>
      <c r="C59" s="1">
        <v>75.518749999999997</v>
      </c>
    </row>
    <row r="60" spans="1:3" x14ac:dyDescent="0.35">
      <c r="A60" s="7" t="s">
        <v>95</v>
      </c>
      <c r="B60" s="1">
        <v>38</v>
      </c>
      <c r="C60" s="1">
        <v>68.566249999999997</v>
      </c>
    </row>
    <row r="61" spans="1:3" x14ac:dyDescent="0.35">
      <c r="A61" s="7" t="s">
        <v>96</v>
      </c>
      <c r="B61" s="1">
        <v>35</v>
      </c>
      <c r="C61" s="1">
        <v>62.177500000000002</v>
      </c>
    </row>
    <row r="62" spans="1:3" x14ac:dyDescent="0.35">
      <c r="A62" s="7" t="s">
        <v>97</v>
      </c>
      <c r="B62" s="1">
        <v>43</v>
      </c>
      <c r="C62" s="1">
        <v>60.99</v>
      </c>
    </row>
    <row r="63" spans="1:3" x14ac:dyDescent="0.35">
      <c r="A63" s="7" t="s">
        <v>98</v>
      </c>
      <c r="B63" s="1">
        <v>37</v>
      </c>
      <c r="C63" s="1">
        <v>68.173750000000013</v>
      </c>
    </row>
    <row r="64" spans="1:3" x14ac:dyDescent="0.35">
      <c r="A64" s="7" t="s">
        <v>99</v>
      </c>
      <c r="B64" s="1">
        <v>36</v>
      </c>
      <c r="C64" s="1">
        <v>63.076249999999995</v>
      </c>
    </row>
    <row r="65" spans="1:3" x14ac:dyDescent="0.35">
      <c r="A65" s="7" t="s">
        <v>100</v>
      </c>
      <c r="B65" s="1">
        <v>35</v>
      </c>
      <c r="C65" s="1">
        <v>65.399999999999991</v>
      </c>
    </row>
    <row r="66" spans="1:3" x14ac:dyDescent="0.35">
      <c r="A66" s="7" t="s">
        <v>101</v>
      </c>
      <c r="B66" s="1">
        <v>38</v>
      </c>
      <c r="C66" s="1">
        <v>61.452500000000001</v>
      </c>
    </row>
    <row r="67" spans="1:3" x14ac:dyDescent="0.35">
      <c r="A67" s="7" t="s">
        <v>102</v>
      </c>
      <c r="B67" s="1">
        <v>26</v>
      </c>
      <c r="C67" s="1">
        <v>74.122500000000002</v>
      </c>
    </row>
    <row r="68" spans="1:3" x14ac:dyDescent="0.35">
      <c r="A68" s="7" t="s">
        <v>103</v>
      </c>
      <c r="B68" s="1">
        <v>45</v>
      </c>
      <c r="C68" s="1">
        <v>63.873125000000002</v>
      </c>
    </row>
    <row r="69" spans="1:3" x14ac:dyDescent="0.35">
      <c r="A69" s="7" t="s">
        <v>104</v>
      </c>
      <c r="B69" s="1">
        <v>28</v>
      </c>
      <c r="C69" s="1">
        <v>76.059374999999989</v>
      </c>
    </row>
    <row r="70" spans="1:3" x14ac:dyDescent="0.35">
      <c r="A70" s="7" t="s">
        <v>105</v>
      </c>
      <c r="B70" s="1">
        <v>47</v>
      </c>
      <c r="C70" s="1">
        <v>68.996250000000003</v>
      </c>
    </row>
    <row r="71" spans="1:3" x14ac:dyDescent="0.35">
      <c r="A71" s="7" t="s">
        <v>106</v>
      </c>
      <c r="B71" s="1">
        <v>40</v>
      </c>
      <c r="C71" s="1">
        <v>72.371250000000003</v>
      </c>
    </row>
    <row r="72" spans="1:3" x14ac:dyDescent="0.35">
      <c r="A72" s="7" t="s">
        <v>107</v>
      </c>
      <c r="B72" s="1">
        <v>32</v>
      </c>
      <c r="C72" s="1">
        <v>74.536249999999995</v>
      </c>
    </row>
    <row r="73" spans="1:3" x14ac:dyDescent="0.35">
      <c r="A73" s="7" t="s">
        <v>108</v>
      </c>
      <c r="B73" s="1">
        <v>22</v>
      </c>
      <c r="C73" s="1">
        <v>75.989999999999995</v>
      </c>
    </row>
    <row r="74" spans="1:3" x14ac:dyDescent="0.35">
      <c r="A74" s="7" t="s">
        <v>109</v>
      </c>
      <c r="B74" s="1">
        <v>33</v>
      </c>
      <c r="C74" s="1">
        <v>69.405000000000001</v>
      </c>
    </row>
    <row r="75" spans="1:3" x14ac:dyDescent="0.35">
      <c r="A75" s="7" t="s">
        <v>110</v>
      </c>
      <c r="B75" s="1">
        <v>40</v>
      </c>
      <c r="C75" s="1">
        <v>70.149999999999991</v>
      </c>
    </row>
    <row r="76" spans="1:3" x14ac:dyDescent="0.35">
      <c r="A76" s="7" t="s">
        <v>111</v>
      </c>
      <c r="B76" s="1">
        <v>28</v>
      </c>
      <c r="C76" s="1">
        <v>76.081249999999997</v>
      </c>
    </row>
    <row r="77" spans="1:3" x14ac:dyDescent="0.35">
      <c r="A77" s="7" t="s">
        <v>112</v>
      </c>
      <c r="B77" s="1">
        <v>46</v>
      </c>
      <c r="C77" s="1">
        <v>60.395000000000003</v>
      </c>
    </row>
    <row r="78" spans="1:3" x14ac:dyDescent="0.35">
      <c r="A78" s="7" t="s">
        <v>113</v>
      </c>
      <c r="B78" s="1">
        <v>40</v>
      </c>
      <c r="C78" s="1">
        <v>61.896250000000009</v>
      </c>
    </row>
    <row r="79" spans="1:3" x14ac:dyDescent="0.35">
      <c r="A79" s="7" t="s">
        <v>114</v>
      </c>
      <c r="B79" s="1">
        <v>29</v>
      </c>
      <c r="C79" s="1">
        <v>70.671250000000001</v>
      </c>
    </row>
    <row r="80" spans="1:3" x14ac:dyDescent="0.35">
      <c r="A80" s="7" t="s">
        <v>115</v>
      </c>
      <c r="B80" s="1">
        <v>28</v>
      </c>
      <c r="C80" s="1">
        <v>76.060625000000002</v>
      </c>
    </row>
    <row r="81" spans="1:3" x14ac:dyDescent="0.35">
      <c r="A81" s="7" t="s">
        <v>116</v>
      </c>
      <c r="B81" s="1">
        <v>33</v>
      </c>
      <c r="C81" s="1">
        <v>73.597500000000011</v>
      </c>
    </row>
    <row r="82" spans="1:3" x14ac:dyDescent="0.35">
      <c r="A82" s="7" t="s">
        <v>117</v>
      </c>
      <c r="B82" s="1">
        <v>49</v>
      </c>
      <c r="C82" s="1">
        <v>73.148125000000007</v>
      </c>
    </row>
    <row r="83" spans="1:3" x14ac:dyDescent="0.35">
      <c r="A83" s="7" t="s">
        <v>118</v>
      </c>
      <c r="B83" s="1">
        <v>53</v>
      </c>
      <c r="C83" s="1">
        <v>69.776250000000005</v>
      </c>
    </row>
    <row r="84" spans="1:3" x14ac:dyDescent="0.35">
      <c r="A84" s="7" t="s">
        <v>129</v>
      </c>
      <c r="B84" s="1">
        <v>2980</v>
      </c>
      <c r="C84" s="1">
        <v>69.535953124999992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BD5B-EE04-4E7C-81CC-22ECFD3870D9}">
  <dimension ref="A1:D6"/>
  <sheetViews>
    <sheetView topLeftCell="AK1" zoomScale="52" workbookViewId="0">
      <selection activeCell="AD7" sqref="AD7"/>
    </sheetView>
  </sheetViews>
  <sheetFormatPr defaultRowHeight="14.5" x14ac:dyDescent="0.35"/>
  <cols>
    <col min="1" max="1" width="20.453125" customWidth="1"/>
  </cols>
  <sheetData>
    <row r="1" spans="1:4" ht="29" x14ac:dyDescent="0.35">
      <c r="A1" s="3" t="s">
        <v>133</v>
      </c>
      <c r="B1" s="2"/>
      <c r="D1" s="9"/>
    </row>
    <row r="2" spans="1:4" ht="29" x14ac:dyDescent="0.35">
      <c r="A2" s="4" t="s">
        <v>121</v>
      </c>
      <c r="B2" s="4">
        <f>Calculations!B2</f>
        <v>2980</v>
      </c>
    </row>
    <row r="3" spans="1:4" ht="29" x14ac:dyDescent="0.35">
      <c r="A3" s="4" t="s">
        <v>122</v>
      </c>
      <c r="B3" s="8">
        <f>Calculations!B3</f>
        <v>4.65625</v>
      </c>
    </row>
    <row r="4" spans="1:4" ht="43.5" x14ac:dyDescent="0.35">
      <c r="A4" s="4" t="s">
        <v>125</v>
      </c>
      <c r="B4" s="8">
        <f>Calculations!B6</f>
        <v>16.434775882176293</v>
      </c>
    </row>
    <row r="5" spans="1:4" ht="29" x14ac:dyDescent="0.35">
      <c r="A5" s="4" t="s">
        <v>126</v>
      </c>
      <c r="B5" s="8">
        <f>Calculations!B7</f>
        <v>140.48850000000002</v>
      </c>
    </row>
    <row r="6" spans="1:4" ht="43.5" x14ac:dyDescent="0.35">
      <c r="A6" s="4" t="s">
        <v>127</v>
      </c>
      <c r="B6" s="8">
        <f>Calculations!B8</f>
        <v>69.535953124999992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7B2C-CC15-4FA0-BAED-E24978F4C8CD}">
  <dimension ref="A1:P641"/>
  <sheetViews>
    <sheetView tabSelected="1" topLeftCell="A2" workbookViewId="0">
      <selection activeCell="H2" sqref="H2"/>
    </sheetView>
  </sheetViews>
  <sheetFormatPr defaultRowHeight="14.5" x14ac:dyDescent="0.35"/>
  <cols>
    <col min="1" max="1" width="9.453125" bestFit="1" customWidth="1"/>
    <col min="2" max="2" width="9.08984375" bestFit="1" customWidth="1"/>
    <col min="3" max="3" width="12.1796875" bestFit="1" customWidth="1"/>
    <col min="4" max="4" width="10.08984375" bestFit="1" customWidth="1"/>
    <col min="5" max="5" width="7.90625" bestFit="1" customWidth="1"/>
    <col min="6" max="6" width="14.81640625" bestFit="1" customWidth="1"/>
    <col min="7" max="7" width="16.26953125" bestFit="1" customWidth="1"/>
    <col min="8" max="8" width="10.54296875" bestFit="1" customWidth="1"/>
    <col min="9" max="9" width="6.1796875" bestFit="1" customWidth="1"/>
    <col min="10" max="10" width="14.1796875" bestFit="1" customWidth="1"/>
    <col min="11" max="11" width="13.54296875" bestFit="1" customWidth="1"/>
    <col min="12" max="12" width="15.36328125" bestFit="1" customWidth="1"/>
    <col min="13" max="13" width="14.90625" bestFit="1" customWidth="1"/>
    <col min="14" max="14" width="19.453125" bestFit="1" customWidth="1"/>
    <col min="15" max="15" width="12.81640625" bestFit="1" customWidth="1"/>
    <col min="16" max="16" width="15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s="1" t="s">
        <v>17</v>
      </c>
      <c r="C2">
        <v>24.67</v>
      </c>
      <c r="D2">
        <v>8.3800000000000008</v>
      </c>
      <c r="E2">
        <v>127.91</v>
      </c>
      <c r="F2">
        <v>51.24</v>
      </c>
      <c r="G2" s="1" t="s">
        <v>18</v>
      </c>
      <c r="H2" s="1" t="s">
        <v>19</v>
      </c>
      <c r="I2">
        <v>13771</v>
      </c>
      <c r="J2">
        <v>3</v>
      </c>
      <c r="K2">
        <v>8</v>
      </c>
      <c r="L2">
        <v>35</v>
      </c>
      <c r="M2">
        <v>182</v>
      </c>
      <c r="N2">
        <v>1.7914457918814903E-3</v>
      </c>
      <c r="O2">
        <v>48.76</v>
      </c>
      <c r="P2">
        <v>2.1784910318785853E-4</v>
      </c>
    </row>
    <row r="3" spans="1:16" x14ac:dyDescent="0.35">
      <c r="A3" s="1" t="s">
        <v>16</v>
      </c>
      <c r="B3" s="1" t="s">
        <v>20</v>
      </c>
      <c r="C3">
        <v>20.309999999999999</v>
      </c>
      <c r="D3">
        <v>10.78</v>
      </c>
      <c r="E3">
        <v>231.66</v>
      </c>
      <c r="F3">
        <v>71.67</v>
      </c>
      <c r="G3" s="1" t="s">
        <v>18</v>
      </c>
      <c r="H3" s="1" t="s">
        <v>19</v>
      </c>
      <c r="I3">
        <v>13771</v>
      </c>
      <c r="J3">
        <v>9</v>
      </c>
      <c r="K3">
        <v>5</v>
      </c>
      <c r="L3">
        <v>44</v>
      </c>
      <c r="M3">
        <v>71</v>
      </c>
      <c r="N3">
        <v>1.4748384285818022E-3</v>
      </c>
      <c r="O3">
        <v>28.33</v>
      </c>
      <c r="P3">
        <v>6.535473095635756E-4</v>
      </c>
    </row>
    <row r="4" spans="1:16" x14ac:dyDescent="0.35">
      <c r="A4" s="1" t="s">
        <v>16</v>
      </c>
      <c r="B4" s="1" t="s">
        <v>21</v>
      </c>
      <c r="C4">
        <v>27.98</v>
      </c>
      <c r="D4">
        <v>17.41</v>
      </c>
      <c r="E4">
        <v>132.53</v>
      </c>
      <c r="F4">
        <v>56.74</v>
      </c>
      <c r="G4" s="1" t="s">
        <v>18</v>
      </c>
      <c r="H4" s="1" t="s">
        <v>19</v>
      </c>
      <c r="I4">
        <v>13771</v>
      </c>
      <c r="J4">
        <v>5</v>
      </c>
      <c r="K4">
        <v>1</v>
      </c>
      <c r="L4">
        <v>46</v>
      </c>
      <c r="M4">
        <v>162</v>
      </c>
      <c r="N4">
        <v>2.0318059690654275E-3</v>
      </c>
      <c r="O4">
        <v>43.26</v>
      </c>
      <c r="P4">
        <v>3.6308183864643091E-4</v>
      </c>
    </row>
    <row r="5" spans="1:16" x14ac:dyDescent="0.35">
      <c r="A5" s="1" t="s">
        <v>16</v>
      </c>
      <c r="B5" s="1" t="s">
        <v>22</v>
      </c>
      <c r="C5">
        <v>15.48</v>
      </c>
      <c r="D5">
        <v>12.9</v>
      </c>
      <c r="E5">
        <v>250.18</v>
      </c>
      <c r="F5">
        <v>58.81</v>
      </c>
      <c r="G5" s="1" t="s">
        <v>18</v>
      </c>
      <c r="H5" s="1" t="s">
        <v>19</v>
      </c>
      <c r="I5">
        <v>13771</v>
      </c>
      <c r="J5">
        <v>5</v>
      </c>
      <c r="K5">
        <v>9</v>
      </c>
      <c r="L5">
        <v>42</v>
      </c>
      <c r="M5">
        <v>143</v>
      </c>
      <c r="N5">
        <v>1.1241013724493502E-3</v>
      </c>
      <c r="O5">
        <v>41.19</v>
      </c>
      <c r="P5">
        <v>3.6308183864643091E-4</v>
      </c>
    </row>
    <row r="6" spans="1:16" x14ac:dyDescent="0.35">
      <c r="A6" s="1" t="s">
        <v>16</v>
      </c>
      <c r="B6" s="1" t="s">
        <v>23</v>
      </c>
      <c r="C6">
        <v>24.66</v>
      </c>
      <c r="D6">
        <v>12.99</v>
      </c>
      <c r="E6">
        <v>172.43</v>
      </c>
      <c r="F6">
        <v>72.040000000000006</v>
      </c>
      <c r="G6" s="1" t="s">
        <v>18</v>
      </c>
      <c r="H6" s="1" t="s">
        <v>19</v>
      </c>
      <c r="I6">
        <v>13771</v>
      </c>
      <c r="J6">
        <v>4</v>
      </c>
      <c r="K6">
        <v>6</v>
      </c>
      <c r="L6">
        <v>38</v>
      </c>
      <c r="M6">
        <v>174</v>
      </c>
      <c r="N6">
        <v>1.7907196282041973E-3</v>
      </c>
      <c r="O6">
        <v>27.959999999999994</v>
      </c>
      <c r="P6">
        <v>2.9046547091714475E-4</v>
      </c>
    </row>
    <row r="7" spans="1:16" x14ac:dyDescent="0.35">
      <c r="A7" s="1" t="s">
        <v>16</v>
      </c>
      <c r="B7" s="1" t="s">
        <v>24</v>
      </c>
      <c r="C7">
        <v>22.68</v>
      </c>
      <c r="D7">
        <v>4.8499999999999996</v>
      </c>
      <c r="E7">
        <v>232.06</v>
      </c>
      <c r="F7">
        <v>79.36</v>
      </c>
      <c r="G7" s="1" t="s">
        <v>18</v>
      </c>
      <c r="H7" s="1" t="s">
        <v>19</v>
      </c>
      <c r="I7">
        <v>13771</v>
      </c>
      <c r="J7">
        <v>5</v>
      </c>
      <c r="K7">
        <v>1</v>
      </c>
      <c r="L7">
        <v>32</v>
      </c>
      <c r="M7">
        <v>143</v>
      </c>
      <c r="N7">
        <v>1.6469392201002107E-3</v>
      </c>
      <c r="O7">
        <v>20.64</v>
      </c>
      <c r="P7">
        <v>3.6308183864643091E-4</v>
      </c>
    </row>
    <row r="8" spans="1:16" x14ac:dyDescent="0.35">
      <c r="A8" s="1" t="s">
        <v>16</v>
      </c>
      <c r="B8" s="1" t="s">
        <v>25</v>
      </c>
      <c r="C8">
        <v>25.18</v>
      </c>
      <c r="D8">
        <v>5.72</v>
      </c>
      <c r="E8">
        <v>101.62</v>
      </c>
      <c r="F8">
        <v>47.89</v>
      </c>
      <c r="G8" s="1" t="s">
        <v>18</v>
      </c>
      <c r="H8" s="1" t="s">
        <v>19</v>
      </c>
      <c r="I8">
        <v>13771</v>
      </c>
      <c r="J8">
        <v>9</v>
      </c>
      <c r="K8">
        <v>8</v>
      </c>
      <c r="L8">
        <v>42</v>
      </c>
      <c r="M8">
        <v>320</v>
      </c>
      <c r="N8">
        <v>1.8284801394234261E-3</v>
      </c>
      <c r="O8">
        <v>52.11</v>
      </c>
      <c r="P8">
        <v>6.535473095635756E-4</v>
      </c>
    </row>
    <row r="9" spans="1:16" x14ac:dyDescent="0.35">
      <c r="A9" s="1" t="s">
        <v>16</v>
      </c>
      <c r="B9" s="1" t="s">
        <v>26</v>
      </c>
      <c r="C9">
        <v>25.33</v>
      </c>
      <c r="D9">
        <v>13.16</v>
      </c>
      <c r="E9">
        <v>186.79</v>
      </c>
      <c r="F9">
        <v>72.62</v>
      </c>
      <c r="G9" s="1" t="s">
        <v>18</v>
      </c>
      <c r="H9" s="1" t="s">
        <v>19</v>
      </c>
      <c r="I9">
        <v>13771</v>
      </c>
      <c r="J9">
        <v>8</v>
      </c>
      <c r="K9">
        <v>2</v>
      </c>
      <c r="L9">
        <v>41</v>
      </c>
      <c r="M9">
        <v>207</v>
      </c>
      <c r="N9">
        <v>1.8393725945828189E-3</v>
      </c>
      <c r="O9">
        <v>27.379999999999995</v>
      </c>
      <c r="P9">
        <v>5.809309418342895E-4</v>
      </c>
    </row>
    <row r="10" spans="1:16" x14ac:dyDescent="0.35">
      <c r="A10" s="1" t="s">
        <v>27</v>
      </c>
      <c r="B10" s="1" t="s">
        <v>17</v>
      </c>
      <c r="C10">
        <v>12.32</v>
      </c>
      <c r="D10">
        <v>5.97</v>
      </c>
      <c r="E10">
        <v>85.55</v>
      </c>
      <c r="F10">
        <v>61.96</v>
      </c>
      <c r="G10" s="1" t="s">
        <v>28</v>
      </c>
      <c r="H10" s="1" t="s">
        <v>19</v>
      </c>
      <c r="I10">
        <v>1463</v>
      </c>
      <c r="J10">
        <v>5</v>
      </c>
      <c r="K10">
        <v>6</v>
      </c>
      <c r="L10">
        <v>46</v>
      </c>
      <c r="M10">
        <v>217</v>
      </c>
      <c r="N10">
        <v>8.4210526315789472E-3</v>
      </c>
      <c r="O10">
        <v>38.04</v>
      </c>
      <c r="P10">
        <v>3.4176349965823649E-3</v>
      </c>
    </row>
    <row r="11" spans="1:16" x14ac:dyDescent="0.35">
      <c r="A11" s="1" t="s">
        <v>27</v>
      </c>
      <c r="B11" s="1" t="s">
        <v>20</v>
      </c>
      <c r="C11">
        <v>13.02</v>
      </c>
      <c r="D11">
        <v>9.39</v>
      </c>
      <c r="E11">
        <v>164.46</v>
      </c>
      <c r="F11">
        <v>81.11</v>
      </c>
      <c r="G11" s="1" t="s">
        <v>28</v>
      </c>
      <c r="H11" s="1" t="s">
        <v>19</v>
      </c>
      <c r="I11">
        <v>1463</v>
      </c>
      <c r="J11">
        <v>2</v>
      </c>
      <c r="K11">
        <v>7</v>
      </c>
      <c r="L11">
        <v>36</v>
      </c>
      <c r="M11">
        <v>301</v>
      </c>
      <c r="N11">
        <v>8.8995215311004783E-3</v>
      </c>
      <c r="O11">
        <v>18.89</v>
      </c>
      <c r="P11">
        <v>1.3670539986329461E-3</v>
      </c>
    </row>
    <row r="12" spans="1:16" x14ac:dyDescent="0.35">
      <c r="A12" s="1" t="s">
        <v>27</v>
      </c>
      <c r="B12" s="1" t="s">
        <v>21</v>
      </c>
      <c r="C12">
        <v>13.39</v>
      </c>
      <c r="D12">
        <v>12.87</v>
      </c>
      <c r="E12">
        <v>127.83</v>
      </c>
      <c r="F12">
        <v>98</v>
      </c>
      <c r="G12" s="1" t="s">
        <v>28</v>
      </c>
      <c r="H12" s="1" t="s">
        <v>19</v>
      </c>
      <c r="I12">
        <v>1463</v>
      </c>
      <c r="J12">
        <v>3</v>
      </c>
      <c r="K12">
        <v>5</v>
      </c>
      <c r="L12">
        <v>39</v>
      </c>
      <c r="M12">
        <v>479</v>
      </c>
      <c r="N12">
        <v>9.1524265208475734E-3</v>
      </c>
      <c r="O12">
        <v>2</v>
      </c>
      <c r="P12">
        <v>2.050580997949419E-3</v>
      </c>
    </row>
    <row r="13" spans="1:16" x14ac:dyDescent="0.35">
      <c r="A13" s="1" t="s">
        <v>27</v>
      </c>
      <c r="B13" s="1" t="s">
        <v>22</v>
      </c>
      <c r="C13">
        <v>15.94</v>
      </c>
      <c r="D13">
        <v>5.65</v>
      </c>
      <c r="E13">
        <v>73.28</v>
      </c>
      <c r="F13">
        <v>74.64</v>
      </c>
      <c r="G13" s="1" t="s">
        <v>28</v>
      </c>
      <c r="H13" s="1" t="s">
        <v>19</v>
      </c>
      <c r="I13">
        <v>1463</v>
      </c>
      <c r="J13">
        <v>0</v>
      </c>
      <c r="K13">
        <v>9</v>
      </c>
      <c r="L13">
        <v>30</v>
      </c>
      <c r="M13">
        <v>98</v>
      </c>
      <c r="N13">
        <v>1.089542036910458E-2</v>
      </c>
      <c r="O13">
        <v>25.36</v>
      </c>
      <c r="P13">
        <v>0</v>
      </c>
    </row>
    <row r="14" spans="1:16" x14ac:dyDescent="0.35">
      <c r="A14" s="1" t="s">
        <v>27</v>
      </c>
      <c r="B14" s="1" t="s">
        <v>23</v>
      </c>
      <c r="C14">
        <v>12.41</v>
      </c>
      <c r="D14">
        <v>10.56</v>
      </c>
      <c r="E14">
        <v>177.76</v>
      </c>
      <c r="F14">
        <v>70.8</v>
      </c>
      <c r="G14" s="1" t="s">
        <v>28</v>
      </c>
      <c r="H14" s="1" t="s">
        <v>19</v>
      </c>
      <c r="I14">
        <v>1463</v>
      </c>
      <c r="J14">
        <v>3</v>
      </c>
      <c r="K14">
        <v>9</v>
      </c>
      <c r="L14">
        <v>36</v>
      </c>
      <c r="M14">
        <v>76</v>
      </c>
      <c r="N14">
        <v>8.4825700615174301E-3</v>
      </c>
      <c r="O14">
        <v>29.200000000000003</v>
      </c>
      <c r="P14">
        <v>2.050580997949419E-3</v>
      </c>
    </row>
    <row r="15" spans="1:16" x14ac:dyDescent="0.35">
      <c r="A15" s="1" t="s">
        <v>27</v>
      </c>
      <c r="B15" s="1" t="s">
        <v>24</v>
      </c>
      <c r="C15">
        <v>15.925000000000001</v>
      </c>
      <c r="D15">
        <v>3.6</v>
      </c>
      <c r="E15">
        <v>115.52</v>
      </c>
      <c r="F15">
        <v>84.03</v>
      </c>
      <c r="G15" s="1" t="s">
        <v>28</v>
      </c>
      <c r="H15" s="1" t="s">
        <v>19</v>
      </c>
      <c r="I15">
        <v>1463</v>
      </c>
      <c r="J15">
        <v>0</v>
      </c>
      <c r="K15">
        <v>1</v>
      </c>
      <c r="L15">
        <v>36</v>
      </c>
      <c r="M15">
        <v>401</v>
      </c>
      <c r="N15">
        <v>1.0885167464114833E-2</v>
      </c>
      <c r="O15">
        <v>15.969999999999999</v>
      </c>
      <c r="P15">
        <v>0</v>
      </c>
    </row>
    <row r="16" spans="1:16" x14ac:dyDescent="0.35">
      <c r="A16" s="1" t="s">
        <v>27</v>
      </c>
      <c r="B16" s="1" t="s">
        <v>25</v>
      </c>
      <c r="C16">
        <v>14.23</v>
      </c>
      <c r="D16">
        <v>4.4400000000000004</v>
      </c>
      <c r="E16">
        <v>157.46</v>
      </c>
      <c r="F16">
        <v>74.84</v>
      </c>
      <c r="G16" s="1" t="s">
        <v>28</v>
      </c>
      <c r="H16" s="1" t="s">
        <v>19</v>
      </c>
      <c r="I16">
        <v>1463</v>
      </c>
      <c r="J16">
        <v>5</v>
      </c>
      <c r="K16">
        <v>2</v>
      </c>
      <c r="L16">
        <v>39</v>
      </c>
      <c r="M16">
        <v>208</v>
      </c>
      <c r="N16">
        <v>9.7265892002734115E-3</v>
      </c>
      <c r="O16">
        <v>25.159999999999997</v>
      </c>
      <c r="P16">
        <v>3.4176349965823649E-3</v>
      </c>
    </row>
    <row r="17" spans="1:16" x14ac:dyDescent="0.35">
      <c r="A17" s="1" t="s">
        <v>27</v>
      </c>
      <c r="B17" s="1" t="s">
        <v>26</v>
      </c>
      <c r="C17">
        <v>9.66</v>
      </c>
      <c r="D17">
        <v>8.81</v>
      </c>
      <c r="E17">
        <v>149.68</v>
      </c>
      <c r="F17">
        <v>60.16</v>
      </c>
      <c r="G17" s="1" t="s">
        <v>28</v>
      </c>
      <c r="H17" s="1" t="s">
        <v>19</v>
      </c>
      <c r="I17">
        <v>1463</v>
      </c>
      <c r="J17">
        <v>5</v>
      </c>
      <c r="K17">
        <v>9</v>
      </c>
      <c r="L17">
        <v>44</v>
      </c>
      <c r="M17">
        <v>209</v>
      </c>
      <c r="N17">
        <v>6.6028708133971294E-3</v>
      </c>
      <c r="O17">
        <v>39.840000000000003</v>
      </c>
      <c r="P17">
        <v>3.4176349965823649E-3</v>
      </c>
    </row>
    <row r="18" spans="1:16" x14ac:dyDescent="0.35">
      <c r="A18" s="1" t="s">
        <v>29</v>
      </c>
      <c r="B18" s="1" t="s">
        <v>17</v>
      </c>
      <c r="C18">
        <v>20.9</v>
      </c>
      <c r="D18">
        <v>13.73</v>
      </c>
      <c r="E18">
        <v>95.25</v>
      </c>
      <c r="F18">
        <v>81.459999999999994</v>
      </c>
      <c r="G18" s="1" t="s">
        <v>30</v>
      </c>
      <c r="H18" s="1" t="s">
        <v>31</v>
      </c>
      <c r="I18">
        <v>2798</v>
      </c>
      <c r="J18">
        <v>7</v>
      </c>
      <c r="K18">
        <v>9</v>
      </c>
      <c r="L18">
        <v>27</v>
      </c>
      <c r="M18">
        <v>163</v>
      </c>
      <c r="N18">
        <v>7.4696211579699783E-3</v>
      </c>
      <c r="O18">
        <v>18.540000000000006</v>
      </c>
      <c r="P18">
        <v>2.5017869907076485E-3</v>
      </c>
    </row>
    <row r="19" spans="1:16" x14ac:dyDescent="0.35">
      <c r="A19" s="1" t="s">
        <v>29</v>
      </c>
      <c r="B19" s="1" t="s">
        <v>20</v>
      </c>
      <c r="C19">
        <v>21.06</v>
      </c>
      <c r="D19">
        <v>7.59</v>
      </c>
      <c r="E19">
        <v>195.97</v>
      </c>
      <c r="F19">
        <v>67.84</v>
      </c>
      <c r="G19" s="1" t="s">
        <v>30</v>
      </c>
      <c r="H19" s="1" t="s">
        <v>31</v>
      </c>
      <c r="I19">
        <v>2798</v>
      </c>
      <c r="J19">
        <v>6</v>
      </c>
      <c r="K19">
        <v>7</v>
      </c>
      <c r="L19">
        <v>50</v>
      </c>
      <c r="M19">
        <v>89</v>
      </c>
      <c r="N19">
        <v>7.5268048606147242E-3</v>
      </c>
      <c r="O19">
        <v>32.159999999999997</v>
      </c>
      <c r="P19">
        <v>2.1443888491779841E-3</v>
      </c>
    </row>
    <row r="20" spans="1:16" x14ac:dyDescent="0.35">
      <c r="A20" s="1" t="s">
        <v>29</v>
      </c>
      <c r="B20" s="1" t="s">
        <v>21</v>
      </c>
      <c r="C20">
        <v>16.739999999999998</v>
      </c>
      <c r="D20">
        <v>13.02</v>
      </c>
      <c r="E20">
        <v>286.27999999999997</v>
      </c>
      <c r="F20">
        <v>68.290000000000006</v>
      </c>
      <c r="G20" s="1" t="s">
        <v>30</v>
      </c>
      <c r="H20" s="1" t="s">
        <v>31</v>
      </c>
      <c r="I20">
        <v>2798</v>
      </c>
      <c r="J20">
        <v>4</v>
      </c>
      <c r="K20">
        <v>8</v>
      </c>
      <c r="L20">
        <v>38</v>
      </c>
      <c r="M20">
        <v>79</v>
      </c>
      <c r="N20">
        <v>5.9828448892065757E-3</v>
      </c>
      <c r="O20">
        <v>31.709999999999994</v>
      </c>
      <c r="P20">
        <v>1.4295925661186562E-3</v>
      </c>
    </row>
    <row r="21" spans="1:16" x14ac:dyDescent="0.35">
      <c r="A21" s="1" t="s">
        <v>29</v>
      </c>
      <c r="B21" s="1" t="s">
        <v>22</v>
      </c>
      <c r="C21">
        <v>23.15</v>
      </c>
      <c r="D21">
        <v>13.45</v>
      </c>
      <c r="E21">
        <v>190.22</v>
      </c>
      <c r="F21">
        <v>65.19</v>
      </c>
      <c r="G21" s="1" t="s">
        <v>30</v>
      </c>
      <c r="H21" s="1" t="s">
        <v>31</v>
      </c>
      <c r="I21">
        <v>2798</v>
      </c>
      <c r="J21">
        <v>8</v>
      </c>
      <c r="K21">
        <v>4</v>
      </c>
      <c r="L21">
        <v>33</v>
      </c>
      <c r="M21">
        <v>87</v>
      </c>
      <c r="N21">
        <v>8.2737669764117224E-3</v>
      </c>
      <c r="O21">
        <v>34.81</v>
      </c>
      <c r="P21">
        <v>2.8591851322373124E-3</v>
      </c>
    </row>
    <row r="22" spans="1:16" x14ac:dyDescent="0.35">
      <c r="A22" s="1" t="s">
        <v>29</v>
      </c>
      <c r="B22" s="1" t="s">
        <v>23</v>
      </c>
      <c r="C22">
        <v>10.97</v>
      </c>
      <c r="D22">
        <v>4.29</v>
      </c>
      <c r="E22">
        <v>184.85</v>
      </c>
      <c r="F22">
        <v>62.55</v>
      </c>
      <c r="G22" s="1" t="s">
        <v>30</v>
      </c>
      <c r="H22" s="1" t="s">
        <v>31</v>
      </c>
      <c r="I22">
        <v>2798</v>
      </c>
      <c r="J22">
        <v>4</v>
      </c>
      <c r="K22">
        <v>10</v>
      </c>
      <c r="L22">
        <v>32</v>
      </c>
      <c r="M22">
        <v>88</v>
      </c>
      <c r="N22">
        <v>3.9206576125804145E-3</v>
      </c>
      <c r="O22">
        <v>37.450000000000003</v>
      </c>
      <c r="P22">
        <v>1.4295925661186562E-3</v>
      </c>
    </row>
    <row r="23" spans="1:16" x14ac:dyDescent="0.35">
      <c r="A23" s="1" t="s">
        <v>29</v>
      </c>
      <c r="B23" s="1" t="s">
        <v>24</v>
      </c>
      <c r="C23">
        <v>16.43</v>
      </c>
      <c r="D23">
        <v>7.84</v>
      </c>
      <c r="E23">
        <v>29.12</v>
      </c>
      <c r="F23">
        <v>72.739999999999995</v>
      </c>
      <c r="G23" s="1" t="s">
        <v>30</v>
      </c>
      <c r="H23" s="1" t="s">
        <v>31</v>
      </c>
      <c r="I23">
        <v>2798</v>
      </c>
      <c r="J23">
        <v>2</v>
      </c>
      <c r="K23">
        <v>6</v>
      </c>
      <c r="L23">
        <v>37</v>
      </c>
      <c r="M23">
        <v>240</v>
      </c>
      <c r="N23">
        <v>5.8720514653323799E-3</v>
      </c>
      <c r="O23">
        <v>27.260000000000005</v>
      </c>
      <c r="P23">
        <v>7.1479628305932811E-4</v>
      </c>
    </row>
    <row r="24" spans="1:16" x14ac:dyDescent="0.35">
      <c r="A24" s="1" t="s">
        <v>29</v>
      </c>
      <c r="B24" s="1" t="s">
        <v>25</v>
      </c>
      <c r="C24">
        <v>14.59</v>
      </c>
      <c r="D24">
        <v>10.11</v>
      </c>
      <c r="E24">
        <v>100.5</v>
      </c>
      <c r="F24">
        <v>65.91</v>
      </c>
      <c r="G24" s="1" t="s">
        <v>30</v>
      </c>
      <c r="H24" s="1" t="s">
        <v>31</v>
      </c>
      <c r="I24">
        <v>2798</v>
      </c>
      <c r="J24">
        <v>4</v>
      </c>
      <c r="K24">
        <v>3</v>
      </c>
      <c r="L24">
        <v>42</v>
      </c>
      <c r="M24">
        <v>301</v>
      </c>
      <c r="N24">
        <v>5.214438884917798E-3</v>
      </c>
      <c r="O24">
        <v>34.090000000000003</v>
      </c>
      <c r="P24">
        <v>1.4295925661186562E-3</v>
      </c>
    </row>
    <row r="25" spans="1:16" x14ac:dyDescent="0.35">
      <c r="A25" s="1" t="s">
        <v>29</v>
      </c>
      <c r="B25" s="1" t="s">
        <v>26</v>
      </c>
      <c r="C25">
        <v>24.28</v>
      </c>
      <c r="D25">
        <v>10.28</v>
      </c>
      <c r="E25">
        <v>215.51</v>
      </c>
      <c r="F25">
        <v>46.93</v>
      </c>
      <c r="G25" s="1" t="s">
        <v>30</v>
      </c>
      <c r="H25" s="1" t="s">
        <v>31</v>
      </c>
      <c r="I25">
        <v>2798</v>
      </c>
      <c r="J25">
        <v>11</v>
      </c>
      <c r="K25">
        <v>7</v>
      </c>
      <c r="L25">
        <v>46</v>
      </c>
      <c r="M25">
        <v>206</v>
      </c>
      <c r="N25">
        <v>8.6776268763402442E-3</v>
      </c>
      <c r="O25">
        <v>53.07</v>
      </c>
      <c r="P25">
        <v>3.9313795568263043E-3</v>
      </c>
    </row>
    <row r="26" spans="1:16" x14ac:dyDescent="0.35">
      <c r="A26" s="1" t="s">
        <v>32</v>
      </c>
      <c r="B26" s="1" t="s">
        <v>17</v>
      </c>
      <c r="C26">
        <v>12.82</v>
      </c>
      <c r="D26">
        <v>4.54</v>
      </c>
      <c r="E26">
        <v>209.85</v>
      </c>
      <c r="F26">
        <v>78.95</v>
      </c>
      <c r="G26" s="1" t="s">
        <v>33</v>
      </c>
      <c r="H26" s="1" t="s">
        <v>34</v>
      </c>
      <c r="I26">
        <v>8794</v>
      </c>
      <c r="J26">
        <v>6</v>
      </c>
      <c r="K26">
        <v>4</v>
      </c>
      <c r="L26">
        <v>33</v>
      </c>
      <c r="M26">
        <v>80</v>
      </c>
      <c r="N26">
        <v>1.4578121446440755E-3</v>
      </c>
      <c r="O26">
        <v>21.049999999999997</v>
      </c>
      <c r="P26">
        <v>6.8228337502842845E-4</v>
      </c>
    </row>
    <row r="27" spans="1:16" x14ac:dyDescent="0.35">
      <c r="A27" s="1" t="s">
        <v>32</v>
      </c>
      <c r="B27" s="1" t="s">
        <v>20</v>
      </c>
      <c r="C27">
        <v>6.6</v>
      </c>
      <c r="D27">
        <v>6.43</v>
      </c>
      <c r="E27">
        <v>72.86</v>
      </c>
      <c r="F27">
        <v>86.55</v>
      </c>
      <c r="G27" s="1" t="s">
        <v>33</v>
      </c>
      <c r="H27" s="1" t="s">
        <v>34</v>
      </c>
      <c r="I27">
        <v>8794</v>
      </c>
      <c r="J27">
        <v>5</v>
      </c>
      <c r="K27">
        <v>8</v>
      </c>
      <c r="L27">
        <v>40</v>
      </c>
      <c r="M27">
        <v>102</v>
      </c>
      <c r="N27">
        <v>7.5051171253127133E-4</v>
      </c>
      <c r="O27">
        <v>13.450000000000003</v>
      </c>
      <c r="P27">
        <v>5.685694791903571E-4</v>
      </c>
    </row>
    <row r="28" spans="1:16" x14ac:dyDescent="0.35">
      <c r="A28" s="1" t="s">
        <v>32</v>
      </c>
      <c r="B28" s="1" t="s">
        <v>21</v>
      </c>
      <c r="C28">
        <v>10.3</v>
      </c>
      <c r="D28">
        <v>5.75</v>
      </c>
      <c r="E28">
        <v>129.83000000000001</v>
      </c>
      <c r="F28">
        <v>83.75</v>
      </c>
      <c r="G28" s="1" t="s">
        <v>33</v>
      </c>
      <c r="H28" s="1" t="s">
        <v>34</v>
      </c>
      <c r="I28">
        <v>8794</v>
      </c>
      <c r="J28">
        <v>3</v>
      </c>
      <c r="K28">
        <v>1</v>
      </c>
      <c r="L28">
        <v>42</v>
      </c>
      <c r="M28">
        <v>295</v>
      </c>
      <c r="N28">
        <v>1.1712531271321357E-3</v>
      </c>
      <c r="O28">
        <v>16.25</v>
      </c>
      <c r="P28">
        <v>3.4114168751421423E-4</v>
      </c>
    </row>
    <row r="29" spans="1:16" x14ac:dyDescent="0.35">
      <c r="A29" s="1" t="s">
        <v>32</v>
      </c>
      <c r="B29" s="1" t="s">
        <v>22</v>
      </c>
      <c r="C29">
        <v>9.08</v>
      </c>
      <c r="D29">
        <v>5.26</v>
      </c>
      <c r="E29">
        <v>81.98</v>
      </c>
      <c r="F29">
        <v>66.5</v>
      </c>
      <c r="G29" s="1" t="s">
        <v>33</v>
      </c>
      <c r="H29" s="1" t="s">
        <v>34</v>
      </c>
      <c r="I29">
        <v>8794</v>
      </c>
      <c r="J29">
        <v>3</v>
      </c>
      <c r="K29">
        <v>8</v>
      </c>
      <c r="L29">
        <v>45</v>
      </c>
      <c r="M29">
        <v>159</v>
      </c>
      <c r="N29">
        <v>1.0325221742096885E-3</v>
      </c>
      <c r="O29">
        <v>33.5</v>
      </c>
      <c r="P29">
        <v>3.4114168751421423E-4</v>
      </c>
    </row>
    <row r="30" spans="1:16" x14ac:dyDescent="0.35">
      <c r="A30" s="1" t="s">
        <v>32</v>
      </c>
      <c r="B30" s="1" t="s">
        <v>23</v>
      </c>
      <c r="C30">
        <v>17.989999999999998</v>
      </c>
      <c r="D30">
        <v>6.92</v>
      </c>
      <c r="E30">
        <v>43.6</v>
      </c>
      <c r="F30">
        <v>78.22</v>
      </c>
      <c r="G30" s="1" t="s">
        <v>33</v>
      </c>
      <c r="H30" s="1" t="s">
        <v>34</v>
      </c>
      <c r="I30">
        <v>8794</v>
      </c>
      <c r="J30">
        <v>0</v>
      </c>
      <c r="K30">
        <v>7</v>
      </c>
      <c r="L30">
        <v>47</v>
      </c>
      <c r="M30">
        <v>537</v>
      </c>
      <c r="N30">
        <v>2.0457129861269044E-3</v>
      </c>
      <c r="O30">
        <v>21.78</v>
      </c>
      <c r="P30">
        <v>0</v>
      </c>
    </row>
    <row r="31" spans="1:16" x14ac:dyDescent="0.35">
      <c r="A31" s="1" t="s">
        <v>32</v>
      </c>
      <c r="B31" s="1" t="s">
        <v>24</v>
      </c>
      <c r="C31">
        <v>19.059999999999999</v>
      </c>
      <c r="D31">
        <v>8.34</v>
      </c>
      <c r="E31">
        <v>30.98</v>
      </c>
      <c r="F31">
        <v>60.54</v>
      </c>
      <c r="G31" s="1" t="s">
        <v>33</v>
      </c>
      <c r="H31" s="1" t="s">
        <v>34</v>
      </c>
      <c r="I31">
        <v>8794</v>
      </c>
      <c r="J31">
        <v>3</v>
      </c>
      <c r="K31">
        <v>3</v>
      </c>
      <c r="L31">
        <v>32</v>
      </c>
      <c r="M31">
        <v>202</v>
      </c>
      <c r="N31">
        <v>2.1673868546736408E-3</v>
      </c>
      <c r="O31">
        <v>39.46</v>
      </c>
      <c r="P31">
        <v>3.4114168751421423E-4</v>
      </c>
    </row>
    <row r="32" spans="1:16" x14ac:dyDescent="0.35">
      <c r="A32" s="1" t="s">
        <v>32</v>
      </c>
      <c r="B32" s="1" t="s">
        <v>25</v>
      </c>
      <c r="C32">
        <v>16.489999999999998</v>
      </c>
      <c r="D32">
        <v>4.41</v>
      </c>
      <c r="E32">
        <v>126.84</v>
      </c>
      <c r="F32">
        <v>77.7</v>
      </c>
      <c r="G32" s="1" t="s">
        <v>33</v>
      </c>
      <c r="H32" s="1" t="s">
        <v>34</v>
      </c>
      <c r="I32">
        <v>8794</v>
      </c>
      <c r="J32">
        <v>2</v>
      </c>
      <c r="K32">
        <v>7</v>
      </c>
      <c r="L32">
        <v>30</v>
      </c>
      <c r="M32">
        <v>288</v>
      </c>
      <c r="N32">
        <v>1.8751421423697974E-3</v>
      </c>
      <c r="O32">
        <v>22.299999999999997</v>
      </c>
      <c r="P32">
        <v>2.2742779167614282E-4</v>
      </c>
    </row>
    <row r="33" spans="1:16" x14ac:dyDescent="0.35">
      <c r="A33" s="1" t="s">
        <v>32</v>
      </c>
      <c r="B33" s="1" t="s">
        <v>26</v>
      </c>
      <c r="C33">
        <v>10.271656064771459</v>
      </c>
      <c r="D33">
        <v>5.88</v>
      </c>
      <c r="E33">
        <v>5</v>
      </c>
      <c r="F33">
        <v>61.39</v>
      </c>
      <c r="G33" s="1" t="s">
        <v>33</v>
      </c>
      <c r="H33" s="1" t="s">
        <v>34</v>
      </c>
      <c r="I33">
        <v>8794</v>
      </c>
      <c r="J33">
        <v>2</v>
      </c>
      <c r="K33">
        <v>9</v>
      </c>
      <c r="L33">
        <v>37</v>
      </c>
      <c r="M33">
        <v>270</v>
      </c>
      <c r="N33">
        <v>1.1680300278339162E-3</v>
      </c>
      <c r="O33">
        <v>38.61</v>
      </c>
      <c r="P33">
        <v>2.2742779167614282E-4</v>
      </c>
    </row>
    <row r="34" spans="1:16" x14ac:dyDescent="0.35">
      <c r="A34" s="1" t="s">
        <v>35</v>
      </c>
      <c r="B34" s="1" t="s">
        <v>17</v>
      </c>
      <c r="C34">
        <v>29.707499999999992</v>
      </c>
      <c r="D34">
        <v>3.3</v>
      </c>
      <c r="E34">
        <v>193.18</v>
      </c>
      <c r="F34">
        <v>90.45</v>
      </c>
      <c r="G34" s="1" t="s">
        <v>18</v>
      </c>
      <c r="H34" s="1" t="s">
        <v>34</v>
      </c>
      <c r="I34">
        <v>12437</v>
      </c>
      <c r="J34">
        <v>15</v>
      </c>
      <c r="K34">
        <v>6</v>
      </c>
      <c r="L34">
        <v>42</v>
      </c>
      <c r="M34">
        <v>265</v>
      </c>
      <c r="N34">
        <v>2.388638739245798E-3</v>
      </c>
      <c r="O34">
        <v>9.5499999999999972</v>
      </c>
      <c r="P34">
        <v>1.2060786363270884E-3</v>
      </c>
    </row>
    <row r="35" spans="1:16" x14ac:dyDescent="0.35">
      <c r="A35" s="1" t="s">
        <v>35</v>
      </c>
      <c r="B35" s="1" t="s">
        <v>20</v>
      </c>
      <c r="C35">
        <v>14.79</v>
      </c>
      <c r="D35">
        <v>5.31</v>
      </c>
      <c r="E35">
        <v>115.61</v>
      </c>
      <c r="F35">
        <v>97.94</v>
      </c>
      <c r="G35" s="1" t="s">
        <v>18</v>
      </c>
      <c r="H35" s="1" t="s">
        <v>34</v>
      </c>
      <c r="I35">
        <v>12437</v>
      </c>
      <c r="J35">
        <v>2</v>
      </c>
      <c r="K35">
        <v>7</v>
      </c>
      <c r="L35">
        <v>40</v>
      </c>
      <c r="M35">
        <v>165</v>
      </c>
      <c r="N35">
        <v>1.1891935354185093E-3</v>
      </c>
      <c r="O35">
        <v>2.0600000000000023</v>
      </c>
      <c r="P35">
        <v>1.6081048484361179E-4</v>
      </c>
    </row>
    <row r="36" spans="1:16" x14ac:dyDescent="0.35">
      <c r="A36" s="1" t="s">
        <v>35</v>
      </c>
      <c r="B36" s="1" t="s">
        <v>21</v>
      </c>
      <c r="C36">
        <v>16.5</v>
      </c>
      <c r="D36">
        <v>8.6300000000000008</v>
      </c>
      <c r="E36">
        <v>101.97</v>
      </c>
      <c r="F36">
        <v>69.13</v>
      </c>
      <c r="G36" s="1" t="s">
        <v>18</v>
      </c>
      <c r="H36" s="1" t="s">
        <v>34</v>
      </c>
      <c r="I36">
        <v>12437</v>
      </c>
      <c r="J36">
        <v>4</v>
      </c>
      <c r="K36">
        <v>2</v>
      </c>
      <c r="L36">
        <v>47</v>
      </c>
      <c r="M36">
        <v>398</v>
      </c>
      <c r="N36">
        <v>1.3266864999597974E-3</v>
      </c>
      <c r="O36">
        <v>30.870000000000005</v>
      </c>
      <c r="P36">
        <v>3.2162096968722358E-4</v>
      </c>
    </row>
    <row r="37" spans="1:16" x14ac:dyDescent="0.35">
      <c r="A37" s="1" t="s">
        <v>35</v>
      </c>
      <c r="B37" s="1" t="s">
        <v>22</v>
      </c>
      <c r="C37">
        <v>17.28</v>
      </c>
      <c r="D37">
        <v>6.74</v>
      </c>
      <c r="E37">
        <v>13.4</v>
      </c>
      <c r="F37">
        <v>83.14</v>
      </c>
      <c r="G37" s="1" t="s">
        <v>18</v>
      </c>
      <c r="H37" s="1" t="s">
        <v>34</v>
      </c>
      <c r="I37">
        <v>12437</v>
      </c>
      <c r="J37">
        <v>7</v>
      </c>
      <c r="K37">
        <v>3</v>
      </c>
      <c r="L37">
        <v>40</v>
      </c>
      <c r="M37">
        <v>63</v>
      </c>
      <c r="N37">
        <v>1.3894025890488061E-3</v>
      </c>
      <c r="O37">
        <v>16.86</v>
      </c>
      <c r="P37">
        <v>5.6283669695264126E-4</v>
      </c>
    </row>
    <row r="38" spans="1:16" x14ac:dyDescent="0.35">
      <c r="A38" s="1" t="s">
        <v>35</v>
      </c>
      <c r="B38" s="1" t="s">
        <v>23</v>
      </c>
      <c r="C38">
        <v>13.22</v>
      </c>
      <c r="D38">
        <v>11.52</v>
      </c>
      <c r="E38">
        <v>148.44</v>
      </c>
      <c r="F38">
        <v>69.784999999999997</v>
      </c>
      <c r="G38" s="1" t="s">
        <v>18</v>
      </c>
      <c r="H38" s="1" t="s">
        <v>34</v>
      </c>
      <c r="I38">
        <v>12437</v>
      </c>
      <c r="J38">
        <v>4</v>
      </c>
      <c r="K38">
        <v>1</v>
      </c>
      <c r="L38">
        <v>43</v>
      </c>
      <c r="M38">
        <v>130</v>
      </c>
      <c r="N38">
        <v>1.062957304816274E-3</v>
      </c>
      <c r="O38">
        <v>30.215000000000003</v>
      </c>
      <c r="P38">
        <v>3.2162096968722358E-4</v>
      </c>
    </row>
    <row r="39" spans="1:16" x14ac:dyDescent="0.35">
      <c r="A39" s="1" t="s">
        <v>35</v>
      </c>
      <c r="B39" s="1" t="s">
        <v>24</v>
      </c>
      <c r="C39">
        <v>16.61</v>
      </c>
      <c r="D39">
        <v>6.17</v>
      </c>
      <c r="E39">
        <v>87.13</v>
      </c>
      <c r="F39">
        <v>70.8</v>
      </c>
      <c r="G39" s="1" t="s">
        <v>18</v>
      </c>
      <c r="H39" s="1" t="s">
        <v>34</v>
      </c>
      <c r="I39">
        <v>12437</v>
      </c>
      <c r="J39">
        <v>5</v>
      </c>
      <c r="K39">
        <v>6</v>
      </c>
      <c r="L39">
        <v>36</v>
      </c>
      <c r="M39">
        <v>160</v>
      </c>
      <c r="N39">
        <v>1.3355310766261959E-3</v>
      </c>
      <c r="O39">
        <v>29.200000000000003</v>
      </c>
      <c r="P39">
        <v>4.0202621210902949E-4</v>
      </c>
    </row>
    <row r="40" spans="1:16" x14ac:dyDescent="0.35">
      <c r="A40" s="1" t="s">
        <v>35</v>
      </c>
      <c r="B40" s="1" t="s">
        <v>25</v>
      </c>
      <c r="C40">
        <v>18.05</v>
      </c>
      <c r="D40">
        <v>5.31</v>
      </c>
      <c r="E40">
        <v>80.03</v>
      </c>
      <c r="F40">
        <v>62.9</v>
      </c>
      <c r="G40" s="1" t="s">
        <v>18</v>
      </c>
      <c r="H40" s="1" t="s">
        <v>34</v>
      </c>
      <c r="I40">
        <v>12437</v>
      </c>
      <c r="J40">
        <v>4</v>
      </c>
      <c r="K40">
        <v>3</v>
      </c>
      <c r="L40">
        <v>47</v>
      </c>
      <c r="M40">
        <v>320</v>
      </c>
      <c r="N40">
        <v>1.4513146257135966E-3</v>
      </c>
      <c r="O40">
        <v>37.1</v>
      </c>
      <c r="P40">
        <v>3.2162096968722358E-4</v>
      </c>
    </row>
    <row r="41" spans="1:16" x14ac:dyDescent="0.35">
      <c r="A41" s="1" t="s">
        <v>35</v>
      </c>
      <c r="B41" s="1" t="s">
        <v>26</v>
      </c>
      <c r="C41">
        <v>18.260000000000002</v>
      </c>
      <c r="D41">
        <v>9.93</v>
      </c>
      <c r="E41">
        <v>131.47</v>
      </c>
      <c r="F41">
        <v>73.97</v>
      </c>
      <c r="G41" s="1" t="s">
        <v>18</v>
      </c>
      <c r="H41" s="1" t="s">
        <v>34</v>
      </c>
      <c r="I41">
        <v>12437</v>
      </c>
      <c r="J41">
        <v>2</v>
      </c>
      <c r="K41">
        <v>9</v>
      </c>
      <c r="L41">
        <v>35</v>
      </c>
      <c r="M41">
        <v>239</v>
      </c>
      <c r="N41">
        <v>1.4681997266221759E-3</v>
      </c>
      <c r="O41">
        <v>26.03</v>
      </c>
      <c r="P41">
        <v>1.6081048484361179E-4</v>
      </c>
    </row>
    <row r="42" spans="1:16" x14ac:dyDescent="0.35">
      <c r="A42" s="1" t="s">
        <v>36</v>
      </c>
      <c r="B42" s="1" t="s">
        <v>17</v>
      </c>
      <c r="C42">
        <v>18.63</v>
      </c>
      <c r="D42">
        <v>7.47</v>
      </c>
      <c r="E42">
        <v>222.91</v>
      </c>
      <c r="F42">
        <v>74.02</v>
      </c>
      <c r="G42" s="1" t="s">
        <v>37</v>
      </c>
      <c r="H42" s="1" t="s">
        <v>19</v>
      </c>
      <c r="I42">
        <v>12735</v>
      </c>
      <c r="J42">
        <v>4</v>
      </c>
      <c r="K42">
        <v>7</v>
      </c>
      <c r="L42">
        <v>33</v>
      </c>
      <c r="M42">
        <v>772</v>
      </c>
      <c r="N42">
        <v>1.4628975265017668E-3</v>
      </c>
      <c r="O42">
        <v>25.980000000000004</v>
      </c>
      <c r="P42">
        <v>3.1409501374165687E-4</v>
      </c>
    </row>
    <row r="43" spans="1:16" x14ac:dyDescent="0.35">
      <c r="A43" s="1" t="s">
        <v>36</v>
      </c>
      <c r="B43" s="1" t="s">
        <v>20</v>
      </c>
      <c r="C43">
        <v>22.45</v>
      </c>
      <c r="D43">
        <v>9.8699999999999992</v>
      </c>
      <c r="E43">
        <v>263.66000000000003</v>
      </c>
      <c r="F43">
        <v>56.54</v>
      </c>
      <c r="G43" s="1" t="s">
        <v>37</v>
      </c>
      <c r="H43" s="1" t="s">
        <v>19</v>
      </c>
      <c r="I43">
        <v>12735</v>
      </c>
      <c r="J43">
        <v>9</v>
      </c>
      <c r="K43">
        <v>8</v>
      </c>
      <c r="L43">
        <v>29</v>
      </c>
      <c r="M43">
        <v>555</v>
      </c>
      <c r="N43">
        <v>1.762858264625049E-3</v>
      </c>
      <c r="O43">
        <v>43.46</v>
      </c>
      <c r="P43">
        <v>7.0671378091872788E-4</v>
      </c>
    </row>
    <row r="44" spans="1:16" x14ac:dyDescent="0.35">
      <c r="A44" s="1" t="s">
        <v>36</v>
      </c>
      <c r="B44" s="1" t="s">
        <v>21</v>
      </c>
      <c r="C44">
        <v>25.14</v>
      </c>
      <c r="D44">
        <v>8.74</v>
      </c>
      <c r="E44">
        <v>148.77000000000001</v>
      </c>
      <c r="F44">
        <v>74.680000000000007</v>
      </c>
      <c r="G44" s="1" t="s">
        <v>37</v>
      </c>
      <c r="H44" s="1" t="s">
        <v>19</v>
      </c>
      <c r="I44">
        <v>12735</v>
      </c>
      <c r="J44">
        <v>3</v>
      </c>
      <c r="K44">
        <v>6</v>
      </c>
      <c r="L44">
        <v>39</v>
      </c>
      <c r="M44">
        <v>260</v>
      </c>
      <c r="N44">
        <v>1.9740871613663133E-3</v>
      </c>
      <c r="O44">
        <v>25.319999999999993</v>
      </c>
      <c r="P44">
        <v>2.3557126030624264E-4</v>
      </c>
    </row>
    <row r="45" spans="1:16" x14ac:dyDescent="0.35">
      <c r="A45" s="1" t="s">
        <v>36</v>
      </c>
      <c r="B45" s="1" t="s">
        <v>22</v>
      </c>
      <c r="C45">
        <v>26.45</v>
      </c>
      <c r="D45">
        <v>12.34</v>
      </c>
      <c r="E45">
        <v>265.8</v>
      </c>
      <c r="F45">
        <v>60.69</v>
      </c>
      <c r="G45" s="1" t="s">
        <v>37</v>
      </c>
      <c r="H45" s="1" t="s">
        <v>19</v>
      </c>
      <c r="I45">
        <v>12735</v>
      </c>
      <c r="J45">
        <v>7</v>
      </c>
      <c r="K45">
        <v>10</v>
      </c>
      <c r="L45">
        <v>39</v>
      </c>
      <c r="M45">
        <v>154</v>
      </c>
      <c r="N45">
        <v>2.0769532783667059E-3</v>
      </c>
      <c r="O45">
        <v>39.31</v>
      </c>
      <c r="P45">
        <v>5.4966627404789948E-4</v>
      </c>
    </row>
    <row r="46" spans="1:16" x14ac:dyDescent="0.35">
      <c r="A46" s="1" t="s">
        <v>36</v>
      </c>
      <c r="B46" s="1" t="s">
        <v>23</v>
      </c>
      <c r="C46">
        <v>25.77</v>
      </c>
      <c r="D46">
        <v>8.36</v>
      </c>
      <c r="E46">
        <v>190.4</v>
      </c>
      <c r="F46">
        <v>59.42</v>
      </c>
      <c r="G46" s="1" t="s">
        <v>37</v>
      </c>
      <c r="H46" s="1" t="s">
        <v>19</v>
      </c>
      <c r="I46">
        <v>12735</v>
      </c>
      <c r="J46">
        <v>10</v>
      </c>
      <c r="K46">
        <v>6</v>
      </c>
      <c r="L46">
        <v>51</v>
      </c>
      <c r="M46">
        <v>306</v>
      </c>
      <c r="N46">
        <v>2.0235571260306244E-3</v>
      </c>
      <c r="O46">
        <v>40.58</v>
      </c>
      <c r="P46">
        <v>7.8523753435414214E-4</v>
      </c>
    </row>
    <row r="47" spans="1:16" x14ac:dyDescent="0.35">
      <c r="A47" s="1" t="s">
        <v>36</v>
      </c>
      <c r="B47" s="1" t="s">
        <v>24</v>
      </c>
      <c r="C47">
        <v>23.01</v>
      </c>
      <c r="D47">
        <v>11.57</v>
      </c>
      <c r="E47">
        <v>102.62</v>
      </c>
      <c r="F47">
        <v>88.3</v>
      </c>
      <c r="G47" s="1" t="s">
        <v>37</v>
      </c>
      <c r="H47" s="1" t="s">
        <v>19</v>
      </c>
      <c r="I47">
        <v>12735</v>
      </c>
      <c r="J47">
        <v>2</v>
      </c>
      <c r="K47">
        <v>10</v>
      </c>
      <c r="L47">
        <v>41</v>
      </c>
      <c r="M47">
        <v>156</v>
      </c>
      <c r="N47">
        <v>1.8068315665488812E-3</v>
      </c>
      <c r="O47">
        <v>11.700000000000003</v>
      </c>
      <c r="P47">
        <v>1.5704750687082843E-4</v>
      </c>
    </row>
    <row r="48" spans="1:16" x14ac:dyDescent="0.35">
      <c r="A48" s="1" t="s">
        <v>36</v>
      </c>
      <c r="B48" s="1" t="s">
        <v>25</v>
      </c>
      <c r="C48">
        <v>17.79</v>
      </c>
      <c r="D48">
        <v>5.15</v>
      </c>
      <c r="E48">
        <v>254.48</v>
      </c>
      <c r="F48">
        <v>76.87</v>
      </c>
      <c r="G48" s="1" t="s">
        <v>37</v>
      </c>
      <c r="H48" s="1" t="s">
        <v>19</v>
      </c>
      <c r="I48">
        <v>12735</v>
      </c>
      <c r="J48">
        <v>8</v>
      </c>
      <c r="K48">
        <v>7</v>
      </c>
      <c r="L48">
        <v>47</v>
      </c>
      <c r="M48">
        <v>302</v>
      </c>
      <c r="N48">
        <v>1.3969375736160188E-3</v>
      </c>
      <c r="O48">
        <v>23.129999999999995</v>
      </c>
      <c r="P48">
        <v>6.2819002748331374E-4</v>
      </c>
    </row>
    <row r="49" spans="1:16" x14ac:dyDescent="0.35">
      <c r="A49" s="1" t="s">
        <v>36</v>
      </c>
      <c r="B49" s="1" t="s">
        <v>26</v>
      </c>
      <c r="C49">
        <v>25.5</v>
      </c>
      <c r="D49">
        <v>11.68</v>
      </c>
      <c r="E49">
        <v>164.55</v>
      </c>
      <c r="F49">
        <v>50.43</v>
      </c>
      <c r="G49" s="1" t="s">
        <v>37</v>
      </c>
      <c r="H49" s="1" t="s">
        <v>19</v>
      </c>
      <c r="I49">
        <v>12735</v>
      </c>
      <c r="J49">
        <v>4</v>
      </c>
      <c r="K49">
        <v>1</v>
      </c>
      <c r="L49">
        <v>44</v>
      </c>
      <c r="M49">
        <v>312</v>
      </c>
      <c r="N49">
        <v>2.0023557126030624E-3</v>
      </c>
      <c r="O49">
        <v>49.57</v>
      </c>
      <c r="P49">
        <v>3.1409501374165687E-4</v>
      </c>
    </row>
    <row r="50" spans="1:16" x14ac:dyDescent="0.35">
      <c r="A50" s="1" t="s">
        <v>38</v>
      </c>
      <c r="B50" s="1" t="s">
        <v>17</v>
      </c>
      <c r="C50">
        <v>8.68</v>
      </c>
      <c r="D50">
        <v>7.84</v>
      </c>
      <c r="E50">
        <v>88.08</v>
      </c>
      <c r="F50">
        <v>84.3</v>
      </c>
      <c r="G50" s="1" t="s">
        <v>39</v>
      </c>
      <c r="H50" s="1" t="s">
        <v>34</v>
      </c>
      <c r="I50">
        <v>14719</v>
      </c>
      <c r="J50">
        <v>3</v>
      </c>
      <c r="K50">
        <v>11</v>
      </c>
      <c r="L50">
        <v>40</v>
      </c>
      <c r="M50">
        <v>307</v>
      </c>
      <c r="N50">
        <v>5.8971397513418028E-4</v>
      </c>
      <c r="O50">
        <v>15.700000000000003</v>
      </c>
      <c r="P50">
        <v>2.0381819417079964E-4</v>
      </c>
    </row>
    <row r="51" spans="1:16" x14ac:dyDescent="0.35">
      <c r="A51" s="1" t="s">
        <v>38</v>
      </c>
      <c r="B51" s="1" t="s">
        <v>20</v>
      </c>
      <c r="C51">
        <v>16.62</v>
      </c>
      <c r="D51">
        <v>8.8699999999999992</v>
      </c>
      <c r="E51">
        <v>82.15</v>
      </c>
      <c r="F51">
        <v>70.75</v>
      </c>
      <c r="G51" s="1" t="s">
        <v>39</v>
      </c>
      <c r="H51" s="1" t="s">
        <v>34</v>
      </c>
      <c r="I51">
        <v>14719</v>
      </c>
      <c r="J51">
        <v>2</v>
      </c>
      <c r="K51">
        <v>2</v>
      </c>
      <c r="L51">
        <v>31</v>
      </c>
      <c r="M51">
        <v>326</v>
      </c>
      <c r="N51">
        <v>1.1291527957062301E-3</v>
      </c>
      <c r="O51">
        <v>29.25</v>
      </c>
      <c r="P51">
        <v>1.3587879611386643E-4</v>
      </c>
    </row>
    <row r="52" spans="1:16" x14ac:dyDescent="0.35">
      <c r="A52" s="1" t="s">
        <v>38</v>
      </c>
      <c r="B52" s="1" t="s">
        <v>21</v>
      </c>
      <c r="C52">
        <v>29.707499999999992</v>
      </c>
      <c r="D52">
        <v>7.8</v>
      </c>
      <c r="E52">
        <v>157.94999999999999</v>
      </c>
      <c r="F52">
        <v>62.7</v>
      </c>
      <c r="G52" s="1" t="s">
        <v>39</v>
      </c>
      <c r="H52" s="1" t="s">
        <v>34</v>
      </c>
      <c r="I52">
        <v>14719</v>
      </c>
      <c r="J52">
        <v>12</v>
      </c>
      <c r="K52">
        <v>5</v>
      </c>
      <c r="L52">
        <v>46</v>
      </c>
      <c r="M52">
        <v>320</v>
      </c>
      <c r="N52">
        <v>2.0183096677763432E-3</v>
      </c>
      <c r="O52">
        <v>37.299999999999997</v>
      </c>
      <c r="P52">
        <v>8.1527277668319857E-4</v>
      </c>
    </row>
    <row r="53" spans="1:16" x14ac:dyDescent="0.35">
      <c r="A53" s="1" t="s">
        <v>38</v>
      </c>
      <c r="B53" s="1" t="s">
        <v>22</v>
      </c>
      <c r="C53">
        <v>12.87</v>
      </c>
      <c r="D53">
        <v>8.8699999999999992</v>
      </c>
      <c r="E53">
        <v>5.58</v>
      </c>
      <c r="F53">
        <v>90.14</v>
      </c>
      <c r="G53" s="1" t="s">
        <v>39</v>
      </c>
      <c r="H53" s="1" t="s">
        <v>34</v>
      </c>
      <c r="I53">
        <v>14719</v>
      </c>
      <c r="J53">
        <v>1</v>
      </c>
      <c r="K53">
        <v>10</v>
      </c>
      <c r="L53">
        <v>45</v>
      </c>
      <c r="M53">
        <v>267</v>
      </c>
      <c r="N53">
        <v>8.7438005299273044E-4</v>
      </c>
      <c r="O53">
        <v>9.86</v>
      </c>
      <c r="P53">
        <v>6.7939398056933214E-5</v>
      </c>
    </row>
    <row r="54" spans="1:16" x14ac:dyDescent="0.35">
      <c r="A54" s="1" t="s">
        <v>38</v>
      </c>
      <c r="B54" s="1" t="s">
        <v>23</v>
      </c>
      <c r="C54">
        <v>13.93</v>
      </c>
      <c r="D54">
        <v>5.87</v>
      </c>
      <c r="E54">
        <v>70.260000000000005</v>
      </c>
      <c r="F54">
        <v>69.88</v>
      </c>
      <c r="G54" s="1" t="s">
        <v>39</v>
      </c>
      <c r="H54" s="1" t="s">
        <v>34</v>
      </c>
      <c r="I54">
        <v>14719</v>
      </c>
      <c r="J54">
        <v>5</v>
      </c>
      <c r="K54">
        <v>6</v>
      </c>
      <c r="L54">
        <v>37</v>
      </c>
      <c r="M54">
        <v>228</v>
      </c>
      <c r="N54">
        <v>9.4639581493307973E-4</v>
      </c>
      <c r="O54">
        <v>30.120000000000005</v>
      </c>
      <c r="P54">
        <v>3.3969699028466607E-4</v>
      </c>
    </row>
    <row r="55" spans="1:16" x14ac:dyDescent="0.35">
      <c r="A55" s="1" t="s">
        <v>38</v>
      </c>
      <c r="B55" s="1" t="s">
        <v>24</v>
      </c>
      <c r="C55">
        <v>18.559999999999999</v>
      </c>
      <c r="D55">
        <v>7.57</v>
      </c>
      <c r="E55">
        <v>126.36</v>
      </c>
      <c r="F55">
        <v>67.819999999999993</v>
      </c>
      <c r="G55" s="1" t="s">
        <v>39</v>
      </c>
      <c r="H55" s="1" t="s">
        <v>34</v>
      </c>
      <c r="I55">
        <v>14719</v>
      </c>
      <c r="J55">
        <v>6</v>
      </c>
      <c r="K55">
        <v>5</v>
      </c>
      <c r="L55">
        <v>47</v>
      </c>
      <c r="M55">
        <v>74</v>
      </c>
      <c r="N55">
        <v>1.2609552279366804E-3</v>
      </c>
      <c r="O55">
        <v>32.180000000000007</v>
      </c>
      <c r="P55">
        <v>4.0763638834159929E-4</v>
      </c>
    </row>
    <row r="56" spans="1:16" x14ac:dyDescent="0.35">
      <c r="A56" s="1" t="s">
        <v>38</v>
      </c>
      <c r="B56" s="1" t="s">
        <v>25</v>
      </c>
      <c r="C56">
        <v>10.57</v>
      </c>
      <c r="D56">
        <v>4.0199999999999996</v>
      </c>
      <c r="E56">
        <v>86.45</v>
      </c>
      <c r="F56">
        <v>78.63</v>
      </c>
      <c r="G56" s="1" t="s">
        <v>39</v>
      </c>
      <c r="H56" s="1" t="s">
        <v>34</v>
      </c>
      <c r="I56">
        <v>14719</v>
      </c>
      <c r="J56">
        <v>7</v>
      </c>
      <c r="K56">
        <v>10</v>
      </c>
      <c r="L56">
        <v>47</v>
      </c>
      <c r="M56">
        <v>280</v>
      </c>
      <c r="N56">
        <v>7.1811943746178406E-4</v>
      </c>
      <c r="O56">
        <v>21.370000000000005</v>
      </c>
      <c r="P56">
        <v>4.755757863985325E-4</v>
      </c>
    </row>
    <row r="57" spans="1:16" x14ac:dyDescent="0.35">
      <c r="A57" s="1" t="s">
        <v>38</v>
      </c>
      <c r="B57" s="1" t="s">
        <v>26</v>
      </c>
      <c r="C57">
        <v>15.03</v>
      </c>
      <c r="D57">
        <v>8.0399999999999991</v>
      </c>
      <c r="E57">
        <v>125.45</v>
      </c>
      <c r="F57">
        <v>70.23</v>
      </c>
      <c r="G57" s="1" t="s">
        <v>39</v>
      </c>
      <c r="H57" s="1" t="s">
        <v>34</v>
      </c>
      <c r="I57">
        <v>14719</v>
      </c>
      <c r="J57">
        <v>6</v>
      </c>
      <c r="K57">
        <v>1</v>
      </c>
      <c r="L57">
        <v>46</v>
      </c>
      <c r="M57">
        <v>148</v>
      </c>
      <c r="N57">
        <v>1.0211291527957062E-3</v>
      </c>
      <c r="O57">
        <v>29.769999999999996</v>
      </c>
      <c r="P57">
        <v>4.0763638834159929E-4</v>
      </c>
    </row>
    <row r="58" spans="1:16" x14ac:dyDescent="0.35">
      <c r="A58" s="1" t="s">
        <v>40</v>
      </c>
      <c r="B58" s="1" t="s">
        <v>17</v>
      </c>
      <c r="C58">
        <v>19.34</v>
      </c>
      <c r="D58">
        <v>11.03</v>
      </c>
      <c r="E58">
        <v>283.83999999999997</v>
      </c>
      <c r="F58">
        <v>56.92</v>
      </c>
      <c r="G58" s="1" t="s">
        <v>18</v>
      </c>
      <c r="H58" s="1" t="s">
        <v>34</v>
      </c>
      <c r="I58">
        <v>2295</v>
      </c>
      <c r="J58">
        <v>6</v>
      </c>
      <c r="K58">
        <v>7</v>
      </c>
      <c r="L58">
        <v>32</v>
      </c>
      <c r="M58">
        <v>227</v>
      </c>
      <c r="N58">
        <v>8.4270152505446626E-3</v>
      </c>
      <c r="O58">
        <v>43.08</v>
      </c>
      <c r="P58">
        <v>2.6143790849673201E-3</v>
      </c>
    </row>
    <row r="59" spans="1:16" x14ac:dyDescent="0.35">
      <c r="A59" s="1" t="s">
        <v>40</v>
      </c>
      <c r="B59" s="1" t="s">
        <v>20</v>
      </c>
      <c r="C59">
        <v>17</v>
      </c>
      <c r="D59">
        <v>8.67</v>
      </c>
      <c r="E59">
        <v>286.25</v>
      </c>
      <c r="F59">
        <v>58.3</v>
      </c>
      <c r="G59" s="1" t="s">
        <v>18</v>
      </c>
      <c r="H59" s="1" t="s">
        <v>34</v>
      </c>
      <c r="I59">
        <v>2295</v>
      </c>
      <c r="J59">
        <v>5</v>
      </c>
      <c r="K59">
        <v>6</v>
      </c>
      <c r="L59">
        <v>38</v>
      </c>
      <c r="M59">
        <v>91</v>
      </c>
      <c r="N59">
        <v>7.4074074074074077E-3</v>
      </c>
      <c r="O59">
        <v>41.7</v>
      </c>
      <c r="P59">
        <v>2.1786492374727671E-3</v>
      </c>
    </row>
    <row r="60" spans="1:16" x14ac:dyDescent="0.35">
      <c r="A60" s="1" t="s">
        <v>40</v>
      </c>
      <c r="B60" s="1" t="s">
        <v>21</v>
      </c>
      <c r="C60">
        <v>10.050000000000001</v>
      </c>
      <c r="D60">
        <v>6.29</v>
      </c>
      <c r="E60">
        <v>5</v>
      </c>
      <c r="F60">
        <v>67.25</v>
      </c>
      <c r="G60" s="1" t="s">
        <v>18</v>
      </c>
      <c r="H60" s="1" t="s">
        <v>34</v>
      </c>
      <c r="I60">
        <v>2295</v>
      </c>
      <c r="J60">
        <v>1</v>
      </c>
      <c r="K60">
        <v>10</v>
      </c>
      <c r="L60">
        <v>46</v>
      </c>
      <c r="M60">
        <v>186</v>
      </c>
      <c r="N60">
        <v>4.3790849673202613E-3</v>
      </c>
      <c r="O60">
        <v>32.75</v>
      </c>
      <c r="P60">
        <v>4.3572984749455336E-4</v>
      </c>
    </row>
    <row r="61" spans="1:16" x14ac:dyDescent="0.35">
      <c r="A61" s="1" t="s">
        <v>40</v>
      </c>
      <c r="B61" s="1" t="s">
        <v>22</v>
      </c>
      <c r="C61">
        <v>10.38</v>
      </c>
      <c r="D61">
        <v>8.57</v>
      </c>
      <c r="E61">
        <v>164.46</v>
      </c>
      <c r="F61">
        <v>95.81</v>
      </c>
      <c r="G61" s="1" t="s">
        <v>18</v>
      </c>
      <c r="H61" s="1" t="s">
        <v>34</v>
      </c>
      <c r="I61">
        <v>2295</v>
      </c>
      <c r="J61">
        <v>1</v>
      </c>
      <c r="K61">
        <v>8</v>
      </c>
      <c r="L61">
        <v>37</v>
      </c>
      <c r="M61">
        <v>169</v>
      </c>
      <c r="N61">
        <v>4.5228758169934642E-3</v>
      </c>
      <c r="O61">
        <v>4.1899999999999977</v>
      </c>
      <c r="P61">
        <v>4.3572984749455336E-4</v>
      </c>
    </row>
    <row r="62" spans="1:16" x14ac:dyDescent="0.35">
      <c r="A62" s="1" t="s">
        <v>40</v>
      </c>
      <c r="B62" s="1" t="s">
        <v>23</v>
      </c>
      <c r="C62">
        <v>17.309999999999999</v>
      </c>
      <c r="D62">
        <v>6.36</v>
      </c>
      <c r="E62">
        <v>136.80500000000001</v>
      </c>
      <c r="F62">
        <v>73.650000000000006</v>
      </c>
      <c r="G62" s="1" t="s">
        <v>18</v>
      </c>
      <c r="H62" s="1" t="s">
        <v>34</v>
      </c>
      <c r="I62">
        <v>2295</v>
      </c>
      <c r="J62">
        <v>5</v>
      </c>
      <c r="K62">
        <v>2</v>
      </c>
      <c r="L62">
        <v>42</v>
      </c>
      <c r="M62">
        <v>221</v>
      </c>
      <c r="N62">
        <v>7.5424836601307183E-3</v>
      </c>
      <c r="O62">
        <v>26.349999999999994</v>
      </c>
      <c r="P62">
        <v>2.1786492374727671E-3</v>
      </c>
    </row>
    <row r="63" spans="1:16" x14ac:dyDescent="0.35">
      <c r="A63" s="1" t="s">
        <v>40</v>
      </c>
      <c r="B63" s="1" t="s">
        <v>24</v>
      </c>
      <c r="C63">
        <v>8.1</v>
      </c>
      <c r="D63">
        <v>13.68</v>
      </c>
      <c r="E63">
        <v>219.67</v>
      </c>
      <c r="F63">
        <v>69.489999999999995</v>
      </c>
      <c r="G63" s="1" t="s">
        <v>18</v>
      </c>
      <c r="H63" s="1" t="s">
        <v>34</v>
      </c>
      <c r="I63">
        <v>2295</v>
      </c>
      <c r="J63">
        <v>4</v>
      </c>
      <c r="K63">
        <v>5</v>
      </c>
      <c r="L63">
        <v>54</v>
      </c>
      <c r="M63">
        <v>372</v>
      </c>
      <c r="N63">
        <v>3.529411764705882E-3</v>
      </c>
      <c r="O63">
        <v>30.510000000000005</v>
      </c>
      <c r="P63">
        <v>1.7429193899782135E-3</v>
      </c>
    </row>
    <row r="64" spans="1:16" x14ac:dyDescent="0.35">
      <c r="A64" s="1" t="s">
        <v>40</v>
      </c>
      <c r="B64" s="1" t="s">
        <v>25</v>
      </c>
      <c r="C64">
        <v>6.51</v>
      </c>
      <c r="D64">
        <v>12.23</v>
      </c>
      <c r="E64">
        <v>134.38999999999999</v>
      </c>
      <c r="F64">
        <v>91.24</v>
      </c>
      <c r="G64" s="1" t="s">
        <v>18</v>
      </c>
      <c r="H64" s="1" t="s">
        <v>34</v>
      </c>
      <c r="I64">
        <v>2295</v>
      </c>
      <c r="J64">
        <v>4</v>
      </c>
      <c r="K64">
        <v>10</v>
      </c>
      <c r="L64">
        <v>39</v>
      </c>
      <c r="M64">
        <v>416</v>
      </c>
      <c r="N64">
        <v>2.8366013071895423E-3</v>
      </c>
      <c r="O64">
        <v>8.7600000000000051</v>
      </c>
      <c r="P64">
        <v>1.7429193899782135E-3</v>
      </c>
    </row>
    <row r="65" spans="1:16" x14ac:dyDescent="0.35">
      <c r="A65" s="1" t="s">
        <v>40</v>
      </c>
      <c r="B65" s="1" t="s">
        <v>26</v>
      </c>
      <c r="C65">
        <v>6.99</v>
      </c>
      <c r="D65">
        <v>6.29</v>
      </c>
      <c r="E65">
        <v>142.29</v>
      </c>
      <c r="F65">
        <v>76.569999999999993</v>
      </c>
      <c r="G65" s="1" t="s">
        <v>18</v>
      </c>
      <c r="H65" s="1" t="s">
        <v>34</v>
      </c>
      <c r="I65">
        <v>2295</v>
      </c>
      <c r="J65">
        <v>1</v>
      </c>
      <c r="K65">
        <v>7</v>
      </c>
      <c r="L65">
        <v>49</v>
      </c>
      <c r="M65">
        <v>208</v>
      </c>
      <c r="N65">
        <v>3.0457516339869282E-3</v>
      </c>
      <c r="O65">
        <v>23.430000000000007</v>
      </c>
      <c r="P65">
        <v>4.3572984749455336E-4</v>
      </c>
    </row>
    <row r="66" spans="1:16" x14ac:dyDescent="0.35">
      <c r="A66" s="1" t="s">
        <v>41</v>
      </c>
      <c r="B66" s="1" t="s">
        <v>17</v>
      </c>
      <c r="C66">
        <v>15.13</v>
      </c>
      <c r="D66">
        <v>3.72</v>
      </c>
      <c r="E66">
        <v>59.28</v>
      </c>
      <c r="F66">
        <v>75.92</v>
      </c>
      <c r="G66" s="1" t="s">
        <v>30</v>
      </c>
      <c r="H66" s="1" t="s">
        <v>19</v>
      </c>
      <c r="I66">
        <v>4104</v>
      </c>
      <c r="J66">
        <v>2</v>
      </c>
      <c r="K66">
        <v>2</v>
      </c>
      <c r="L66">
        <v>42</v>
      </c>
      <c r="M66">
        <v>87</v>
      </c>
      <c r="N66">
        <v>3.6866471734892789E-3</v>
      </c>
      <c r="O66">
        <v>24.08</v>
      </c>
      <c r="P66">
        <v>4.8732943469785572E-4</v>
      </c>
    </row>
    <row r="67" spans="1:16" x14ac:dyDescent="0.35">
      <c r="A67" s="1" t="s">
        <v>41</v>
      </c>
      <c r="B67" s="1" t="s">
        <v>20</v>
      </c>
      <c r="C67">
        <v>21.51</v>
      </c>
      <c r="D67">
        <v>14.66</v>
      </c>
      <c r="E67">
        <v>100.1</v>
      </c>
      <c r="F67">
        <v>60.74</v>
      </c>
      <c r="G67" s="1" t="s">
        <v>30</v>
      </c>
      <c r="H67" s="1" t="s">
        <v>19</v>
      </c>
      <c r="I67">
        <v>4104</v>
      </c>
      <c r="J67">
        <v>3</v>
      </c>
      <c r="K67">
        <v>10</v>
      </c>
      <c r="L67">
        <v>33</v>
      </c>
      <c r="M67">
        <v>75</v>
      </c>
      <c r="N67">
        <v>5.2412280701754389E-3</v>
      </c>
      <c r="O67">
        <v>39.26</v>
      </c>
      <c r="P67">
        <v>7.3099415204678359E-4</v>
      </c>
    </row>
    <row r="68" spans="1:16" x14ac:dyDescent="0.35">
      <c r="A68" s="1" t="s">
        <v>41</v>
      </c>
      <c r="B68" s="1" t="s">
        <v>21</v>
      </c>
      <c r="C68">
        <v>17.71</v>
      </c>
      <c r="D68">
        <v>16.420000000000002</v>
      </c>
      <c r="E68">
        <v>171.27</v>
      </c>
      <c r="F68">
        <v>86.05</v>
      </c>
      <c r="G68" s="1" t="s">
        <v>30</v>
      </c>
      <c r="H68" s="1" t="s">
        <v>19</v>
      </c>
      <c r="I68">
        <v>4104</v>
      </c>
      <c r="J68">
        <v>6</v>
      </c>
      <c r="K68">
        <v>6</v>
      </c>
      <c r="L68">
        <v>39</v>
      </c>
      <c r="M68">
        <v>296</v>
      </c>
      <c r="N68">
        <v>4.3153021442495125E-3</v>
      </c>
      <c r="O68">
        <v>13.950000000000003</v>
      </c>
      <c r="P68">
        <v>1.4619883040935672E-3</v>
      </c>
    </row>
    <row r="69" spans="1:16" x14ac:dyDescent="0.35">
      <c r="A69" s="1" t="s">
        <v>41</v>
      </c>
      <c r="B69" s="1" t="s">
        <v>22</v>
      </c>
      <c r="C69">
        <v>17.37</v>
      </c>
      <c r="D69">
        <v>13.31</v>
      </c>
      <c r="E69">
        <v>240.09</v>
      </c>
      <c r="F69">
        <v>69.69</v>
      </c>
      <c r="G69" s="1" t="s">
        <v>30</v>
      </c>
      <c r="H69" s="1" t="s">
        <v>19</v>
      </c>
      <c r="I69">
        <v>4104</v>
      </c>
      <c r="J69">
        <v>4</v>
      </c>
      <c r="K69">
        <v>2</v>
      </c>
      <c r="L69">
        <v>41</v>
      </c>
      <c r="M69">
        <v>371</v>
      </c>
      <c r="N69">
        <v>4.2324561403508775E-3</v>
      </c>
      <c r="O69">
        <v>30.310000000000002</v>
      </c>
      <c r="P69">
        <v>9.7465886939571145E-4</v>
      </c>
    </row>
    <row r="70" spans="1:16" x14ac:dyDescent="0.35">
      <c r="A70" s="1" t="s">
        <v>41</v>
      </c>
      <c r="B70" s="1" t="s">
        <v>23</v>
      </c>
      <c r="C70">
        <v>11.84</v>
      </c>
      <c r="D70">
        <v>8.35</v>
      </c>
      <c r="E70">
        <v>275</v>
      </c>
      <c r="F70">
        <v>82.66</v>
      </c>
      <c r="G70" s="1" t="s">
        <v>30</v>
      </c>
      <c r="H70" s="1" t="s">
        <v>19</v>
      </c>
      <c r="I70">
        <v>4104</v>
      </c>
      <c r="J70">
        <v>3</v>
      </c>
      <c r="K70">
        <v>11</v>
      </c>
      <c r="L70">
        <v>34</v>
      </c>
      <c r="M70">
        <v>163</v>
      </c>
      <c r="N70">
        <v>2.8849902534113059E-3</v>
      </c>
      <c r="O70">
        <v>17.340000000000003</v>
      </c>
      <c r="P70">
        <v>7.3099415204678359E-4</v>
      </c>
    </row>
    <row r="71" spans="1:16" x14ac:dyDescent="0.35">
      <c r="A71" s="1" t="s">
        <v>41</v>
      </c>
      <c r="B71" s="1" t="s">
        <v>24</v>
      </c>
      <c r="C71">
        <v>14.829931719899907</v>
      </c>
      <c r="D71">
        <v>8.1</v>
      </c>
      <c r="E71">
        <v>31.93</v>
      </c>
      <c r="F71">
        <v>87.28</v>
      </c>
      <c r="G71" s="1" t="s">
        <v>30</v>
      </c>
      <c r="H71" s="1" t="s">
        <v>19</v>
      </c>
      <c r="I71">
        <v>4104</v>
      </c>
      <c r="J71">
        <v>0</v>
      </c>
      <c r="K71">
        <v>2</v>
      </c>
      <c r="L71">
        <v>38</v>
      </c>
      <c r="M71">
        <v>188</v>
      </c>
      <c r="N71">
        <v>3.6135311208333105E-3</v>
      </c>
      <c r="O71">
        <v>12.719999999999999</v>
      </c>
      <c r="P71">
        <v>0</v>
      </c>
    </row>
    <row r="72" spans="1:16" x14ac:dyDescent="0.35">
      <c r="A72" s="1" t="s">
        <v>41</v>
      </c>
      <c r="B72" s="1" t="s">
        <v>25</v>
      </c>
      <c r="C72">
        <v>20.7</v>
      </c>
      <c r="D72">
        <v>8.81</v>
      </c>
      <c r="E72">
        <v>177.7</v>
      </c>
      <c r="F72">
        <v>38.99</v>
      </c>
      <c r="G72" s="1" t="s">
        <v>30</v>
      </c>
      <c r="H72" s="1" t="s">
        <v>19</v>
      </c>
      <c r="I72">
        <v>4104</v>
      </c>
      <c r="J72">
        <v>10</v>
      </c>
      <c r="K72">
        <v>10</v>
      </c>
      <c r="L72">
        <v>38</v>
      </c>
      <c r="M72">
        <v>274</v>
      </c>
      <c r="N72">
        <v>5.0438596491228071E-3</v>
      </c>
      <c r="O72">
        <v>61.01</v>
      </c>
      <c r="P72">
        <v>2.4366471734892786E-3</v>
      </c>
    </row>
    <row r="73" spans="1:16" x14ac:dyDescent="0.35">
      <c r="A73" s="1" t="s">
        <v>41</v>
      </c>
      <c r="B73" s="1" t="s">
        <v>26</v>
      </c>
      <c r="C73">
        <v>14.32</v>
      </c>
      <c r="D73">
        <v>13.94</v>
      </c>
      <c r="E73">
        <v>236.69</v>
      </c>
      <c r="F73">
        <v>74.11</v>
      </c>
      <c r="G73" s="1" t="s">
        <v>30</v>
      </c>
      <c r="H73" s="1" t="s">
        <v>19</v>
      </c>
      <c r="I73">
        <v>4104</v>
      </c>
      <c r="J73">
        <v>6</v>
      </c>
      <c r="K73">
        <v>7</v>
      </c>
      <c r="L73">
        <v>39</v>
      </c>
      <c r="M73">
        <v>371</v>
      </c>
      <c r="N73">
        <v>3.4892787524366474E-3</v>
      </c>
      <c r="O73">
        <v>25.89</v>
      </c>
      <c r="P73">
        <v>1.4619883040935672E-3</v>
      </c>
    </row>
    <row r="74" spans="1:16" x14ac:dyDescent="0.35">
      <c r="A74" s="1" t="s">
        <v>42</v>
      </c>
      <c r="B74" s="1" t="s">
        <v>17</v>
      </c>
      <c r="C74">
        <v>9.8000000000000007</v>
      </c>
      <c r="D74">
        <v>9.9499999999999993</v>
      </c>
      <c r="E74">
        <v>209.46</v>
      </c>
      <c r="F74">
        <v>73.36</v>
      </c>
      <c r="G74" s="1" t="s">
        <v>33</v>
      </c>
      <c r="H74" s="1" t="s">
        <v>34</v>
      </c>
      <c r="I74">
        <v>4563</v>
      </c>
      <c r="J74">
        <v>3</v>
      </c>
      <c r="K74">
        <v>7</v>
      </c>
      <c r="L74">
        <v>42</v>
      </c>
      <c r="M74">
        <v>228</v>
      </c>
      <c r="N74">
        <v>2.1477098400175323E-3</v>
      </c>
      <c r="O74">
        <v>26.64</v>
      </c>
      <c r="P74">
        <v>6.5746219592373442E-4</v>
      </c>
    </row>
    <row r="75" spans="1:16" x14ac:dyDescent="0.35">
      <c r="A75" s="1" t="s">
        <v>42</v>
      </c>
      <c r="B75" s="1" t="s">
        <v>20</v>
      </c>
      <c r="C75">
        <v>7.96</v>
      </c>
      <c r="D75">
        <v>9.82</v>
      </c>
      <c r="E75">
        <v>70.099999999999994</v>
      </c>
      <c r="F75">
        <v>83.27</v>
      </c>
      <c r="G75" s="1" t="s">
        <v>33</v>
      </c>
      <c r="H75" s="1" t="s">
        <v>34</v>
      </c>
      <c r="I75">
        <v>4563</v>
      </c>
      <c r="J75">
        <v>11</v>
      </c>
      <c r="K75">
        <v>10</v>
      </c>
      <c r="L75">
        <v>51</v>
      </c>
      <c r="M75">
        <v>369</v>
      </c>
      <c r="N75">
        <v>1.7444663598509753E-3</v>
      </c>
      <c r="O75">
        <v>16.730000000000004</v>
      </c>
      <c r="P75">
        <v>2.4106947183870262E-3</v>
      </c>
    </row>
    <row r="76" spans="1:16" x14ac:dyDescent="0.35">
      <c r="A76" s="1" t="s">
        <v>42</v>
      </c>
      <c r="B76" s="1" t="s">
        <v>21</v>
      </c>
      <c r="C76">
        <v>29.707499999999992</v>
      </c>
      <c r="D76">
        <v>6.58</v>
      </c>
      <c r="E76">
        <v>135.35</v>
      </c>
      <c r="F76">
        <v>52.64</v>
      </c>
      <c r="G76" s="1" t="s">
        <v>33</v>
      </c>
      <c r="H76" s="1" t="s">
        <v>34</v>
      </c>
      <c r="I76">
        <v>4563</v>
      </c>
      <c r="J76">
        <v>6</v>
      </c>
      <c r="K76">
        <v>1</v>
      </c>
      <c r="L76">
        <v>46</v>
      </c>
      <c r="M76">
        <v>254</v>
      </c>
      <c r="N76">
        <v>6.5105193951347784E-3</v>
      </c>
      <c r="O76">
        <v>47.36</v>
      </c>
      <c r="P76">
        <v>1.3149243918474688E-3</v>
      </c>
    </row>
    <row r="77" spans="1:16" x14ac:dyDescent="0.35">
      <c r="A77" s="1" t="s">
        <v>42</v>
      </c>
      <c r="B77" s="1" t="s">
        <v>22</v>
      </c>
      <c r="C77">
        <v>18.14</v>
      </c>
      <c r="D77">
        <v>13.8</v>
      </c>
      <c r="E77">
        <v>96.41</v>
      </c>
      <c r="F77">
        <v>73.14</v>
      </c>
      <c r="G77" s="1" t="s">
        <v>33</v>
      </c>
      <c r="H77" s="1" t="s">
        <v>34</v>
      </c>
      <c r="I77">
        <v>4563</v>
      </c>
      <c r="J77">
        <v>1</v>
      </c>
      <c r="K77">
        <v>9</v>
      </c>
      <c r="L77">
        <v>41</v>
      </c>
      <c r="M77">
        <v>194</v>
      </c>
      <c r="N77">
        <v>3.9754547446855144E-3</v>
      </c>
      <c r="O77">
        <v>26.86</v>
      </c>
      <c r="P77">
        <v>2.1915406530791147E-4</v>
      </c>
    </row>
    <row r="78" spans="1:16" x14ac:dyDescent="0.35">
      <c r="A78" s="1" t="s">
        <v>42</v>
      </c>
      <c r="B78" s="1" t="s">
        <v>23</v>
      </c>
      <c r="C78">
        <v>15.76</v>
      </c>
      <c r="D78">
        <v>7.14</v>
      </c>
      <c r="E78">
        <v>168.93</v>
      </c>
      <c r="F78">
        <v>56.57</v>
      </c>
      <c r="G78" s="1" t="s">
        <v>33</v>
      </c>
      <c r="H78" s="1" t="s">
        <v>34</v>
      </c>
      <c r="I78">
        <v>4563</v>
      </c>
      <c r="J78">
        <v>5</v>
      </c>
      <c r="K78">
        <v>11</v>
      </c>
      <c r="L78">
        <v>45</v>
      </c>
      <c r="M78">
        <v>151</v>
      </c>
      <c r="N78">
        <v>3.4538680692526844E-3</v>
      </c>
      <c r="O78">
        <v>43.43</v>
      </c>
      <c r="P78">
        <v>1.0957703265395574E-3</v>
      </c>
    </row>
    <row r="79" spans="1:16" x14ac:dyDescent="0.35">
      <c r="A79" s="1" t="s">
        <v>42</v>
      </c>
      <c r="B79" s="1" t="s">
        <v>24</v>
      </c>
      <c r="C79">
        <v>15.64</v>
      </c>
      <c r="D79">
        <v>5.59</v>
      </c>
      <c r="E79">
        <v>339.91</v>
      </c>
      <c r="F79">
        <v>69.510000000000005</v>
      </c>
      <c r="G79" s="1" t="s">
        <v>33</v>
      </c>
      <c r="H79" s="1" t="s">
        <v>34</v>
      </c>
      <c r="I79">
        <v>4563</v>
      </c>
      <c r="J79">
        <v>6</v>
      </c>
      <c r="K79">
        <v>7</v>
      </c>
      <c r="L79">
        <v>48</v>
      </c>
      <c r="M79">
        <v>258</v>
      </c>
      <c r="N79">
        <v>3.4275695814157355E-3</v>
      </c>
      <c r="O79">
        <v>30.489999999999995</v>
      </c>
      <c r="P79">
        <v>1.3149243918474688E-3</v>
      </c>
    </row>
    <row r="80" spans="1:16" x14ac:dyDescent="0.35">
      <c r="A80" s="1" t="s">
        <v>42</v>
      </c>
      <c r="B80" s="1" t="s">
        <v>25</v>
      </c>
      <c r="C80">
        <v>14.9</v>
      </c>
      <c r="D80">
        <v>10.97</v>
      </c>
      <c r="E80">
        <v>168.49</v>
      </c>
      <c r="F80">
        <v>67.03</v>
      </c>
      <c r="G80" s="1" t="s">
        <v>33</v>
      </c>
      <c r="H80" s="1" t="s">
        <v>34</v>
      </c>
      <c r="I80">
        <v>4563</v>
      </c>
      <c r="J80">
        <v>4</v>
      </c>
      <c r="K80">
        <v>11</v>
      </c>
      <c r="L80">
        <v>29</v>
      </c>
      <c r="M80">
        <v>217</v>
      </c>
      <c r="N80">
        <v>3.2653955730878809E-3</v>
      </c>
      <c r="O80">
        <v>32.97</v>
      </c>
      <c r="P80">
        <v>8.7661626123164589E-4</v>
      </c>
    </row>
    <row r="81" spans="1:16" x14ac:dyDescent="0.35">
      <c r="A81" s="1" t="s">
        <v>42</v>
      </c>
      <c r="B81" s="1" t="s">
        <v>26</v>
      </c>
      <c r="C81">
        <v>21.57</v>
      </c>
      <c r="D81">
        <v>13.04</v>
      </c>
      <c r="E81">
        <v>133.97999999999999</v>
      </c>
      <c r="F81">
        <v>57.43</v>
      </c>
      <c r="G81" s="1" t="s">
        <v>33</v>
      </c>
      <c r="H81" s="1" t="s">
        <v>34</v>
      </c>
      <c r="I81">
        <v>4563</v>
      </c>
      <c r="J81">
        <v>4</v>
      </c>
      <c r="K81">
        <v>8</v>
      </c>
      <c r="L81">
        <v>38</v>
      </c>
      <c r="M81">
        <v>146</v>
      </c>
      <c r="N81">
        <v>4.7271531886916504E-3</v>
      </c>
      <c r="O81">
        <v>42.57</v>
      </c>
      <c r="P81">
        <v>8.7661626123164589E-4</v>
      </c>
    </row>
    <row r="82" spans="1:16" x14ac:dyDescent="0.35">
      <c r="A82" s="1" t="s">
        <v>43</v>
      </c>
      <c r="B82" s="1" t="s">
        <v>17</v>
      </c>
      <c r="C82">
        <v>22.92</v>
      </c>
      <c r="D82">
        <v>6.52</v>
      </c>
      <c r="E82">
        <v>91.56</v>
      </c>
      <c r="F82">
        <v>36.96</v>
      </c>
      <c r="G82" s="1" t="s">
        <v>28</v>
      </c>
      <c r="H82" s="1" t="s">
        <v>44</v>
      </c>
      <c r="I82">
        <v>6032</v>
      </c>
      <c r="J82">
        <v>2</v>
      </c>
      <c r="K82">
        <v>9</v>
      </c>
      <c r="L82">
        <v>41</v>
      </c>
      <c r="M82">
        <v>200</v>
      </c>
      <c r="N82">
        <v>3.7997347480106104E-3</v>
      </c>
      <c r="O82">
        <v>63.04</v>
      </c>
      <c r="P82">
        <v>3.3156498673740051E-4</v>
      </c>
    </row>
    <row r="83" spans="1:16" x14ac:dyDescent="0.35">
      <c r="A83" s="1" t="s">
        <v>43</v>
      </c>
      <c r="B83" s="1" t="s">
        <v>20</v>
      </c>
      <c r="C83">
        <v>15.925000000000001</v>
      </c>
      <c r="D83">
        <v>4.6399999999999997</v>
      </c>
      <c r="E83">
        <v>130.84</v>
      </c>
      <c r="F83">
        <v>79.38</v>
      </c>
      <c r="G83" s="1" t="s">
        <v>28</v>
      </c>
      <c r="H83" s="1" t="s">
        <v>44</v>
      </c>
      <c r="I83">
        <v>6032</v>
      </c>
      <c r="J83">
        <v>3</v>
      </c>
      <c r="K83">
        <v>5</v>
      </c>
      <c r="L83">
        <v>34</v>
      </c>
      <c r="M83">
        <v>179</v>
      </c>
      <c r="N83">
        <v>2.6400862068965518E-3</v>
      </c>
      <c r="O83">
        <v>20.620000000000005</v>
      </c>
      <c r="P83">
        <v>4.973474801061008E-4</v>
      </c>
    </row>
    <row r="84" spans="1:16" x14ac:dyDescent="0.35">
      <c r="A84" s="1" t="s">
        <v>43</v>
      </c>
      <c r="B84" s="1" t="s">
        <v>21</v>
      </c>
      <c r="C84">
        <v>10.57</v>
      </c>
      <c r="D84">
        <v>7.6</v>
      </c>
      <c r="E84">
        <v>220.47</v>
      </c>
      <c r="F84">
        <v>43.66</v>
      </c>
      <c r="G84" s="1" t="s">
        <v>28</v>
      </c>
      <c r="H84" s="1" t="s">
        <v>44</v>
      </c>
      <c r="I84">
        <v>6032</v>
      </c>
      <c r="J84">
        <v>12</v>
      </c>
      <c r="K84">
        <v>1</v>
      </c>
      <c r="L84">
        <v>36</v>
      </c>
      <c r="M84">
        <v>156</v>
      </c>
      <c r="N84">
        <v>1.7523209549071619E-3</v>
      </c>
      <c r="O84">
        <v>56.34</v>
      </c>
      <c r="P84">
        <v>1.9893899204244032E-3</v>
      </c>
    </row>
    <row r="85" spans="1:16" x14ac:dyDescent="0.35">
      <c r="A85" s="1" t="s">
        <v>43</v>
      </c>
      <c r="B85" s="1" t="s">
        <v>22</v>
      </c>
      <c r="C85">
        <v>11.17</v>
      </c>
      <c r="D85">
        <v>4.88</v>
      </c>
      <c r="E85">
        <v>117.91</v>
      </c>
      <c r="F85">
        <v>72.09</v>
      </c>
      <c r="G85" s="1" t="s">
        <v>28</v>
      </c>
      <c r="H85" s="1" t="s">
        <v>44</v>
      </c>
      <c r="I85">
        <v>6032</v>
      </c>
      <c r="J85">
        <v>6</v>
      </c>
      <c r="K85">
        <v>1</v>
      </c>
      <c r="L85">
        <v>37</v>
      </c>
      <c r="M85">
        <v>159</v>
      </c>
      <c r="N85">
        <v>1.851790450928382E-3</v>
      </c>
      <c r="O85">
        <v>27.909999999999997</v>
      </c>
      <c r="P85">
        <v>9.9469496021220159E-4</v>
      </c>
    </row>
    <row r="86" spans="1:16" x14ac:dyDescent="0.35">
      <c r="A86" s="1" t="s">
        <v>43</v>
      </c>
      <c r="B86" s="1" t="s">
        <v>23</v>
      </c>
      <c r="C86">
        <v>29.707499999999992</v>
      </c>
      <c r="D86">
        <v>5.57</v>
      </c>
      <c r="E86">
        <v>82.77</v>
      </c>
      <c r="F86">
        <v>69.2</v>
      </c>
      <c r="G86" s="1" t="s">
        <v>28</v>
      </c>
      <c r="H86" s="1" t="s">
        <v>44</v>
      </c>
      <c r="I86">
        <v>6032</v>
      </c>
      <c r="J86">
        <v>9</v>
      </c>
      <c r="K86">
        <v>9</v>
      </c>
      <c r="L86">
        <v>41</v>
      </c>
      <c r="M86">
        <v>200</v>
      </c>
      <c r="N86">
        <v>4.9249834217506621E-3</v>
      </c>
      <c r="O86">
        <v>30.799999999999997</v>
      </c>
      <c r="P86">
        <v>1.4920424403183023E-3</v>
      </c>
    </row>
    <row r="87" spans="1:16" x14ac:dyDescent="0.35">
      <c r="A87" s="1" t="s">
        <v>43</v>
      </c>
      <c r="B87" s="1" t="s">
        <v>24</v>
      </c>
      <c r="C87">
        <v>14.96</v>
      </c>
      <c r="D87">
        <v>9.9</v>
      </c>
      <c r="E87">
        <v>192.39</v>
      </c>
      <c r="F87">
        <v>77.47</v>
      </c>
      <c r="G87" s="1" t="s">
        <v>28</v>
      </c>
      <c r="H87" s="1" t="s">
        <v>44</v>
      </c>
      <c r="I87">
        <v>6032</v>
      </c>
      <c r="J87">
        <v>4</v>
      </c>
      <c r="K87">
        <v>10</v>
      </c>
      <c r="L87">
        <v>48</v>
      </c>
      <c r="M87">
        <v>56</v>
      </c>
      <c r="N87">
        <v>2.480106100795756E-3</v>
      </c>
      <c r="O87">
        <v>22.53</v>
      </c>
      <c r="P87">
        <v>6.6312997347480103E-4</v>
      </c>
    </row>
    <row r="88" spans="1:16" x14ac:dyDescent="0.35">
      <c r="A88" s="1" t="s">
        <v>43</v>
      </c>
      <c r="B88" s="1" t="s">
        <v>25</v>
      </c>
      <c r="C88">
        <v>10.93</v>
      </c>
      <c r="D88">
        <v>7.37</v>
      </c>
      <c r="E88">
        <v>271.45999999999998</v>
      </c>
      <c r="F88">
        <v>85.03</v>
      </c>
      <c r="G88" s="1" t="s">
        <v>28</v>
      </c>
      <c r="H88" s="1" t="s">
        <v>44</v>
      </c>
      <c r="I88">
        <v>6032</v>
      </c>
      <c r="J88">
        <v>9</v>
      </c>
      <c r="K88">
        <v>2</v>
      </c>
      <c r="L88">
        <v>39</v>
      </c>
      <c r="M88">
        <v>213</v>
      </c>
      <c r="N88">
        <v>1.8120026525198939E-3</v>
      </c>
      <c r="O88">
        <v>14.969999999999999</v>
      </c>
      <c r="P88">
        <v>1.4920424403183023E-3</v>
      </c>
    </row>
    <row r="89" spans="1:16" x14ac:dyDescent="0.35">
      <c r="A89" s="1" t="s">
        <v>43</v>
      </c>
      <c r="B89" s="1" t="s">
        <v>26</v>
      </c>
      <c r="C89">
        <v>12.53</v>
      </c>
      <c r="D89">
        <v>11.76</v>
      </c>
      <c r="E89">
        <v>105.86</v>
      </c>
      <c r="F89">
        <v>63.55</v>
      </c>
      <c r="G89" s="1" t="s">
        <v>28</v>
      </c>
      <c r="H89" s="1" t="s">
        <v>44</v>
      </c>
      <c r="I89">
        <v>6032</v>
      </c>
      <c r="J89">
        <v>5</v>
      </c>
      <c r="K89">
        <v>3</v>
      </c>
      <c r="L89">
        <v>39</v>
      </c>
      <c r="M89">
        <v>301</v>
      </c>
      <c r="N89">
        <v>2.0772546419098141E-3</v>
      </c>
      <c r="O89">
        <v>36.450000000000003</v>
      </c>
      <c r="P89">
        <v>8.2891246684350136E-4</v>
      </c>
    </row>
    <row r="90" spans="1:16" x14ac:dyDescent="0.35">
      <c r="A90" s="1" t="s">
        <v>45</v>
      </c>
      <c r="B90" s="1" t="s">
        <v>17</v>
      </c>
      <c r="C90">
        <v>15.77</v>
      </c>
      <c r="D90">
        <v>12.6</v>
      </c>
      <c r="E90">
        <v>45.06</v>
      </c>
      <c r="F90">
        <v>75.739999999999995</v>
      </c>
      <c r="G90" s="1" t="s">
        <v>30</v>
      </c>
      <c r="H90" s="1" t="s">
        <v>46</v>
      </c>
      <c r="I90">
        <v>2653</v>
      </c>
      <c r="J90">
        <v>6</v>
      </c>
      <c r="K90">
        <v>4</v>
      </c>
      <c r="L90">
        <v>47</v>
      </c>
      <c r="M90">
        <v>253</v>
      </c>
      <c r="N90">
        <v>5.9442140972483975E-3</v>
      </c>
      <c r="O90">
        <v>24.260000000000005</v>
      </c>
      <c r="P90">
        <v>2.2615906520919715E-3</v>
      </c>
    </row>
    <row r="91" spans="1:16" x14ac:dyDescent="0.35">
      <c r="A91" s="1" t="s">
        <v>45</v>
      </c>
      <c r="B91" s="1" t="s">
        <v>20</v>
      </c>
      <c r="C91">
        <v>9.98</v>
      </c>
      <c r="D91">
        <v>6</v>
      </c>
      <c r="E91">
        <v>93.16</v>
      </c>
      <c r="F91">
        <v>63.25</v>
      </c>
      <c r="G91" s="1" t="s">
        <v>30</v>
      </c>
      <c r="H91" s="1" t="s">
        <v>46</v>
      </c>
      <c r="I91">
        <v>2653</v>
      </c>
      <c r="J91">
        <v>0</v>
      </c>
      <c r="K91">
        <v>6</v>
      </c>
      <c r="L91">
        <v>41</v>
      </c>
      <c r="M91">
        <v>373</v>
      </c>
      <c r="N91">
        <v>3.7617791179796458E-3</v>
      </c>
      <c r="O91">
        <v>36.75</v>
      </c>
      <c r="P91">
        <v>0</v>
      </c>
    </row>
    <row r="92" spans="1:16" x14ac:dyDescent="0.35">
      <c r="A92" s="1" t="s">
        <v>45</v>
      </c>
      <c r="B92" s="1" t="s">
        <v>21</v>
      </c>
      <c r="C92">
        <v>15.925000000000001</v>
      </c>
      <c r="D92">
        <v>5.05</v>
      </c>
      <c r="E92">
        <v>144.63</v>
      </c>
      <c r="F92">
        <v>70.959999999999994</v>
      </c>
      <c r="G92" s="1" t="s">
        <v>30</v>
      </c>
      <c r="H92" s="1" t="s">
        <v>46</v>
      </c>
      <c r="I92">
        <v>2653</v>
      </c>
      <c r="J92">
        <v>8</v>
      </c>
      <c r="K92">
        <v>10</v>
      </c>
      <c r="L92">
        <v>27</v>
      </c>
      <c r="M92">
        <v>111</v>
      </c>
      <c r="N92">
        <v>6.002638522427441E-3</v>
      </c>
      <c r="O92">
        <v>29.040000000000006</v>
      </c>
      <c r="P92">
        <v>3.0154542027892952E-3</v>
      </c>
    </row>
    <row r="93" spans="1:16" x14ac:dyDescent="0.35">
      <c r="A93" s="1" t="s">
        <v>45</v>
      </c>
      <c r="B93" s="1" t="s">
        <v>22</v>
      </c>
      <c r="C93">
        <v>11.49</v>
      </c>
      <c r="D93">
        <v>4.84</v>
      </c>
      <c r="E93">
        <v>94.09</v>
      </c>
      <c r="F93">
        <v>81.47</v>
      </c>
      <c r="G93" s="1" t="s">
        <v>30</v>
      </c>
      <c r="H93" s="1" t="s">
        <v>46</v>
      </c>
      <c r="I93">
        <v>2653</v>
      </c>
      <c r="J93">
        <v>5</v>
      </c>
      <c r="K93">
        <v>11</v>
      </c>
      <c r="L93">
        <v>40</v>
      </c>
      <c r="M93">
        <v>574</v>
      </c>
      <c r="N93">
        <v>4.3309460987561253E-3</v>
      </c>
      <c r="O93">
        <v>18.53</v>
      </c>
      <c r="P93">
        <v>1.8846588767433095E-3</v>
      </c>
    </row>
    <row r="94" spans="1:16" x14ac:dyDescent="0.35">
      <c r="A94" s="1" t="s">
        <v>45</v>
      </c>
      <c r="B94" s="1" t="s">
        <v>23</v>
      </c>
      <c r="C94">
        <v>14.21</v>
      </c>
      <c r="D94">
        <v>4.6500000000000004</v>
      </c>
      <c r="E94">
        <v>134.43</v>
      </c>
      <c r="F94">
        <v>79.25</v>
      </c>
      <c r="G94" s="1" t="s">
        <v>30</v>
      </c>
      <c r="H94" s="1" t="s">
        <v>46</v>
      </c>
      <c r="I94">
        <v>2653</v>
      </c>
      <c r="J94">
        <v>3</v>
      </c>
      <c r="K94">
        <v>9</v>
      </c>
      <c r="L94">
        <v>42</v>
      </c>
      <c r="M94">
        <v>81</v>
      </c>
      <c r="N94">
        <v>5.3562005277044862E-3</v>
      </c>
      <c r="O94">
        <v>20.75</v>
      </c>
      <c r="P94">
        <v>1.1307953260459858E-3</v>
      </c>
    </row>
    <row r="95" spans="1:16" x14ac:dyDescent="0.35">
      <c r="A95" s="1" t="s">
        <v>45</v>
      </c>
      <c r="B95" s="1" t="s">
        <v>24</v>
      </c>
      <c r="C95">
        <v>6.24</v>
      </c>
      <c r="D95">
        <v>8.84</v>
      </c>
      <c r="E95">
        <v>88.97</v>
      </c>
      <c r="F95">
        <v>83.46</v>
      </c>
      <c r="G95" s="1" t="s">
        <v>30</v>
      </c>
      <c r="H95" s="1" t="s">
        <v>46</v>
      </c>
      <c r="I95">
        <v>2653</v>
      </c>
      <c r="J95">
        <v>1</v>
      </c>
      <c r="K95">
        <v>10</v>
      </c>
      <c r="L95">
        <v>39</v>
      </c>
      <c r="M95">
        <v>192</v>
      </c>
      <c r="N95">
        <v>2.3520542781756502E-3</v>
      </c>
      <c r="O95">
        <v>16.540000000000006</v>
      </c>
      <c r="P95">
        <v>3.769317753486619E-4</v>
      </c>
    </row>
    <row r="96" spans="1:16" x14ac:dyDescent="0.35">
      <c r="A96" s="1" t="s">
        <v>45</v>
      </c>
      <c r="B96" s="1" t="s">
        <v>25</v>
      </c>
      <c r="C96">
        <v>9.56</v>
      </c>
      <c r="D96">
        <v>2.37</v>
      </c>
      <c r="E96">
        <v>31.4</v>
      </c>
      <c r="F96">
        <v>74.53</v>
      </c>
      <c r="G96" s="1" t="s">
        <v>30</v>
      </c>
      <c r="H96" s="1" t="s">
        <v>46</v>
      </c>
      <c r="I96">
        <v>2653</v>
      </c>
      <c r="J96">
        <v>1</v>
      </c>
      <c r="K96">
        <v>2</v>
      </c>
      <c r="L96">
        <v>44</v>
      </c>
      <c r="M96">
        <v>216</v>
      </c>
      <c r="N96">
        <v>3.6034677723332078E-3</v>
      </c>
      <c r="O96">
        <v>25.47</v>
      </c>
      <c r="P96">
        <v>3.769317753486619E-4</v>
      </c>
    </row>
    <row r="97" spans="1:16" x14ac:dyDescent="0.35">
      <c r="A97" s="1" t="s">
        <v>45</v>
      </c>
      <c r="B97" s="1" t="s">
        <v>26</v>
      </c>
      <c r="C97">
        <v>13.32</v>
      </c>
      <c r="D97">
        <v>4.8499999999999996</v>
      </c>
      <c r="E97">
        <v>166.6</v>
      </c>
      <c r="F97">
        <v>51.01</v>
      </c>
      <c r="G97" s="1" t="s">
        <v>30</v>
      </c>
      <c r="H97" s="1" t="s">
        <v>46</v>
      </c>
      <c r="I97">
        <v>2653</v>
      </c>
      <c r="J97">
        <v>5</v>
      </c>
      <c r="K97">
        <v>7</v>
      </c>
      <c r="L97">
        <v>27</v>
      </c>
      <c r="M97">
        <v>511</v>
      </c>
      <c r="N97">
        <v>5.0207312476441765E-3</v>
      </c>
      <c r="O97">
        <v>48.99</v>
      </c>
      <c r="P97">
        <v>1.8846588767433095E-3</v>
      </c>
    </row>
    <row r="98" spans="1:16" x14ac:dyDescent="0.35">
      <c r="A98" s="1" t="s">
        <v>47</v>
      </c>
      <c r="B98" s="1" t="s">
        <v>17</v>
      </c>
      <c r="C98">
        <v>24.77</v>
      </c>
      <c r="D98">
        <v>2.5099999999999998</v>
      </c>
      <c r="E98">
        <v>136.80500000000001</v>
      </c>
      <c r="F98">
        <v>56.89</v>
      </c>
      <c r="G98" s="1" t="s">
        <v>30</v>
      </c>
      <c r="H98" s="1" t="s">
        <v>46</v>
      </c>
      <c r="I98">
        <v>14608</v>
      </c>
      <c r="J98">
        <v>3</v>
      </c>
      <c r="K98">
        <v>2</v>
      </c>
      <c r="L98">
        <v>43</v>
      </c>
      <c r="M98">
        <v>255</v>
      </c>
      <c r="N98">
        <v>1.6956462212486308E-3</v>
      </c>
      <c r="O98">
        <v>43.11</v>
      </c>
      <c r="P98">
        <v>2.0536692223439211E-4</v>
      </c>
    </row>
    <row r="99" spans="1:16" x14ac:dyDescent="0.35">
      <c r="A99" s="1" t="s">
        <v>47</v>
      </c>
      <c r="B99" s="1" t="s">
        <v>20</v>
      </c>
      <c r="C99">
        <v>14.04</v>
      </c>
      <c r="D99">
        <v>8.15</v>
      </c>
      <c r="E99">
        <v>167.96</v>
      </c>
      <c r="F99">
        <v>79.63</v>
      </c>
      <c r="G99" s="1" t="s">
        <v>30</v>
      </c>
      <c r="H99" s="1" t="s">
        <v>46</v>
      </c>
      <c r="I99">
        <v>14608</v>
      </c>
      <c r="J99">
        <v>5</v>
      </c>
      <c r="K99">
        <v>4</v>
      </c>
      <c r="L99">
        <v>44</v>
      </c>
      <c r="M99">
        <v>134</v>
      </c>
      <c r="N99">
        <v>9.6111719605695501E-4</v>
      </c>
      <c r="O99">
        <v>20.370000000000005</v>
      </c>
      <c r="P99">
        <v>3.4227820372398685E-4</v>
      </c>
    </row>
    <row r="100" spans="1:16" x14ac:dyDescent="0.35">
      <c r="A100" s="1" t="s">
        <v>47</v>
      </c>
      <c r="B100" s="1" t="s">
        <v>21</v>
      </c>
      <c r="C100">
        <v>13.65</v>
      </c>
      <c r="D100">
        <v>12.13</v>
      </c>
      <c r="E100">
        <v>19.760000000000002</v>
      </c>
      <c r="F100">
        <v>58.29</v>
      </c>
      <c r="G100" s="1" t="s">
        <v>30</v>
      </c>
      <c r="H100" s="1" t="s">
        <v>46</v>
      </c>
      <c r="I100">
        <v>14608</v>
      </c>
      <c r="J100">
        <v>6</v>
      </c>
      <c r="K100">
        <v>4</v>
      </c>
      <c r="L100">
        <v>40</v>
      </c>
      <c r="M100">
        <v>167</v>
      </c>
      <c r="N100">
        <v>9.3441949616648412E-4</v>
      </c>
      <c r="O100">
        <v>41.71</v>
      </c>
      <c r="P100">
        <v>4.1073384446878422E-4</v>
      </c>
    </row>
    <row r="101" spans="1:16" x14ac:dyDescent="0.35">
      <c r="A101" s="1" t="s">
        <v>47</v>
      </c>
      <c r="B101" s="1" t="s">
        <v>22</v>
      </c>
      <c r="C101">
        <v>16.48</v>
      </c>
      <c r="D101">
        <v>7.84</v>
      </c>
      <c r="E101">
        <v>136.11000000000001</v>
      </c>
      <c r="F101">
        <v>87.38</v>
      </c>
      <c r="G101" s="1" t="s">
        <v>30</v>
      </c>
      <c r="H101" s="1" t="s">
        <v>46</v>
      </c>
      <c r="I101">
        <v>14608</v>
      </c>
      <c r="J101">
        <v>5</v>
      </c>
      <c r="K101">
        <v>7</v>
      </c>
      <c r="L101">
        <v>42</v>
      </c>
      <c r="M101">
        <v>130</v>
      </c>
      <c r="N101">
        <v>1.1281489594742607E-3</v>
      </c>
      <c r="O101">
        <v>12.620000000000005</v>
      </c>
      <c r="P101">
        <v>3.4227820372398685E-4</v>
      </c>
    </row>
    <row r="102" spans="1:16" x14ac:dyDescent="0.35">
      <c r="A102" s="1" t="s">
        <v>47</v>
      </c>
      <c r="B102" s="1" t="s">
        <v>23</v>
      </c>
      <c r="C102">
        <v>15.56</v>
      </c>
      <c r="D102">
        <v>6.61</v>
      </c>
      <c r="E102">
        <v>80.34</v>
      </c>
      <c r="F102">
        <v>76.209999999999994</v>
      </c>
      <c r="G102" s="1" t="s">
        <v>30</v>
      </c>
      <c r="H102" s="1" t="s">
        <v>46</v>
      </c>
      <c r="I102">
        <v>14608</v>
      </c>
      <c r="J102">
        <v>4</v>
      </c>
      <c r="K102">
        <v>5</v>
      </c>
      <c r="L102">
        <v>41</v>
      </c>
      <c r="M102">
        <v>212</v>
      </c>
      <c r="N102">
        <v>1.0651697699890471E-3</v>
      </c>
      <c r="O102">
        <v>23.790000000000006</v>
      </c>
      <c r="P102">
        <v>2.7382256297918948E-4</v>
      </c>
    </row>
    <row r="103" spans="1:16" x14ac:dyDescent="0.35">
      <c r="A103" s="1" t="s">
        <v>47</v>
      </c>
      <c r="B103" s="1" t="s">
        <v>24</v>
      </c>
      <c r="C103">
        <v>14.93</v>
      </c>
      <c r="D103">
        <v>5.58</v>
      </c>
      <c r="E103">
        <v>138.97</v>
      </c>
      <c r="F103">
        <v>82.07</v>
      </c>
      <c r="G103" s="1" t="s">
        <v>30</v>
      </c>
      <c r="H103" s="1" t="s">
        <v>46</v>
      </c>
      <c r="I103">
        <v>14608</v>
      </c>
      <c r="J103">
        <v>3</v>
      </c>
      <c r="K103">
        <v>10</v>
      </c>
      <c r="L103">
        <v>34</v>
      </c>
      <c r="M103">
        <v>186</v>
      </c>
      <c r="N103">
        <v>1.0220427163198248E-3</v>
      </c>
      <c r="O103">
        <v>17.930000000000007</v>
      </c>
      <c r="P103">
        <v>2.0536692223439211E-4</v>
      </c>
    </row>
    <row r="104" spans="1:16" x14ac:dyDescent="0.35">
      <c r="A104" s="1" t="s">
        <v>47</v>
      </c>
      <c r="B104" s="1" t="s">
        <v>25</v>
      </c>
      <c r="C104">
        <v>8.94</v>
      </c>
      <c r="D104">
        <v>7.2</v>
      </c>
      <c r="E104">
        <v>97.05</v>
      </c>
      <c r="F104">
        <v>69.784999999999997</v>
      </c>
      <c r="G104" s="1" t="s">
        <v>30</v>
      </c>
      <c r="H104" s="1" t="s">
        <v>46</v>
      </c>
      <c r="I104">
        <v>14608</v>
      </c>
      <c r="J104">
        <v>0</v>
      </c>
      <c r="K104">
        <v>3</v>
      </c>
      <c r="L104">
        <v>45</v>
      </c>
      <c r="M104">
        <v>146</v>
      </c>
      <c r="N104">
        <v>6.1199342825848848E-4</v>
      </c>
      <c r="O104">
        <v>30.215000000000003</v>
      </c>
      <c r="P104">
        <v>0</v>
      </c>
    </row>
    <row r="105" spans="1:16" x14ac:dyDescent="0.35">
      <c r="A105" s="1" t="s">
        <v>47</v>
      </c>
      <c r="B105" s="1" t="s">
        <v>26</v>
      </c>
      <c r="C105">
        <v>15.15</v>
      </c>
      <c r="D105">
        <v>9.43</v>
      </c>
      <c r="E105">
        <v>76.12</v>
      </c>
      <c r="F105">
        <v>42.72</v>
      </c>
      <c r="G105" s="1" t="s">
        <v>30</v>
      </c>
      <c r="H105" s="1" t="s">
        <v>46</v>
      </c>
      <c r="I105">
        <v>14608</v>
      </c>
      <c r="J105">
        <v>1</v>
      </c>
      <c r="K105">
        <v>8</v>
      </c>
      <c r="L105">
        <v>37</v>
      </c>
      <c r="M105">
        <v>143</v>
      </c>
      <c r="N105">
        <v>1.0371029572836801E-3</v>
      </c>
      <c r="O105">
        <v>57.28</v>
      </c>
      <c r="P105">
        <v>6.845564074479737E-5</v>
      </c>
    </row>
    <row r="106" spans="1:16" x14ac:dyDescent="0.35">
      <c r="A106" s="1" t="s">
        <v>48</v>
      </c>
      <c r="B106" s="1" t="s">
        <v>17</v>
      </c>
      <c r="C106">
        <v>14.25</v>
      </c>
      <c r="D106">
        <v>11.48</v>
      </c>
      <c r="E106">
        <v>142.03</v>
      </c>
      <c r="F106">
        <v>69.784999999999997</v>
      </c>
      <c r="G106" s="1" t="s">
        <v>39</v>
      </c>
      <c r="H106" s="1" t="s">
        <v>19</v>
      </c>
      <c r="I106">
        <v>7385</v>
      </c>
      <c r="J106">
        <v>6</v>
      </c>
      <c r="K106">
        <v>7</v>
      </c>
      <c r="L106">
        <v>44</v>
      </c>
      <c r="M106">
        <v>238</v>
      </c>
      <c r="N106">
        <v>1.929587000677048E-3</v>
      </c>
      <c r="O106">
        <v>30.215000000000003</v>
      </c>
      <c r="P106">
        <v>8.1245768449559913E-4</v>
      </c>
    </row>
    <row r="107" spans="1:16" x14ac:dyDescent="0.35">
      <c r="A107" s="1" t="s">
        <v>48</v>
      </c>
      <c r="B107" s="1" t="s">
        <v>20</v>
      </c>
      <c r="C107">
        <v>17.11</v>
      </c>
      <c r="D107">
        <v>1.2</v>
      </c>
      <c r="E107">
        <v>136.81</v>
      </c>
      <c r="F107">
        <v>77.17</v>
      </c>
      <c r="G107" s="1" t="s">
        <v>39</v>
      </c>
      <c r="H107" s="1" t="s">
        <v>19</v>
      </c>
      <c r="I107">
        <v>7385</v>
      </c>
      <c r="J107">
        <v>3</v>
      </c>
      <c r="K107">
        <v>10</v>
      </c>
      <c r="L107">
        <v>35</v>
      </c>
      <c r="M107">
        <v>220</v>
      </c>
      <c r="N107">
        <v>2.3168584969532834E-3</v>
      </c>
      <c r="O107">
        <v>22.83</v>
      </c>
      <c r="P107">
        <v>4.0622884224779957E-4</v>
      </c>
    </row>
    <row r="108" spans="1:16" x14ac:dyDescent="0.35">
      <c r="A108" s="1" t="s">
        <v>48</v>
      </c>
      <c r="B108" s="1" t="s">
        <v>21</v>
      </c>
      <c r="C108">
        <v>8.9700000000000006</v>
      </c>
      <c r="D108">
        <v>10.07</v>
      </c>
      <c r="E108">
        <v>142.69999999999999</v>
      </c>
      <c r="F108">
        <v>69.44</v>
      </c>
      <c r="G108" s="1" t="s">
        <v>39</v>
      </c>
      <c r="H108" s="1" t="s">
        <v>19</v>
      </c>
      <c r="I108">
        <v>7385</v>
      </c>
      <c r="J108">
        <v>1</v>
      </c>
      <c r="K108">
        <v>10</v>
      </c>
      <c r="L108">
        <v>40</v>
      </c>
      <c r="M108">
        <v>162</v>
      </c>
      <c r="N108">
        <v>1.2146242383209208E-3</v>
      </c>
      <c r="O108">
        <v>30.560000000000002</v>
      </c>
      <c r="P108">
        <v>1.3540961408259986E-4</v>
      </c>
    </row>
    <row r="109" spans="1:16" x14ac:dyDescent="0.35">
      <c r="A109" s="1" t="s">
        <v>48</v>
      </c>
      <c r="B109" s="1" t="s">
        <v>22</v>
      </c>
      <c r="C109">
        <v>16.41</v>
      </c>
      <c r="D109">
        <v>13.05</v>
      </c>
      <c r="E109">
        <v>133.72999999999999</v>
      </c>
      <c r="F109">
        <v>71.45</v>
      </c>
      <c r="G109" s="1" t="s">
        <v>39</v>
      </c>
      <c r="H109" s="1" t="s">
        <v>19</v>
      </c>
      <c r="I109">
        <v>7385</v>
      </c>
      <c r="J109">
        <v>3</v>
      </c>
      <c r="K109">
        <v>2</v>
      </c>
      <c r="L109">
        <v>50</v>
      </c>
      <c r="M109">
        <v>106</v>
      </c>
      <c r="N109">
        <v>2.2220717670954639E-3</v>
      </c>
      <c r="O109">
        <v>28.549999999999997</v>
      </c>
      <c r="P109">
        <v>4.0622884224779957E-4</v>
      </c>
    </row>
    <row r="110" spans="1:16" x14ac:dyDescent="0.35">
      <c r="A110" s="1" t="s">
        <v>48</v>
      </c>
      <c r="B110" s="1" t="s">
        <v>23</v>
      </c>
      <c r="C110">
        <v>12.57</v>
      </c>
      <c r="D110">
        <v>4.8</v>
      </c>
      <c r="E110">
        <v>170.86</v>
      </c>
      <c r="F110">
        <v>61.27</v>
      </c>
      <c r="G110" s="1" t="s">
        <v>39</v>
      </c>
      <c r="H110" s="1" t="s">
        <v>19</v>
      </c>
      <c r="I110">
        <v>7385</v>
      </c>
      <c r="J110">
        <v>7</v>
      </c>
      <c r="K110">
        <v>9</v>
      </c>
      <c r="L110">
        <v>37</v>
      </c>
      <c r="M110">
        <v>176</v>
      </c>
      <c r="N110">
        <v>1.7020988490182804E-3</v>
      </c>
      <c r="O110">
        <v>38.729999999999997</v>
      </c>
      <c r="P110">
        <v>9.4786729857819908E-4</v>
      </c>
    </row>
    <row r="111" spans="1:16" x14ac:dyDescent="0.35">
      <c r="A111" s="1" t="s">
        <v>48</v>
      </c>
      <c r="B111" s="1" t="s">
        <v>24</v>
      </c>
      <c r="C111">
        <v>14.44</v>
      </c>
      <c r="D111">
        <v>5.78</v>
      </c>
      <c r="E111">
        <v>150.74</v>
      </c>
      <c r="F111">
        <v>74.06</v>
      </c>
      <c r="G111" s="1" t="s">
        <v>39</v>
      </c>
      <c r="H111" s="1" t="s">
        <v>19</v>
      </c>
      <c r="I111">
        <v>7385</v>
      </c>
      <c r="J111">
        <v>2</v>
      </c>
      <c r="K111">
        <v>10</v>
      </c>
      <c r="L111">
        <v>37</v>
      </c>
      <c r="M111">
        <v>596</v>
      </c>
      <c r="N111">
        <v>1.955314827352742E-3</v>
      </c>
      <c r="O111">
        <v>25.939999999999998</v>
      </c>
      <c r="P111">
        <v>2.7081922816519973E-4</v>
      </c>
    </row>
    <row r="112" spans="1:16" x14ac:dyDescent="0.35">
      <c r="A112" s="1" t="s">
        <v>48</v>
      </c>
      <c r="B112" s="1" t="s">
        <v>25</v>
      </c>
      <c r="C112">
        <v>17.84</v>
      </c>
      <c r="D112">
        <v>5.7</v>
      </c>
      <c r="E112">
        <v>107.86</v>
      </c>
      <c r="F112">
        <v>55.58</v>
      </c>
      <c r="G112" s="1" t="s">
        <v>39</v>
      </c>
      <c r="H112" s="1" t="s">
        <v>19</v>
      </c>
      <c r="I112">
        <v>7385</v>
      </c>
      <c r="J112">
        <v>9</v>
      </c>
      <c r="K112">
        <v>10</v>
      </c>
      <c r="L112">
        <v>35</v>
      </c>
      <c r="M112">
        <v>479</v>
      </c>
      <c r="N112">
        <v>2.4157075152335815E-3</v>
      </c>
      <c r="O112">
        <v>44.42</v>
      </c>
      <c r="P112">
        <v>1.2186865267433988E-3</v>
      </c>
    </row>
    <row r="113" spans="1:16" x14ac:dyDescent="0.35">
      <c r="A113" s="1" t="s">
        <v>48</v>
      </c>
      <c r="B113" s="1" t="s">
        <v>26</v>
      </c>
      <c r="C113">
        <v>12.62</v>
      </c>
      <c r="D113">
        <v>8.0399999999999991</v>
      </c>
      <c r="E113">
        <v>166.66</v>
      </c>
      <c r="F113">
        <v>60.44</v>
      </c>
      <c r="G113" s="1" t="s">
        <v>39</v>
      </c>
      <c r="H113" s="1" t="s">
        <v>19</v>
      </c>
      <c r="I113">
        <v>7385</v>
      </c>
      <c r="J113">
        <v>3</v>
      </c>
      <c r="K113">
        <v>2</v>
      </c>
      <c r="L113">
        <v>36</v>
      </c>
      <c r="M113">
        <v>130</v>
      </c>
      <c r="N113">
        <v>1.7088693297224102E-3</v>
      </c>
      <c r="O113">
        <v>39.56</v>
      </c>
      <c r="P113">
        <v>4.0622884224779957E-4</v>
      </c>
    </row>
    <row r="114" spans="1:16" x14ac:dyDescent="0.35">
      <c r="A114" s="1" t="s">
        <v>49</v>
      </c>
      <c r="B114" s="1" t="s">
        <v>17</v>
      </c>
      <c r="C114">
        <v>28.44</v>
      </c>
      <c r="D114">
        <v>12.48</v>
      </c>
      <c r="E114">
        <v>38.380000000000003</v>
      </c>
      <c r="F114">
        <v>62.22</v>
      </c>
      <c r="G114" s="1" t="s">
        <v>50</v>
      </c>
      <c r="H114" s="1" t="s">
        <v>31</v>
      </c>
      <c r="I114">
        <v>13651</v>
      </c>
      <c r="J114">
        <v>4</v>
      </c>
      <c r="K114">
        <v>9</v>
      </c>
      <c r="L114">
        <v>49</v>
      </c>
      <c r="M114">
        <v>353</v>
      </c>
      <c r="N114">
        <v>2.0833638561277563E-3</v>
      </c>
      <c r="O114">
        <v>37.78</v>
      </c>
      <c r="P114">
        <v>2.9301882645960001E-4</v>
      </c>
    </row>
    <row r="115" spans="1:16" x14ac:dyDescent="0.35">
      <c r="A115" s="1" t="s">
        <v>49</v>
      </c>
      <c r="B115" s="1" t="s">
        <v>20</v>
      </c>
      <c r="C115">
        <v>17.38</v>
      </c>
      <c r="D115">
        <v>7.31</v>
      </c>
      <c r="E115">
        <v>171.04</v>
      </c>
      <c r="F115">
        <v>77.73</v>
      </c>
      <c r="G115" s="1" t="s">
        <v>50</v>
      </c>
      <c r="H115" s="1" t="s">
        <v>31</v>
      </c>
      <c r="I115">
        <v>13651</v>
      </c>
      <c r="J115">
        <v>5</v>
      </c>
      <c r="K115">
        <v>7</v>
      </c>
      <c r="L115">
        <v>39</v>
      </c>
      <c r="M115">
        <v>124</v>
      </c>
      <c r="N115">
        <v>1.2731668009669621E-3</v>
      </c>
      <c r="O115">
        <v>22.269999999999996</v>
      </c>
      <c r="P115">
        <v>3.6627353307450004E-4</v>
      </c>
    </row>
    <row r="116" spans="1:16" x14ac:dyDescent="0.35">
      <c r="A116" s="1" t="s">
        <v>49</v>
      </c>
      <c r="B116" s="1" t="s">
        <v>21</v>
      </c>
      <c r="C116">
        <v>18.14</v>
      </c>
      <c r="D116">
        <v>1.1599999999999999</v>
      </c>
      <c r="E116">
        <v>171.77</v>
      </c>
      <c r="F116">
        <v>98</v>
      </c>
      <c r="G116" s="1" t="s">
        <v>50</v>
      </c>
      <c r="H116" s="1" t="s">
        <v>31</v>
      </c>
      <c r="I116">
        <v>13651</v>
      </c>
      <c r="J116">
        <v>4</v>
      </c>
      <c r="K116">
        <v>6</v>
      </c>
      <c r="L116">
        <v>27</v>
      </c>
      <c r="M116">
        <v>123</v>
      </c>
      <c r="N116">
        <v>1.3288403779942862E-3</v>
      </c>
      <c r="O116">
        <v>2</v>
      </c>
      <c r="P116">
        <v>2.9301882645960001E-4</v>
      </c>
    </row>
    <row r="117" spans="1:16" x14ac:dyDescent="0.35">
      <c r="A117" s="1" t="s">
        <v>49</v>
      </c>
      <c r="B117" s="1" t="s">
        <v>22</v>
      </c>
      <c r="C117">
        <v>21.25</v>
      </c>
      <c r="D117">
        <v>9.2200000000000006</v>
      </c>
      <c r="E117">
        <v>289.62</v>
      </c>
      <c r="F117">
        <v>71.680000000000007</v>
      </c>
      <c r="G117" s="1" t="s">
        <v>50</v>
      </c>
      <c r="H117" s="1" t="s">
        <v>31</v>
      </c>
      <c r="I117">
        <v>13651</v>
      </c>
      <c r="J117">
        <v>5</v>
      </c>
      <c r="K117">
        <v>7</v>
      </c>
      <c r="L117">
        <v>40</v>
      </c>
      <c r="M117">
        <v>198</v>
      </c>
      <c r="N117">
        <v>1.5566625155666251E-3</v>
      </c>
      <c r="O117">
        <v>28.319999999999993</v>
      </c>
      <c r="P117">
        <v>3.6627353307450004E-4</v>
      </c>
    </row>
    <row r="118" spans="1:16" x14ac:dyDescent="0.35">
      <c r="A118" s="1" t="s">
        <v>49</v>
      </c>
      <c r="B118" s="1" t="s">
        <v>23</v>
      </c>
      <c r="C118">
        <v>23.15</v>
      </c>
      <c r="D118">
        <v>10.56</v>
      </c>
      <c r="E118">
        <v>176.9</v>
      </c>
      <c r="F118">
        <v>49.4</v>
      </c>
      <c r="G118" s="1" t="s">
        <v>50</v>
      </c>
      <c r="H118" s="1" t="s">
        <v>31</v>
      </c>
      <c r="I118">
        <v>13651</v>
      </c>
      <c r="J118">
        <v>11</v>
      </c>
      <c r="K118">
        <v>9</v>
      </c>
      <c r="L118">
        <v>39</v>
      </c>
      <c r="M118">
        <v>355</v>
      </c>
      <c r="N118">
        <v>1.6958464581349351E-3</v>
      </c>
      <c r="O118">
        <v>50.6</v>
      </c>
      <c r="P118">
        <v>8.0580177276390005E-4</v>
      </c>
    </row>
    <row r="119" spans="1:16" x14ac:dyDescent="0.35">
      <c r="A119" s="1" t="s">
        <v>49</v>
      </c>
      <c r="B119" s="1" t="s">
        <v>24</v>
      </c>
      <c r="C119">
        <v>16.100000000000001</v>
      </c>
      <c r="D119">
        <v>15.46</v>
      </c>
      <c r="E119">
        <v>172.01</v>
      </c>
      <c r="F119">
        <v>69.92</v>
      </c>
      <c r="G119" s="1" t="s">
        <v>50</v>
      </c>
      <c r="H119" s="1" t="s">
        <v>31</v>
      </c>
      <c r="I119">
        <v>13651</v>
      </c>
      <c r="J119">
        <v>4</v>
      </c>
      <c r="K119">
        <v>10</v>
      </c>
      <c r="L119">
        <v>35</v>
      </c>
      <c r="M119">
        <v>186</v>
      </c>
      <c r="N119">
        <v>1.1794007764998901E-3</v>
      </c>
      <c r="O119">
        <v>30.08</v>
      </c>
      <c r="P119">
        <v>2.9301882645960001E-4</v>
      </c>
    </row>
    <row r="120" spans="1:16" x14ac:dyDescent="0.35">
      <c r="A120" s="1" t="s">
        <v>49</v>
      </c>
      <c r="B120" s="1" t="s">
        <v>25</v>
      </c>
      <c r="C120">
        <v>21.76</v>
      </c>
      <c r="D120">
        <v>11.71</v>
      </c>
      <c r="E120">
        <v>345.28</v>
      </c>
      <c r="F120">
        <v>70.48</v>
      </c>
      <c r="G120" s="1" t="s">
        <v>50</v>
      </c>
      <c r="H120" s="1" t="s">
        <v>31</v>
      </c>
      <c r="I120">
        <v>13651</v>
      </c>
      <c r="J120">
        <v>10</v>
      </c>
      <c r="K120">
        <v>2</v>
      </c>
      <c r="L120">
        <v>41</v>
      </c>
      <c r="M120">
        <v>84</v>
      </c>
      <c r="N120">
        <v>1.5940224159402244E-3</v>
      </c>
      <c r="O120">
        <v>29.519999999999996</v>
      </c>
      <c r="P120">
        <v>7.3254706614900007E-4</v>
      </c>
    </row>
    <row r="121" spans="1:16" x14ac:dyDescent="0.35">
      <c r="A121" s="1" t="s">
        <v>49</v>
      </c>
      <c r="B121" s="1" t="s">
        <v>26</v>
      </c>
      <c r="C121">
        <v>19.510000000000002</v>
      </c>
      <c r="D121">
        <v>8.6</v>
      </c>
      <c r="E121">
        <v>237.29</v>
      </c>
      <c r="F121">
        <v>59</v>
      </c>
      <c r="G121" s="1" t="s">
        <v>50</v>
      </c>
      <c r="H121" s="1" t="s">
        <v>31</v>
      </c>
      <c r="I121">
        <v>13651</v>
      </c>
      <c r="J121">
        <v>5</v>
      </c>
      <c r="K121">
        <v>1</v>
      </c>
      <c r="L121">
        <v>44</v>
      </c>
      <c r="M121">
        <v>61</v>
      </c>
      <c r="N121">
        <v>1.4291993260566994E-3</v>
      </c>
      <c r="O121">
        <v>41</v>
      </c>
      <c r="P121">
        <v>3.6627353307450004E-4</v>
      </c>
    </row>
    <row r="122" spans="1:16" x14ac:dyDescent="0.35">
      <c r="A122" s="1" t="s">
        <v>51</v>
      </c>
      <c r="B122" s="1" t="s">
        <v>17</v>
      </c>
      <c r="C122">
        <v>29.707499999999992</v>
      </c>
      <c r="D122">
        <v>2.13</v>
      </c>
      <c r="E122">
        <v>135.99</v>
      </c>
      <c r="F122">
        <v>77.36</v>
      </c>
      <c r="G122" s="1" t="s">
        <v>33</v>
      </c>
      <c r="H122" s="1" t="s">
        <v>19</v>
      </c>
      <c r="I122">
        <v>2091</v>
      </c>
      <c r="J122">
        <v>7</v>
      </c>
      <c r="K122">
        <v>2</v>
      </c>
      <c r="L122">
        <v>36</v>
      </c>
      <c r="M122">
        <v>326</v>
      </c>
      <c r="N122">
        <v>1.4207317073170729E-2</v>
      </c>
      <c r="O122">
        <v>22.64</v>
      </c>
      <c r="P122">
        <v>3.3476805356288859E-3</v>
      </c>
    </row>
    <row r="123" spans="1:16" x14ac:dyDescent="0.35">
      <c r="A123" s="1" t="s">
        <v>51</v>
      </c>
      <c r="B123" s="1" t="s">
        <v>20</v>
      </c>
      <c r="C123">
        <v>5.62</v>
      </c>
      <c r="D123">
        <v>2.89</v>
      </c>
      <c r="E123">
        <v>83.05</v>
      </c>
      <c r="F123">
        <v>97.13</v>
      </c>
      <c r="G123" s="1" t="s">
        <v>33</v>
      </c>
      <c r="H123" s="1" t="s">
        <v>19</v>
      </c>
      <c r="I123">
        <v>2091</v>
      </c>
      <c r="J123">
        <v>1</v>
      </c>
      <c r="K123">
        <v>8</v>
      </c>
      <c r="L123">
        <v>43</v>
      </c>
      <c r="M123">
        <v>237</v>
      </c>
      <c r="N123">
        <v>2.687709230033477E-3</v>
      </c>
      <c r="O123">
        <v>2.8700000000000045</v>
      </c>
      <c r="P123">
        <v>4.7824007651841227E-4</v>
      </c>
    </row>
    <row r="124" spans="1:16" x14ac:dyDescent="0.35">
      <c r="A124" s="1" t="s">
        <v>51</v>
      </c>
      <c r="B124" s="1" t="s">
        <v>21</v>
      </c>
      <c r="C124">
        <v>8.52</v>
      </c>
      <c r="D124">
        <v>2.4500000000000002</v>
      </c>
      <c r="E124">
        <v>87.16</v>
      </c>
      <c r="F124">
        <v>71.510000000000005</v>
      </c>
      <c r="G124" s="1" t="s">
        <v>33</v>
      </c>
      <c r="H124" s="1" t="s">
        <v>19</v>
      </c>
      <c r="I124">
        <v>2091</v>
      </c>
      <c r="J124">
        <v>1</v>
      </c>
      <c r="K124">
        <v>4</v>
      </c>
      <c r="L124">
        <v>38</v>
      </c>
      <c r="M124">
        <v>285</v>
      </c>
      <c r="N124">
        <v>4.0746054519368718E-3</v>
      </c>
      <c r="O124">
        <v>28.489999999999995</v>
      </c>
      <c r="P124">
        <v>4.7824007651841227E-4</v>
      </c>
    </row>
    <row r="125" spans="1:16" x14ac:dyDescent="0.35">
      <c r="A125" s="1" t="s">
        <v>51</v>
      </c>
      <c r="B125" s="1" t="s">
        <v>22</v>
      </c>
      <c r="C125">
        <v>5</v>
      </c>
      <c r="D125">
        <v>5.51</v>
      </c>
      <c r="E125">
        <v>87.84</v>
      </c>
      <c r="F125">
        <v>85.95</v>
      </c>
      <c r="G125" s="1" t="s">
        <v>33</v>
      </c>
      <c r="H125" s="1" t="s">
        <v>19</v>
      </c>
      <c r="I125">
        <v>2091</v>
      </c>
      <c r="J125">
        <v>0</v>
      </c>
      <c r="K125">
        <v>2</v>
      </c>
      <c r="L125">
        <v>40</v>
      </c>
      <c r="M125">
        <v>651</v>
      </c>
      <c r="N125">
        <v>2.3912003825920613E-3</v>
      </c>
      <c r="O125">
        <v>14.049999999999997</v>
      </c>
      <c r="P125">
        <v>0</v>
      </c>
    </row>
    <row r="126" spans="1:16" x14ac:dyDescent="0.35">
      <c r="A126" s="1" t="s">
        <v>51</v>
      </c>
      <c r="B126" s="1" t="s">
        <v>23</v>
      </c>
      <c r="C126">
        <v>14.45</v>
      </c>
      <c r="D126">
        <v>8</v>
      </c>
      <c r="E126">
        <v>86.11</v>
      </c>
      <c r="F126">
        <v>56.76</v>
      </c>
      <c r="G126" s="1" t="s">
        <v>33</v>
      </c>
      <c r="H126" s="1" t="s">
        <v>19</v>
      </c>
      <c r="I126">
        <v>2091</v>
      </c>
      <c r="J126">
        <v>6</v>
      </c>
      <c r="K126">
        <v>6</v>
      </c>
      <c r="L126">
        <v>40</v>
      </c>
      <c r="M126">
        <v>117</v>
      </c>
      <c r="N126">
        <v>6.9105691056910567E-3</v>
      </c>
      <c r="O126">
        <v>43.24</v>
      </c>
      <c r="P126">
        <v>2.8694404591104736E-3</v>
      </c>
    </row>
    <row r="127" spans="1:16" x14ac:dyDescent="0.35">
      <c r="A127" s="1" t="s">
        <v>51</v>
      </c>
      <c r="B127" s="1" t="s">
        <v>24</v>
      </c>
      <c r="C127">
        <v>16.48</v>
      </c>
      <c r="D127">
        <v>5.75</v>
      </c>
      <c r="E127">
        <v>99.03</v>
      </c>
      <c r="F127">
        <v>68.12</v>
      </c>
      <c r="G127" s="1" t="s">
        <v>33</v>
      </c>
      <c r="H127" s="1" t="s">
        <v>19</v>
      </c>
      <c r="I127">
        <v>2091</v>
      </c>
      <c r="J127">
        <v>3</v>
      </c>
      <c r="K127">
        <v>6</v>
      </c>
      <c r="L127">
        <v>41</v>
      </c>
      <c r="M127">
        <v>181</v>
      </c>
      <c r="N127">
        <v>7.8813964610234336E-3</v>
      </c>
      <c r="O127">
        <v>31.879999999999995</v>
      </c>
      <c r="P127">
        <v>1.4347202295552368E-3</v>
      </c>
    </row>
    <row r="128" spans="1:16" x14ac:dyDescent="0.35">
      <c r="A128" s="1" t="s">
        <v>51</v>
      </c>
      <c r="B128" s="1" t="s">
        <v>25</v>
      </c>
      <c r="C128">
        <v>9.81</v>
      </c>
      <c r="D128">
        <v>5.32</v>
      </c>
      <c r="E128">
        <v>72.180000000000007</v>
      </c>
      <c r="F128">
        <v>67.19</v>
      </c>
      <c r="G128" s="1" t="s">
        <v>33</v>
      </c>
      <c r="H128" s="1" t="s">
        <v>19</v>
      </c>
      <c r="I128">
        <v>2091</v>
      </c>
      <c r="J128">
        <v>2</v>
      </c>
      <c r="K128">
        <v>11</v>
      </c>
      <c r="L128">
        <v>37</v>
      </c>
      <c r="M128">
        <v>230</v>
      </c>
      <c r="N128">
        <v>4.6915351506456246E-3</v>
      </c>
      <c r="O128">
        <v>32.81</v>
      </c>
      <c r="P128">
        <v>9.5648015303682454E-4</v>
      </c>
    </row>
    <row r="129" spans="1:16" x14ac:dyDescent="0.35">
      <c r="A129" s="1" t="s">
        <v>51</v>
      </c>
      <c r="B129" s="1" t="s">
        <v>26</v>
      </c>
      <c r="C129">
        <v>9.16</v>
      </c>
      <c r="D129">
        <v>4.4800000000000004</v>
      </c>
      <c r="E129">
        <v>65.83</v>
      </c>
      <c r="F129">
        <v>75.55</v>
      </c>
      <c r="G129" s="1" t="s">
        <v>33</v>
      </c>
      <c r="H129" s="1" t="s">
        <v>19</v>
      </c>
      <c r="I129">
        <v>2091</v>
      </c>
      <c r="J129">
        <v>1</v>
      </c>
      <c r="K129">
        <v>5</v>
      </c>
      <c r="L129">
        <v>44</v>
      </c>
      <c r="M129">
        <v>160</v>
      </c>
      <c r="N129">
        <v>4.3806791009086566E-3</v>
      </c>
      <c r="O129">
        <v>24.450000000000003</v>
      </c>
      <c r="P129">
        <v>4.7824007651841227E-4</v>
      </c>
    </row>
    <row r="130" spans="1:16" x14ac:dyDescent="0.35">
      <c r="A130" s="1" t="s">
        <v>52</v>
      </c>
      <c r="B130" s="1" t="s">
        <v>17</v>
      </c>
      <c r="C130">
        <v>23.29</v>
      </c>
      <c r="D130">
        <v>1</v>
      </c>
      <c r="E130">
        <v>5.72</v>
      </c>
      <c r="F130">
        <v>48.08</v>
      </c>
      <c r="G130" s="1" t="s">
        <v>53</v>
      </c>
      <c r="H130" s="1" t="s">
        <v>31</v>
      </c>
      <c r="I130">
        <v>4381</v>
      </c>
      <c r="J130">
        <v>6</v>
      </c>
      <c r="K130">
        <v>10</v>
      </c>
      <c r="L130">
        <v>30</v>
      </c>
      <c r="M130">
        <v>161</v>
      </c>
      <c r="N130">
        <v>5.316137868066651E-3</v>
      </c>
      <c r="O130">
        <v>51.92</v>
      </c>
      <c r="P130">
        <v>1.3695503309746632E-3</v>
      </c>
    </row>
    <row r="131" spans="1:16" x14ac:dyDescent="0.35">
      <c r="A131" s="1" t="s">
        <v>52</v>
      </c>
      <c r="B131" s="1" t="s">
        <v>20</v>
      </c>
      <c r="C131">
        <v>11.33</v>
      </c>
      <c r="D131">
        <v>10.029999999999999</v>
      </c>
      <c r="E131">
        <v>185.1</v>
      </c>
      <c r="F131">
        <v>69.48</v>
      </c>
      <c r="G131" s="1" t="s">
        <v>53</v>
      </c>
      <c r="H131" s="1" t="s">
        <v>31</v>
      </c>
      <c r="I131">
        <v>4381</v>
      </c>
      <c r="J131">
        <v>3</v>
      </c>
      <c r="K131">
        <v>5</v>
      </c>
      <c r="L131">
        <v>44</v>
      </c>
      <c r="M131">
        <v>318</v>
      </c>
      <c r="N131">
        <v>2.5861675416571561E-3</v>
      </c>
      <c r="O131">
        <v>30.519999999999996</v>
      </c>
      <c r="P131">
        <v>6.8477516548733162E-4</v>
      </c>
    </row>
    <row r="132" spans="1:16" x14ac:dyDescent="0.35">
      <c r="A132" s="1" t="s">
        <v>52</v>
      </c>
      <c r="B132" s="1" t="s">
        <v>21</v>
      </c>
      <c r="C132">
        <v>16.12</v>
      </c>
      <c r="D132">
        <v>11.17</v>
      </c>
      <c r="E132">
        <v>226.26</v>
      </c>
      <c r="F132">
        <v>52.78</v>
      </c>
      <c r="G132" s="1" t="s">
        <v>53</v>
      </c>
      <c r="H132" s="1" t="s">
        <v>31</v>
      </c>
      <c r="I132">
        <v>4381</v>
      </c>
      <c r="J132">
        <v>10</v>
      </c>
      <c r="K132">
        <v>9</v>
      </c>
      <c r="L132">
        <v>34</v>
      </c>
      <c r="M132">
        <v>162</v>
      </c>
      <c r="N132">
        <v>3.679525222551929E-3</v>
      </c>
      <c r="O132">
        <v>47.22</v>
      </c>
      <c r="P132">
        <v>2.2825838849577723E-3</v>
      </c>
    </row>
    <row r="133" spans="1:16" x14ac:dyDescent="0.35">
      <c r="A133" s="1" t="s">
        <v>52</v>
      </c>
      <c r="B133" s="1" t="s">
        <v>22</v>
      </c>
      <c r="C133">
        <v>15.13</v>
      </c>
      <c r="D133">
        <v>9.08</v>
      </c>
      <c r="E133">
        <v>199.9</v>
      </c>
      <c r="F133">
        <v>60.22</v>
      </c>
      <c r="G133" s="1" t="s">
        <v>53</v>
      </c>
      <c r="H133" s="1" t="s">
        <v>31</v>
      </c>
      <c r="I133">
        <v>4381</v>
      </c>
      <c r="J133">
        <v>8</v>
      </c>
      <c r="K133">
        <v>3</v>
      </c>
      <c r="L133">
        <v>49</v>
      </c>
      <c r="M133">
        <v>131</v>
      </c>
      <c r="N133">
        <v>3.4535494179411094E-3</v>
      </c>
      <c r="O133">
        <v>39.78</v>
      </c>
      <c r="P133">
        <v>1.8260671079662178E-3</v>
      </c>
    </row>
    <row r="134" spans="1:16" x14ac:dyDescent="0.35">
      <c r="A134" s="1" t="s">
        <v>52</v>
      </c>
      <c r="B134" s="1" t="s">
        <v>23</v>
      </c>
      <c r="C134">
        <v>16.399999999999999</v>
      </c>
      <c r="D134">
        <v>9.43</v>
      </c>
      <c r="E134">
        <v>109.78</v>
      </c>
      <c r="F134">
        <v>59.74</v>
      </c>
      <c r="G134" s="1" t="s">
        <v>53</v>
      </c>
      <c r="H134" s="1" t="s">
        <v>31</v>
      </c>
      <c r="I134">
        <v>4381</v>
      </c>
      <c r="J134">
        <v>10</v>
      </c>
      <c r="K134">
        <v>1</v>
      </c>
      <c r="L134">
        <v>34</v>
      </c>
      <c r="M134">
        <v>280</v>
      </c>
      <c r="N134">
        <v>3.7434375713307462E-3</v>
      </c>
      <c r="O134">
        <v>40.26</v>
      </c>
      <c r="P134">
        <v>2.2825838849577723E-3</v>
      </c>
    </row>
    <row r="135" spans="1:16" x14ac:dyDescent="0.35">
      <c r="A135" s="1" t="s">
        <v>52</v>
      </c>
      <c r="B135" s="1" t="s">
        <v>24</v>
      </c>
      <c r="C135">
        <v>17.28</v>
      </c>
      <c r="D135">
        <v>8.8699999999999992</v>
      </c>
      <c r="E135">
        <v>201.05</v>
      </c>
      <c r="F135">
        <v>55.14</v>
      </c>
      <c r="G135" s="1" t="s">
        <v>53</v>
      </c>
      <c r="H135" s="1" t="s">
        <v>31</v>
      </c>
      <c r="I135">
        <v>4381</v>
      </c>
      <c r="J135">
        <v>11</v>
      </c>
      <c r="K135">
        <v>7</v>
      </c>
      <c r="L135">
        <v>35</v>
      </c>
      <c r="M135">
        <v>114</v>
      </c>
      <c r="N135">
        <v>3.9443049532070307E-3</v>
      </c>
      <c r="O135">
        <v>44.86</v>
      </c>
      <c r="P135">
        <v>2.5108422734535494E-3</v>
      </c>
    </row>
    <row r="136" spans="1:16" x14ac:dyDescent="0.35">
      <c r="A136" s="1" t="s">
        <v>52</v>
      </c>
      <c r="B136" s="1" t="s">
        <v>25</v>
      </c>
      <c r="C136">
        <v>15.19</v>
      </c>
      <c r="D136">
        <v>8.52</v>
      </c>
      <c r="E136">
        <v>224.79</v>
      </c>
      <c r="F136">
        <v>58.17</v>
      </c>
      <c r="G136" s="1" t="s">
        <v>53</v>
      </c>
      <c r="H136" s="1" t="s">
        <v>31</v>
      </c>
      <c r="I136">
        <v>4381</v>
      </c>
      <c r="J136">
        <v>7</v>
      </c>
      <c r="K136">
        <v>4</v>
      </c>
      <c r="L136">
        <v>32</v>
      </c>
      <c r="M136">
        <v>246</v>
      </c>
      <c r="N136">
        <v>3.467244921250856E-3</v>
      </c>
      <c r="O136">
        <v>41.83</v>
      </c>
      <c r="P136">
        <v>1.5978087194704405E-3</v>
      </c>
    </row>
    <row r="137" spans="1:16" x14ac:dyDescent="0.35">
      <c r="A137" s="1" t="s">
        <v>52</v>
      </c>
      <c r="B137" s="1" t="s">
        <v>26</v>
      </c>
      <c r="C137">
        <v>17.91</v>
      </c>
      <c r="D137">
        <v>10.210000000000001</v>
      </c>
      <c r="E137">
        <v>287.85000000000002</v>
      </c>
      <c r="F137">
        <v>55.18</v>
      </c>
      <c r="G137" s="1" t="s">
        <v>53</v>
      </c>
      <c r="H137" s="1" t="s">
        <v>31</v>
      </c>
      <c r="I137">
        <v>4381</v>
      </c>
      <c r="J137">
        <v>6</v>
      </c>
      <c r="K137">
        <v>9</v>
      </c>
      <c r="L137">
        <v>36</v>
      </c>
      <c r="M137">
        <v>251</v>
      </c>
      <c r="N137">
        <v>4.0881077379593704E-3</v>
      </c>
      <c r="O137">
        <v>44.82</v>
      </c>
      <c r="P137">
        <v>1.3695503309746632E-3</v>
      </c>
    </row>
    <row r="138" spans="1:16" x14ac:dyDescent="0.35">
      <c r="A138" s="1" t="s">
        <v>54</v>
      </c>
      <c r="B138" s="1" t="s">
        <v>17</v>
      </c>
      <c r="C138">
        <v>17.52</v>
      </c>
      <c r="D138">
        <v>5.82</v>
      </c>
      <c r="E138">
        <v>132.66</v>
      </c>
      <c r="F138">
        <v>52.57</v>
      </c>
      <c r="G138" s="1" t="s">
        <v>30</v>
      </c>
      <c r="H138" s="1" t="s">
        <v>46</v>
      </c>
      <c r="I138">
        <v>12449</v>
      </c>
      <c r="J138">
        <v>3</v>
      </c>
      <c r="K138">
        <v>8</v>
      </c>
      <c r="L138">
        <v>50</v>
      </c>
      <c r="M138">
        <v>178</v>
      </c>
      <c r="N138">
        <v>1.4073419551771226E-3</v>
      </c>
      <c r="O138">
        <v>47.43</v>
      </c>
      <c r="P138">
        <v>2.4098321150293196E-4</v>
      </c>
    </row>
    <row r="139" spans="1:16" x14ac:dyDescent="0.35">
      <c r="A139" s="1" t="s">
        <v>54</v>
      </c>
      <c r="B139" s="1" t="s">
        <v>20</v>
      </c>
      <c r="C139">
        <v>18.61</v>
      </c>
      <c r="D139">
        <v>6.13</v>
      </c>
      <c r="E139">
        <v>87.26</v>
      </c>
      <c r="F139">
        <v>79.3</v>
      </c>
      <c r="G139" s="1" t="s">
        <v>30</v>
      </c>
      <c r="H139" s="1" t="s">
        <v>46</v>
      </c>
      <c r="I139">
        <v>12449</v>
      </c>
      <c r="J139">
        <v>1</v>
      </c>
      <c r="K139">
        <v>6</v>
      </c>
      <c r="L139">
        <v>46</v>
      </c>
      <c r="M139">
        <v>91</v>
      </c>
      <c r="N139">
        <v>1.4948991886898546E-3</v>
      </c>
      <c r="O139">
        <v>20.700000000000003</v>
      </c>
      <c r="P139">
        <v>8.032773716764399E-5</v>
      </c>
    </row>
    <row r="140" spans="1:16" x14ac:dyDescent="0.35">
      <c r="A140" s="1" t="s">
        <v>54</v>
      </c>
      <c r="B140" s="1" t="s">
        <v>21</v>
      </c>
      <c r="C140">
        <v>13.25</v>
      </c>
      <c r="D140">
        <v>7.84</v>
      </c>
      <c r="E140">
        <v>31.95</v>
      </c>
      <c r="F140">
        <v>78.27</v>
      </c>
      <c r="G140" s="1" t="s">
        <v>30</v>
      </c>
      <c r="H140" s="1" t="s">
        <v>46</v>
      </c>
      <c r="I140">
        <v>12449</v>
      </c>
      <c r="J140">
        <v>2</v>
      </c>
      <c r="K140">
        <v>8</v>
      </c>
      <c r="L140">
        <v>37</v>
      </c>
      <c r="M140">
        <v>123</v>
      </c>
      <c r="N140">
        <v>1.0643425174712829E-3</v>
      </c>
      <c r="O140">
        <v>21.730000000000004</v>
      </c>
      <c r="P140">
        <v>1.6065547433528798E-4</v>
      </c>
    </row>
    <row r="141" spans="1:16" x14ac:dyDescent="0.35">
      <c r="A141" s="1" t="s">
        <v>54</v>
      </c>
      <c r="B141" s="1" t="s">
        <v>22</v>
      </c>
      <c r="C141">
        <v>11.35</v>
      </c>
      <c r="D141">
        <v>10.92</v>
      </c>
      <c r="E141">
        <v>5</v>
      </c>
      <c r="F141">
        <v>92.88</v>
      </c>
      <c r="G141" s="1" t="s">
        <v>30</v>
      </c>
      <c r="H141" s="1" t="s">
        <v>46</v>
      </c>
      <c r="I141">
        <v>12449</v>
      </c>
      <c r="J141">
        <v>6</v>
      </c>
      <c r="K141">
        <v>4</v>
      </c>
      <c r="L141">
        <v>50</v>
      </c>
      <c r="M141">
        <v>74</v>
      </c>
      <c r="N141">
        <v>9.1171981685275922E-4</v>
      </c>
      <c r="O141">
        <v>7.1200000000000045</v>
      </c>
      <c r="P141">
        <v>4.8196642300586391E-4</v>
      </c>
    </row>
    <row r="142" spans="1:16" x14ac:dyDescent="0.35">
      <c r="A142" s="1" t="s">
        <v>54</v>
      </c>
      <c r="B142" s="1" t="s">
        <v>23</v>
      </c>
      <c r="C142">
        <v>16.260000000000002</v>
      </c>
      <c r="D142">
        <v>6.35</v>
      </c>
      <c r="E142">
        <v>86.07</v>
      </c>
      <c r="F142">
        <v>73.38</v>
      </c>
      <c r="G142" s="1" t="s">
        <v>30</v>
      </c>
      <c r="H142" s="1" t="s">
        <v>46</v>
      </c>
      <c r="I142">
        <v>12449</v>
      </c>
      <c r="J142">
        <v>4</v>
      </c>
      <c r="K142">
        <v>3</v>
      </c>
      <c r="L142">
        <v>38</v>
      </c>
      <c r="M142">
        <v>324</v>
      </c>
      <c r="N142">
        <v>1.3061290063458913E-3</v>
      </c>
      <c r="O142">
        <v>26.620000000000005</v>
      </c>
      <c r="P142">
        <v>3.2131094867057596E-4</v>
      </c>
    </row>
    <row r="143" spans="1:16" x14ac:dyDescent="0.35">
      <c r="A143" s="1" t="s">
        <v>54</v>
      </c>
      <c r="B143" s="1" t="s">
        <v>24</v>
      </c>
      <c r="C143">
        <v>15.44</v>
      </c>
      <c r="D143">
        <v>9.31</v>
      </c>
      <c r="E143">
        <v>121.33</v>
      </c>
      <c r="F143">
        <v>71.05</v>
      </c>
      <c r="G143" s="1" t="s">
        <v>30</v>
      </c>
      <c r="H143" s="1" t="s">
        <v>46</v>
      </c>
      <c r="I143">
        <v>12449</v>
      </c>
      <c r="J143">
        <v>2</v>
      </c>
      <c r="K143">
        <v>2</v>
      </c>
      <c r="L143">
        <v>41</v>
      </c>
      <c r="M143">
        <v>246</v>
      </c>
      <c r="N143">
        <v>1.2402602618684232E-3</v>
      </c>
      <c r="O143">
        <v>28.950000000000003</v>
      </c>
      <c r="P143">
        <v>1.6065547433528798E-4</v>
      </c>
    </row>
    <row r="144" spans="1:16" x14ac:dyDescent="0.35">
      <c r="A144" s="1" t="s">
        <v>54</v>
      </c>
      <c r="B144" s="1" t="s">
        <v>25</v>
      </c>
      <c r="C144">
        <v>14.37</v>
      </c>
      <c r="D144">
        <v>6.44</v>
      </c>
      <c r="E144">
        <v>131.68</v>
      </c>
      <c r="F144">
        <v>49.58</v>
      </c>
      <c r="G144" s="1" t="s">
        <v>30</v>
      </c>
      <c r="H144" s="1" t="s">
        <v>46</v>
      </c>
      <c r="I144">
        <v>12449</v>
      </c>
      <c r="J144">
        <v>1</v>
      </c>
      <c r="K144">
        <v>2</v>
      </c>
      <c r="L144">
        <v>38</v>
      </c>
      <c r="M144">
        <v>125</v>
      </c>
      <c r="N144">
        <v>1.1543095830990439E-3</v>
      </c>
      <c r="O144">
        <v>50.42</v>
      </c>
      <c r="P144">
        <v>8.032773716764399E-5</v>
      </c>
    </row>
    <row r="145" spans="1:16" x14ac:dyDescent="0.35">
      <c r="A145" s="1" t="s">
        <v>54</v>
      </c>
      <c r="B145" s="1" t="s">
        <v>26</v>
      </c>
      <c r="C145">
        <v>11.13</v>
      </c>
      <c r="D145">
        <v>8.42</v>
      </c>
      <c r="E145">
        <v>124.36</v>
      </c>
      <c r="F145">
        <v>70.489999999999995</v>
      </c>
      <c r="G145" s="1" t="s">
        <v>30</v>
      </c>
      <c r="H145" s="1" t="s">
        <v>46</v>
      </c>
      <c r="I145">
        <v>12449</v>
      </c>
      <c r="J145">
        <v>1</v>
      </c>
      <c r="K145">
        <v>7</v>
      </c>
      <c r="L145">
        <v>36</v>
      </c>
      <c r="M145">
        <v>291</v>
      </c>
      <c r="N145">
        <v>8.9404771467587764E-4</v>
      </c>
      <c r="O145">
        <v>29.510000000000005</v>
      </c>
      <c r="P145">
        <v>8.032773716764399E-5</v>
      </c>
    </row>
    <row r="146" spans="1:16" x14ac:dyDescent="0.35">
      <c r="A146" s="1" t="s">
        <v>55</v>
      </c>
      <c r="B146" s="1" t="s">
        <v>17</v>
      </c>
      <c r="C146">
        <v>14.83</v>
      </c>
      <c r="D146">
        <v>10.72</v>
      </c>
      <c r="E146">
        <v>43.98</v>
      </c>
      <c r="F146">
        <v>76.36</v>
      </c>
      <c r="G146" s="1" t="s">
        <v>50</v>
      </c>
      <c r="H146" s="1" t="s">
        <v>19</v>
      </c>
      <c r="I146">
        <v>8354</v>
      </c>
      <c r="J146">
        <v>4</v>
      </c>
      <c r="K146">
        <v>6</v>
      </c>
      <c r="L146">
        <v>48</v>
      </c>
      <c r="M146">
        <v>235</v>
      </c>
      <c r="N146">
        <v>1.7751975101747666E-3</v>
      </c>
      <c r="O146">
        <v>23.64</v>
      </c>
      <c r="P146">
        <v>4.7881254488867607E-4</v>
      </c>
    </row>
    <row r="147" spans="1:16" x14ac:dyDescent="0.35">
      <c r="A147" s="1" t="s">
        <v>55</v>
      </c>
      <c r="B147" s="1" t="s">
        <v>20</v>
      </c>
      <c r="C147">
        <v>29.707499999999992</v>
      </c>
      <c r="D147">
        <v>13.1</v>
      </c>
      <c r="E147">
        <v>141.33000000000001</v>
      </c>
      <c r="F147">
        <v>62.46</v>
      </c>
      <c r="G147" s="1" t="s">
        <v>50</v>
      </c>
      <c r="H147" s="1" t="s">
        <v>19</v>
      </c>
      <c r="I147">
        <v>8354</v>
      </c>
      <c r="J147">
        <v>13</v>
      </c>
      <c r="K147">
        <v>9</v>
      </c>
      <c r="L147">
        <v>39</v>
      </c>
      <c r="M147">
        <v>106</v>
      </c>
      <c r="N147">
        <v>3.5560809193200854E-3</v>
      </c>
      <c r="O147">
        <v>37.54</v>
      </c>
      <c r="P147">
        <v>1.5561407708881974E-3</v>
      </c>
    </row>
    <row r="148" spans="1:16" x14ac:dyDescent="0.35">
      <c r="A148" s="1" t="s">
        <v>55</v>
      </c>
      <c r="B148" s="1" t="s">
        <v>21</v>
      </c>
      <c r="C148">
        <v>29.707499999999992</v>
      </c>
      <c r="D148">
        <v>16.41</v>
      </c>
      <c r="E148">
        <v>96.48</v>
      </c>
      <c r="F148">
        <v>63.85</v>
      </c>
      <c r="G148" s="1" t="s">
        <v>50</v>
      </c>
      <c r="H148" s="1" t="s">
        <v>19</v>
      </c>
      <c r="I148">
        <v>8354</v>
      </c>
      <c r="J148">
        <v>5</v>
      </c>
      <c r="K148">
        <v>8</v>
      </c>
      <c r="L148">
        <v>32</v>
      </c>
      <c r="M148">
        <v>217</v>
      </c>
      <c r="N148">
        <v>3.5560809193200854E-3</v>
      </c>
      <c r="O148">
        <v>36.15</v>
      </c>
      <c r="P148">
        <v>5.9851568111084512E-4</v>
      </c>
    </row>
    <row r="149" spans="1:16" x14ac:dyDescent="0.35">
      <c r="A149" s="1" t="s">
        <v>55</v>
      </c>
      <c r="B149" s="1" t="s">
        <v>22</v>
      </c>
      <c r="C149">
        <v>20.66</v>
      </c>
      <c r="D149">
        <v>13.45</v>
      </c>
      <c r="E149">
        <v>212.87</v>
      </c>
      <c r="F149">
        <v>36.630000000000003</v>
      </c>
      <c r="G149" s="1" t="s">
        <v>50</v>
      </c>
      <c r="H149" s="1" t="s">
        <v>19</v>
      </c>
      <c r="I149">
        <v>8354</v>
      </c>
      <c r="J149">
        <v>13</v>
      </c>
      <c r="K149">
        <v>9</v>
      </c>
      <c r="L149">
        <v>39</v>
      </c>
      <c r="M149">
        <v>57</v>
      </c>
      <c r="N149">
        <v>2.4730667943500119E-3</v>
      </c>
      <c r="O149">
        <v>63.37</v>
      </c>
      <c r="P149">
        <v>1.5561407708881974E-3</v>
      </c>
    </row>
    <row r="150" spans="1:16" x14ac:dyDescent="0.35">
      <c r="A150" s="1" t="s">
        <v>55</v>
      </c>
      <c r="B150" s="1" t="s">
        <v>23</v>
      </c>
      <c r="C150">
        <v>19.68</v>
      </c>
      <c r="D150">
        <v>11.09</v>
      </c>
      <c r="E150">
        <v>60.36</v>
      </c>
      <c r="F150">
        <v>72.83</v>
      </c>
      <c r="G150" s="1" t="s">
        <v>50</v>
      </c>
      <c r="H150" s="1" t="s">
        <v>19</v>
      </c>
      <c r="I150">
        <v>8354</v>
      </c>
      <c r="J150">
        <v>2</v>
      </c>
      <c r="K150">
        <v>4</v>
      </c>
      <c r="L150">
        <v>48</v>
      </c>
      <c r="M150">
        <v>297</v>
      </c>
      <c r="N150">
        <v>2.3557577208522863E-3</v>
      </c>
      <c r="O150">
        <v>27.17</v>
      </c>
      <c r="P150">
        <v>2.3940627244433804E-4</v>
      </c>
    </row>
    <row r="151" spans="1:16" x14ac:dyDescent="0.35">
      <c r="A151" s="1" t="s">
        <v>55</v>
      </c>
      <c r="B151" s="1" t="s">
        <v>24</v>
      </c>
      <c r="C151">
        <v>13.61</v>
      </c>
      <c r="D151">
        <v>7.23</v>
      </c>
      <c r="E151">
        <v>293.20999999999998</v>
      </c>
      <c r="F151">
        <v>60.11</v>
      </c>
      <c r="G151" s="1" t="s">
        <v>50</v>
      </c>
      <c r="H151" s="1" t="s">
        <v>19</v>
      </c>
      <c r="I151">
        <v>8354</v>
      </c>
      <c r="J151">
        <v>5</v>
      </c>
      <c r="K151">
        <v>4</v>
      </c>
      <c r="L151">
        <v>31</v>
      </c>
      <c r="M151">
        <v>338</v>
      </c>
      <c r="N151">
        <v>1.6291596839837204E-3</v>
      </c>
      <c r="O151">
        <v>39.89</v>
      </c>
      <c r="P151">
        <v>5.9851568111084512E-4</v>
      </c>
    </row>
    <row r="152" spans="1:16" x14ac:dyDescent="0.35">
      <c r="A152" s="1" t="s">
        <v>55</v>
      </c>
      <c r="B152" s="1" t="s">
        <v>25</v>
      </c>
      <c r="C152">
        <v>24.44</v>
      </c>
      <c r="D152">
        <v>3.54</v>
      </c>
      <c r="E152">
        <v>355.29</v>
      </c>
      <c r="F152">
        <v>58.39</v>
      </c>
      <c r="G152" s="1" t="s">
        <v>50</v>
      </c>
      <c r="H152" s="1" t="s">
        <v>19</v>
      </c>
      <c r="I152">
        <v>8354</v>
      </c>
      <c r="J152">
        <v>13</v>
      </c>
      <c r="K152">
        <v>5</v>
      </c>
      <c r="L152">
        <v>34</v>
      </c>
      <c r="M152">
        <v>124</v>
      </c>
      <c r="N152">
        <v>2.9255446492698111E-3</v>
      </c>
      <c r="O152">
        <v>41.61</v>
      </c>
      <c r="P152">
        <v>1.5561407708881974E-3</v>
      </c>
    </row>
    <row r="153" spans="1:16" x14ac:dyDescent="0.35">
      <c r="A153" s="1" t="s">
        <v>55</v>
      </c>
      <c r="B153" s="1" t="s">
        <v>26</v>
      </c>
      <c r="C153">
        <v>21.97</v>
      </c>
      <c r="D153">
        <v>11.02</v>
      </c>
      <c r="E153">
        <v>231.66</v>
      </c>
      <c r="F153">
        <v>45.79</v>
      </c>
      <c r="G153" s="1" t="s">
        <v>50</v>
      </c>
      <c r="H153" s="1" t="s">
        <v>19</v>
      </c>
      <c r="I153">
        <v>8354</v>
      </c>
      <c r="J153">
        <v>6</v>
      </c>
      <c r="K153">
        <v>2</v>
      </c>
      <c r="L153">
        <v>47</v>
      </c>
      <c r="M153">
        <v>73</v>
      </c>
      <c r="N153">
        <v>2.6298779028010532E-3</v>
      </c>
      <c r="O153">
        <v>54.21</v>
      </c>
      <c r="P153">
        <v>7.1821881733301416E-4</v>
      </c>
    </row>
    <row r="154" spans="1:16" x14ac:dyDescent="0.35">
      <c r="A154" s="1" t="s">
        <v>56</v>
      </c>
      <c r="B154" s="1" t="s">
        <v>17</v>
      </c>
      <c r="C154">
        <v>19.54</v>
      </c>
      <c r="D154">
        <v>5.64</v>
      </c>
      <c r="E154">
        <v>156.91999999999999</v>
      </c>
      <c r="F154">
        <v>69.784999999999997</v>
      </c>
      <c r="G154" s="1" t="s">
        <v>53</v>
      </c>
      <c r="H154" s="1" t="s">
        <v>44</v>
      </c>
      <c r="I154">
        <v>8080</v>
      </c>
      <c r="J154">
        <v>1</v>
      </c>
      <c r="K154">
        <v>3</v>
      </c>
      <c r="L154">
        <v>40</v>
      </c>
      <c r="M154">
        <v>78</v>
      </c>
      <c r="N154">
        <v>2.4183168316831683E-3</v>
      </c>
      <c r="O154">
        <v>30.215000000000003</v>
      </c>
      <c r="P154">
        <v>1.2376237623762376E-4</v>
      </c>
    </row>
    <row r="155" spans="1:16" x14ac:dyDescent="0.35">
      <c r="A155" s="1" t="s">
        <v>56</v>
      </c>
      <c r="B155" s="1" t="s">
        <v>20</v>
      </c>
      <c r="C155">
        <v>11.95</v>
      </c>
      <c r="D155">
        <v>9.73</v>
      </c>
      <c r="E155">
        <v>72.540000000000006</v>
      </c>
      <c r="F155">
        <v>93.79</v>
      </c>
      <c r="G155" s="1" t="s">
        <v>53</v>
      </c>
      <c r="H155" s="1" t="s">
        <v>44</v>
      </c>
      <c r="I155">
        <v>8080</v>
      </c>
      <c r="J155">
        <v>4</v>
      </c>
      <c r="K155">
        <v>5</v>
      </c>
      <c r="L155">
        <v>37</v>
      </c>
      <c r="M155">
        <v>185</v>
      </c>
      <c r="N155">
        <v>1.478960396039604E-3</v>
      </c>
      <c r="O155">
        <v>6.2099999999999937</v>
      </c>
      <c r="P155">
        <v>4.9504950495049506E-4</v>
      </c>
    </row>
    <row r="156" spans="1:16" x14ac:dyDescent="0.35">
      <c r="A156" s="1" t="s">
        <v>56</v>
      </c>
      <c r="B156" s="1" t="s">
        <v>21</v>
      </c>
      <c r="C156">
        <v>14.12</v>
      </c>
      <c r="D156">
        <v>4.6100000000000003</v>
      </c>
      <c r="E156">
        <v>132.36000000000001</v>
      </c>
      <c r="F156">
        <v>81.97</v>
      </c>
      <c r="G156" s="1" t="s">
        <v>53</v>
      </c>
      <c r="H156" s="1" t="s">
        <v>44</v>
      </c>
      <c r="I156">
        <v>8080</v>
      </c>
      <c r="J156">
        <v>3</v>
      </c>
      <c r="K156">
        <v>7</v>
      </c>
      <c r="L156">
        <v>39</v>
      </c>
      <c r="M156">
        <v>191</v>
      </c>
      <c r="N156">
        <v>1.7475247524752473E-3</v>
      </c>
      <c r="O156">
        <v>18.03</v>
      </c>
      <c r="P156">
        <v>3.7128712871287129E-4</v>
      </c>
    </row>
    <row r="157" spans="1:16" x14ac:dyDescent="0.35">
      <c r="A157" s="1" t="s">
        <v>56</v>
      </c>
      <c r="B157" s="1" t="s">
        <v>22</v>
      </c>
      <c r="C157">
        <v>13.87</v>
      </c>
      <c r="D157">
        <v>2.4</v>
      </c>
      <c r="E157">
        <v>67.78</v>
      </c>
      <c r="F157">
        <v>67.53</v>
      </c>
      <c r="G157" s="1" t="s">
        <v>53</v>
      </c>
      <c r="H157" s="1" t="s">
        <v>44</v>
      </c>
      <c r="I157">
        <v>8080</v>
      </c>
      <c r="J157">
        <v>4</v>
      </c>
      <c r="K157">
        <v>7</v>
      </c>
      <c r="L157">
        <v>31</v>
      </c>
      <c r="M157">
        <v>322</v>
      </c>
      <c r="N157">
        <v>1.7165841584158416E-3</v>
      </c>
      <c r="O157">
        <v>32.47</v>
      </c>
      <c r="P157">
        <v>4.9504950495049506E-4</v>
      </c>
    </row>
    <row r="158" spans="1:16" x14ac:dyDescent="0.35">
      <c r="A158" s="1" t="s">
        <v>56</v>
      </c>
      <c r="B158" s="1" t="s">
        <v>23</v>
      </c>
      <c r="C158">
        <v>11.83</v>
      </c>
      <c r="D158">
        <v>7.21</v>
      </c>
      <c r="E158">
        <v>110.76</v>
      </c>
      <c r="F158">
        <v>56.11</v>
      </c>
      <c r="G158" s="1" t="s">
        <v>53</v>
      </c>
      <c r="H158" s="1" t="s">
        <v>44</v>
      </c>
      <c r="I158">
        <v>8080</v>
      </c>
      <c r="J158">
        <v>3</v>
      </c>
      <c r="K158">
        <v>1</v>
      </c>
      <c r="L158">
        <v>45</v>
      </c>
      <c r="M158">
        <v>155</v>
      </c>
      <c r="N158">
        <v>1.4641089108910891E-3</v>
      </c>
      <c r="O158">
        <v>43.89</v>
      </c>
      <c r="P158">
        <v>3.7128712871287129E-4</v>
      </c>
    </row>
    <row r="159" spans="1:16" x14ac:dyDescent="0.35">
      <c r="A159" s="1" t="s">
        <v>56</v>
      </c>
      <c r="B159" s="1" t="s">
        <v>24</v>
      </c>
      <c r="C159">
        <v>13.16</v>
      </c>
      <c r="D159">
        <v>7.19</v>
      </c>
      <c r="E159">
        <v>128.91</v>
      </c>
      <c r="F159">
        <v>84.04</v>
      </c>
      <c r="G159" s="1" t="s">
        <v>53</v>
      </c>
      <c r="H159" s="1" t="s">
        <v>44</v>
      </c>
      <c r="I159">
        <v>8080</v>
      </c>
      <c r="J159">
        <v>1</v>
      </c>
      <c r="K159">
        <v>3</v>
      </c>
      <c r="L159">
        <v>42</v>
      </c>
      <c r="M159">
        <v>241</v>
      </c>
      <c r="N159">
        <v>1.6287128712871286E-3</v>
      </c>
      <c r="O159">
        <v>15.959999999999994</v>
      </c>
      <c r="P159">
        <v>1.2376237623762376E-4</v>
      </c>
    </row>
    <row r="160" spans="1:16" x14ac:dyDescent="0.35">
      <c r="A160" s="1" t="s">
        <v>56</v>
      </c>
      <c r="B160" s="1" t="s">
        <v>25</v>
      </c>
      <c r="C160">
        <v>14.40103091250403</v>
      </c>
      <c r="D160">
        <v>6.85</v>
      </c>
      <c r="E160">
        <v>98.99</v>
      </c>
      <c r="F160">
        <v>50.08</v>
      </c>
      <c r="G160" s="1" t="s">
        <v>53</v>
      </c>
      <c r="H160" s="1" t="s">
        <v>44</v>
      </c>
      <c r="I160">
        <v>8080</v>
      </c>
      <c r="J160">
        <v>5</v>
      </c>
      <c r="K160">
        <v>1</v>
      </c>
      <c r="L160">
        <v>49</v>
      </c>
      <c r="M160">
        <v>311</v>
      </c>
      <c r="N160">
        <v>1.7823058060029741E-3</v>
      </c>
      <c r="O160">
        <v>49.92</v>
      </c>
      <c r="P160">
        <v>6.1881188118811882E-4</v>
      </c>
    </row>
    <row r="161" spans="1:16" x14ac:dyDescent="0.35">
      <c r="A161" s="1" t="s">
        <v>56</v>
      </c>
      <c r="B161" s="1" t="s">
        <v>26</v>
      </c>
      <c r="C161">
        <v>13.31</v>
      </c>
      <c r="D161">
        <v>6.3</v>
      </c>
      <c r="E161">
        <v>115.22</v>
      </c>
      <c r="F161">
        <v>55.63</v>
      </c>
      <c r="G161" s="1" t="s">
        <v>53</v>
      </c>
      <c r="H161" s="1" t="s">
        <v>44</v>
      </c>
      <c r="I161">
        <v>8080</v>
      </c>
      <c r="J161">
        <v>1</v>
      </c>
      <c r="K161">
        <v>8</v>
      </c>
      <c r="L161">
        <v>40</v>
      </c>
      <c r="M161">
        <v>203</v>
      </c>
      <c r="N161">
        <v>1.6472772277227724E-3</v>
      </c>
      <c r="O161">
        <v>44.37</v>
      </c>
      <c r="P161">
        <v>1.2376237623762376E-4</v>
      </c>
    </row>
    <row r="162" spans="1:16" x14ac:dyDescent="0.35">
      <c r="A162" s="1" t="s">
        <v>57</v>
      </c>
      <c r="B162" s="1" t="s">
        <v>17</v>
      </c>
      <c r="C162">
        <v>18.91</v>
      </c>
      <c r="D162">
        <v>9.1999999999999993</v>
      </c>
      <c r="E162">
        <v>266.58999999999997</v>
      </c>
      <c r="F162">
        <v>65.5</v>
      </c>
      <c r="G162" s="1" t="s">
        <v>33</v>
      </c>
      <c r="H162" s="1" t="s">
        <v>34</v>
      </c>
      <c r="I162">
        <v>2436</v>
      </c>
      <c r="J162">
        <v>6</v>
      </c>
      <c r="K162">
        <v>9</v>
      </c>
      <c r="L162">
        <v>27</v>
      </c>
      <c r="M162">
        <v>73</v>
      </c>
      <c r="N162">
        <v>7.7627257799671593E-3</v>
      </c>
      <c r="O162">
        <v>34.5</v>
      </c>
      <c r="P162">
        <v>2.4630541871921183E-3</v>
      </c>
    </row>
    <row r="163" spans="1:16" x14ac:dyDescent="0.35">
      <c r="A163" s="1" t="s">
        <v>57</v>
      </c>
      <c r="B163" s="1" t="s">
        <v>20</v>
      </c>
      <c r="C163">
        <v>14.36</v>
      </c>
      <c r="D163">
        <v>13.32</v>
      </c>
      <c r="E163">
        <v>60.8</v>
      </c>
      <c r="F163">
        <v>76.13</v>
      </c>
      <c r="G163" s="1" t="s">
        <v>33</v>
      </c>
      <c r="H163" s="1" t="s">
        <v>34</v>
      </c>
      <c r="I163">
        <v>2436</v>
      </c>
      <c r="J163">
        <v>3</v>
      </c>
      <c r="K163">
        <v>6</v>
      </c>
      <c r="L163">
        <v>30</v>
      </c>
      <c r="M163">
        <v>272</v>
      </c>
      <c r="N163">
        <v>5.8949096880131363E-3</v>
      </c>
      <c r="O163">
        <v>23.870000000000005</v>
      </c>
      <c r="P163">
        <v>1.2315270935960591E-3</v>
      </c>
    </row>
    <row r="164" spans="1:16" x14ac:dyDescent="0.35">
      <c r="A164" s="1" t="s">
        <v>57</v>
      </c>
      <c r="B164" s="1" t="s">
        <v>21</v>
      </c>
      <c r="C164">
        <v>11.47</v>
      </c>
      <c r="D164">
        <v>14.78</v>
      </c>
      <c r="E164">
        <v>153.69999999999999</v>
      </c>
      <c r="F164">
        <v>74.040000000000006</v>
      </c>
      <c r="G164" s="1" t="s">
        <v>33</v>
      </c>
      <c r="H164" s="1" t="s">
        <v>34</v>
      </c>
      <c r="I164">
        <v>2436</v>
      </c>
      <c r="J164">
        <v>4</v>
      </c>
      <c r="K164">
        <v>2</v>
      </c>
      <c r="L164">
        <v>29</v>
      </c>
      <c r="M164">
        <v>185</v>
      </c>
      <c r="N164">
        <v>4.7085385878489327E-3</v>
      </c>
      <c r="O164">
        <v>25.959999999999994</v>
      </c>
      <c r="P164">
        <v>1.6420361247947454E-3</v>
      </c>
    </row>
    <row r="165" spans="1:16" x14ac:dyDescent="0.35">
      <c r="A165" s="1" t="s">
        <v>57</v>
      </c>
      <c r="B165" s="1" t="s">
        <v>22</v>
      </c>
      <c r="C165">
        <v>18.739999999999998</v>
      </c>
      <c r="D165">
        <v>2.76</v>
      </c>
      <c r="E165">
        <v>122.07</v>
      </c>
      <c r="F165">
        <v>79.13</v>
      </c>
      <c r="G165" s="1" t="s">
        <v>33</v>
      </c>
      <c r="H165" s="1" t="s">
        <v>34</v>
      </c>
      <c r="I165">
        <v>2436</v>
      </c>
      <c r="J165">
        <v>2</v>
      </c>
      <c r="K165">
        <v>2</v>
      </c>
      <c r="L165">
        <v>49</v>
      </c>
      <c r="M165">
        <v>250</v>
      </c>
      <c r="N165">
        <v>7.6929392446633818E-3</v>
      </c>
      <c r="O165">
        <v>20.870000000000005</v>
      </c>
      <c r="P165">
        <v>8.2101806239737272E-4</v>
      </c>
    </row>
    <row r="166" spans="1:16" x14ac:dyDescent="0.35">
      <c r="A166" s="1" t="s">
        <v>57</v>
      </c>
      <c r="B166" s="1" t="s">
        <v>23</v>
      </c>
      <c r="C166">
        <v>21.02</v>
      </c>
      <c r="D166">
        <v>11.06</v>
      </c>
      <c r="E166">
        <v>65.319999999999993</v>
      </c>
      <c r="F166">
        <v>71.81</v>
      </c>
      <c r="G166" s="1" t="s">
        <v>33</v>
      </c>
      <c r="H166" s="1" t="s">
        <v>34</v>
      </c>
      <c r="I166">
        <v>2436</v>
      </c>
      <c r="J166">
        <v>2</v>
      </c>
      <c r="K166">
        <v>10</v>
      </c>
      <c r="L166">
        <v>43</v>
      </c>
      <c r="M166">
        <v>206</v>
      </c>
      <c r="N166">
        <v>8.6288998357963876E-3</v>
      </c>
      <c r="O166">
        <v>28.189999999999998</v>
      </c>
      <c r="P166">
        <v>8.2101806239737272E-4</v>
      </c>
    </row>
    <row r="167" spans="1:16" x14ac:dyDescent="0.35">
      <c r="A167" s="1" t="s">
        <v>57</v>
      </c>
      <c r="B167" s="1" t="s">
        <v>24</v>
      </c>
      <c r="C167">
        <v>20.25</v>
      </c>
      <c r="D167">
        <v>10.17</v>
      </c>
      <c r="E167">
        <v>274.23</v>
      </c>
      <c r="F167">
        <v>57.2</v>
      </c>
      <c r="G167" s="1" t="s">
        <v>33</v>
      </c>
      <c r="H167" s="1" t="s">
        <v>34</v>
      </c>
      <c r="I167">
        <v>2436</v>
      </c>
      <c r="J167">
        <v>8</v>
      </c>
      <c r="K167">
        <v>4</v>
      </c>
      <c r="L167">
        <v>35</v>
      </c>
      <c r="M167">
        <v>266</v>
      </c>
      <c r="N167">
        <v>8.3128078817733993E-3</v>
      </c>
      <c r="O167">
        <v>42.8</v>
      </c>
      <c r="P167">
        <v>3.2840722495894909E-3</v>
      </c>
    </row>
    <row r="168" spans="1:16" x14ac:dyDescent="0.35">
      <c r="A168" s="1" t="s">
        <v>57</v>
      </c>
      <c r="B168" s="1" t="s">
        <v>25</v>
      </c>
      <c r="C168">
        <v>14.13</v>
      </c>
      <c r="D168">
        <v>1</v>
      </c>
      <c r="E168">
        <v>249.59</v>
      </c>
      <c r="F168">
        <v>74.06</v>
      </c>
      <c r="G168" s="1" t="s">
        <v>33</v>
      </c>
      <c r="H168" s="1" t="s">
        <v>34</v>
      </c>
      <c r="I168">
        <v>2436</v>
      </c>
      <c r="J168">
        <v>5</v>
      </c>
      <c r="K168">
        <v>7</v>
      </c>
      <c r="L168">
        <v>54</v>
      </c>
      <c r="M168">
        <v>101</v>
      </c>
      <c r="N168">
        <v>5.8004926108374388E-3</v>
      </c>
      <c r="O168">
        <v>25.939999999999998</v>
      </c>
      <c r="P168">
        <v>2.052545155993432E-3</v>
      </c>
    </row>
    <row r="169" spans="1:16" x14ac:dyDescent="0.35">
      <c r="A169" s="1" t="s">
        <v>57</v>
      </c>
      <c r="B169" s="1" t="s">
        <v>26</v>
      </c>
      <c r="C169">
        <v>8.2799999999999994</v>
      </c>
      <c r="D169">
        <v>3.4</v>
      </c>
      <c r="E169">
        <v>104.04</v>
      </c>
      <c r="F169">
        <v>84.5</v>
      </c>
      <c r="G169" s="1" t="s">
        <v>33</v>
      </c>
      <c r="H169" s="1" t="s">
        <v>34</v>
      </c>
      <c r="I169">
        <v>2436</v>
      </c>
      <c r="J169">
        <v>3</v>
      </c>
      <c r="K169">
        <v>8</v>
      </c>
      <c r="L169">
        <v>47</v>
      </c>
      <c r="M169">
        <v>168</v>
      </c>
      <c r="N169">
        <v>3.3990147783251232E-3</v>
      </c>
      <c r="O169">
        <v>15.5</v>
      </c>
      <c r="P169">
        <v>1.2315270935960591E-3</v>
      </c>
    </row>
    <row r="170" spans="1:16" x14ac:dyDescent="0.35">
      <c r="A170" s="1" t="s">
        <v>58</v>
      </c>
      <c r="B170" s="1" t="s">
        <v>17</v>
      </c>
      <c r="C170">
        <v>6.99</v>
      </c>
      <c r="D170">
        <v>4.0199999999999996</v>
      </c>
      <c r="E170">
        <v>57.27</v>
      </c>
      <c r="F170">
        <v>66.8</v>
      </c>
      <c r="G170" s="1" t="s">
        <v>59</v>
      </c>
      <c r="H170" s="1" t="s">
        <v>31</v>
      </c>
      <c r="I170">
        <v>4496</v>
      </c>
      <c r="J170">
        <v>3</v>
      </c>
      <c r="K170">
        <v>5</v>
      </c>
      <c r="L170">
        <v>36</v>
      </c>
      <c r="M170">
        <v>232</v>
      </c>
      <c r="N170">
        <v>1.5547153024911033E-3</v>
      </c>
      <c r="O170">
        <v>33.200000000000003</v>
      </c>
      <c r="P170">
        <v>6.6725978647686835E-4</v>
      </c>
    </row>
    <row r="171" spans="1:16" x14ac:dyDescent="0.35">
      <c r="A171" s="1" t="s">
        <v>58</v>
      </c>
      <c r="B171" s="1" t="s">
        <v>20</v>
      </c>
      <c r="C171">
        <v>11</v>
      </c>
      <c r="D171">
        <v>6.67</v>
      </c>
      <c r="E171">
        <v>184.51</v>
      </c>
      <c r="F171">
        <v>60.82</v>
      </c>
      <c r="G171" s="1" t="s">
        <v>59</v>
      </c>
      <c r="H171" s="1" t="s">
        <v>31</v>
      </c>
      <c r="I171">
        <v>4496</v>
      </c>
      <c r="J171">
        <v>1</v>
      </c>
      <c r="K171">
        <v>3</v>
      </c>
      <c r="L171">
        <v>38</v>
      </c>
      <c r="M171">
        <v>202</v>
      </c>
      <c r="N171">
        <v>2.4466192170818505E-3</v>
      </c>
      <c r="O171">
        <v>39.18</v>
      </c>
      <c r="P171">
        <v>2.2241992882562276E-4</v>
      </c>
    </row>
    <row r="172" spans="1:16" x14ac:dyDescent="0.35">
      <c r="A172" s="1" t="s">
        <v>58</v>
      </c>
      <c r="B172" s="1" t="s">
        <v>21</v>
      </c>
      <c r="C172">
        <v>14.13</v>
      </c>
      <c r="D172">
        <v>5.64</v>
      </c>
      <c r="E172">
        <v>104.82</v>
      </c>
      <c r="F172">
        <v>78.400000000000006</v>
      </c>
      <c r="G172" s="1" t="s">
        <v>59</v>
      </c>
      <c r="H172" s="1" t="s">
        <v>31</v>
      </c>
      <c r="I172">
        <v>4496</v>
      </c>
      <c r="J172">
        <v>1</v>
      </c>
      <c r="K172">
        <v>9</v>
      </c>
      <c r="L172">
        <v>49</v>
      </c>
      <c r="M172">
        <v>192</v>
      </c>
      <c r="N172">
        <v>3.1427935943060502E-3</v>
      </c>
      <c r="O172">
        <v>21.599999999999994</v>
      </c>
      <c r="P172">
        <v>2.2241992882562276E-4</v>
      </c>
    </row>
    <row r="173" spans="1:16" x14ac:dyDescent="0.35">
      <c r="A173" s="1" t="s">
        <v>58</v>
      </c>
      <c r="B173" s="1" t="s">
        <v>22</v>
      </c>
      <c r="C173">
        <v>7.67</v>
      </c>
      <c r="D173">
        <v>7.01</v>
      </c>
      <c r="E173">
        <v>115.57</v>
      </c>
      <c r="F173">
        <v>81.37</v>
      </c>
      <c r="G173" s="1" t="s">
        <v>59</v>
      </c>
      <c r="H173" s="1" t="s">
        <v>31</v>
      </c>
      <c r="I173">
        <v>4496</v>
      </c>
      <c r="J173">
        <v>4</v>
      </c>
      <c r="K173">
        <v>4</v>
      </c>
      <c r="L173">
        <v>41</v>
      </c>
      <c r="M173">
        <v>406</v>
      </c>
      <c r="N173">
        <v>1.7059608540925266E-3</v>
      </c>
      <c r="O173">
        <v>18.629999999999995</v>
      </c>
      <c r="P173">
        <v>8.8967971530249106E-4</v>
      </c>
    </row>
    <row r="174" spans="1:16" x14ac:dyDescent="0.35">
      <c r="A174" s="1" t="s">
        <v>58</v>
      </c>
      <c r="B174" s="1" t="s">
        <v>23</v>
      </c>
      <c r="C174">
        <v>12</v>
      </c>
      <c r="D174">
        <v>11.77</v>
      </c>
      <c r="E174">
        <v>75.510000000000005</v>
      </c>
      <c r="F174">
        <v>65.63</v>
      </c>
      <c r="G174" s="1" t="s">
        <v>59</v>
      </c>
      <c r="H174" s="1" t="s">
        <v>31</v>
      </c>
      <c r="I174">
        <v>4496</v>
      </c>
      <c r="J174">
        <v>4</v>
      </c>
      <c r="K174">
        <v>11</v>
      </c>
      <c r="L174">
        <v>35</v>
      </c>
      <c r="M174">
        <v>270</v>
      </c>
      <c r="N174">
        <v>2.6690391459074734E-3</v>
      </c>
      <c r="O174">
        <v>34.370000000000005</v>
      </c>
      <c r="P174">
        <v>8.8967971530249106E-4</v>
      </c>
    </row>
    <row r="175" spans="1:16" x14ac:dyDescent="0.35">
      <c r="A175" s="1" t="s">
        <v>58</v>
      </c>
      <c r="B175" s="1" t="s">
        <v>24</v>
      </c>
      <c r="C175">
        <v>9.1999999999999993</v>
      </c>
      <c r="D175">
        <v>4.8499999999999996</v>
      </c>
      <c r="E175">
        <v>75.53</v>
      </c>
      <c r="F175">
        <v>88.51</v>
      </c>
      <c r="G175" s="1" t="s">
        <v>59</v>
      </c>
      <c r="H175" s="1" t="s">
        <v>31</v>
      </c>
      <c r="I175">
        <v>4496</v>
      </c>
      <c r="J175">
        <v>3</v>
      </c>
      <c r="K175">
        <v>2</v>
      </c>
      <c r="L175">
        <v>47</v>
      </c>
      <c r="M175">
        <v>227</v>
      </c>
      <c r="N175">
        <v>2.0462633451957292E-3</v>
      </c>
      <c r="O175">
        <v>11.489999999999995</v>
      </c>
      <c r="P175">
        <v>6.6725978647686835E-4</v>
      </c>
    </row>
    <row r="176" spans="1:16" x14ac:dyDescent="0.35">
      <c r="A176" s="1" t="s">
        <v>58</v>
      </c>
      <c r="B176" s="1" t="s">
        <v>25</v>
      </c>
      <c r="C176">
        <v>15.827762127062549</v>
      </c>
      <c r="D176">
        <v>4.82</v>
      </c>
      <c r="E176">
        <v>65.819999999999993</v>
      </c>
      <c r="F176">
        <v>74.89</v>
      </c>
      <c r="G176" s="1" t="s">
        <v>59</v>
      </c>
      <c r="H176" s="1" t="s">
        <v>31</v>
      </c>
      <c r="I176">
        <v>4496</v>
      </c>
      <c r="J176">
        <v>5</v>
      </c>
      <c r="K176">
        <v>6</v>
      </c>
      <c r="L176">
        <v>38</v>
      </c>
      <c r="M176">
        <v>331</v>
      </c>
      <c r="N176">
        <v>3.5204097257701397E-3</v>
      </c>
      <c r="O176">
        <v>25.11</v>
      </c>
      <c r="P176">
        <v>1.112099644128114E-3</v>
      </c>
    </row>
    <row r="177" spans="1:16" x14ac:dyDescent="0.35">
      <c r="A177" s="1" t="s">
        <v>58</v>
      </c>
      <c r="B177" s="1" t="s">
        <v>26</v>
      </c>
      <c r="C177">
        <v>9.42</v>
      </c>
      <c r="D177">
        <v>7.59</v>
      </c>
      <c r="E177">
        <v>117.39</v>
      </c>
      <c r="F177">
        <v>55.88</v>
      </c>
      <c r="G177" s="1" t="s">
        <v>59</v>
      </c>
      <c r="H177" s="1" t="s">
        <v>31</v>
      </c>
      <c r="I177">
        <v>4496</v>
      </c>
      <c r="J177">
        <v>6</v>
      </c>
      <c r="K177">
        <v>8</v>
      </c>
      <c r="L177">
        <v>41</v>
      </c>
      <c r="M177">
        <v>132</v>
      </c>
      <c r="N177">
        <v>2.0951957295373665E-3</v>
      </c>
      <c r="O177">
        <v>44.12</v>
      </c>
      <c r="P177">
        <v>1.3345195729537367E-3</v>
      </c>
    </row>
    <row r="178" spans="1:16" x14ac:dyDescent="0.35">
      <c r="A178" s="1" t="s">
        <v>60</v>
      </c>
      <c r="B178" s="1" t="s">
        <v>17</v>
      </c>
      <c r="C178">
        <v>16.149999999999999</v>
      </c>
      <c r="D178">
        <v>8.9700000000000006</v>
      </c>
      <c r="E178">
        <v>122.93</v>
      </c>
      <c r="F178">
        <v>75.680000000000007</v>
      </c>
      <c r="G178" s="1" t="s">
        <v>37</v>
      </c>
      <c r="H178" s="1" t="s">
        <v>34</v>
      </c>
      <c r="I178">
        <v>11991</v>
      </c>
      <c r="J178">
        <v>3</v>
      </c>
      <c r="K178">
        <v>6</v>
      </c>
      <c r="L178">
        <v>37</v>
      </c>
      <c r="M178">
        <v>96</v>
      </c>
      <c r="N178">
        <v>1.3468434659327827E-3</v>
      </c>
      <c r="O178">
        <v>24.319999999999993</v>
      </c>
      <c r="P178">
        <v>2.501876407305479E-4</v>
      </c>
    </row>
    <row r="179" spans="1:16" x14ac:dyDescent="0.35">
      <c r="A179" s="1" t="s">
        <v>60</v>
      </c>
      <c r="B179" s="1" t="s">
        <v>20</v>
      </c>
      <c r="C179">
        <v>22</v>
      </c>
      <c r="D179">
        <v>11.88</v>
      </c>
      <c r="E179">
        <v>89.44</v>
      </c>
      <c r="F179">
        <v>65.260000000000005</v>
      </c>
      <c r="G179" s="1" t="s">
        <v>37</v>
      </c>
      <c r="H179" s="1" t="s">
        <v>34</v>
      </c>
      <c r="I179">
        <v>11991</v>
      </c>
      <c r="J179">
        <v>9</v>
      </c>
      <c r="K179">
        <v>7</v>
      </c>
      <c r="L179">
        <v>32</v>
      </c>
      <c r="M179">
        <v>188</v>
      </c>
      <c r="N179">
        <v>1.8347093653573513E-3</v>
      </c>
      <c r="O179">
        <v>34.739999999999995</v>
      </c>
      <c r="P179">
        <v>7.5056292219164377E-4</v>
      </c>
    </row>
    <row r="180" spans="1:16" x14ac:dyDescent="0.35">
      <c r="A180" s="1" t="s">
        <v>60</v>
      </c>
      <c r="B180" s="1" t="s">
        <v>21</v>
      </c>
      <c r="C180">
        <v>29.707499999999992</v>
      </c>
      <c r="D180">
        <v>4.46</v>
      </c>
      <c r="E180">
        <v>208.48</v>
      </c>
      <c r="F180">
        <v>60.34</v>
      </c>
      <c r="G180" s="1" t="s">
        <v>37</v>
      </c>
      <c r="H180" s="1" t="s">
        <v>34</v>
      </c>
      <c r="I180">
        <v>11991</v>
      </c>
      <c r="J180">
        <v>4</v>
      </c>
      <c r="K180">
        <v>5</v>
      </c>
      <c r="L180">
        <v>37</v>
      </c>
      <c r="M180">
        <v>151</v>
      </c>
      <c r="N180">
        <v>2.4774831123342499E-3</v>
      </c>
      <c r="O180">
        <v>39.659999999999997</v>
      </c>
      <c r="P180">
        <v>3.3358352097406389E-4</v>
      </c>
    </row>
    <row r="181" spans="1:16" x14ac:dyDescent="0.35">
      <c r="A181" s="1" t="s">
        <v>60</v>
      </c>
      <c r="B181" s="1" t="s">
        <v>22</v>
      </c>
      <c r="C181">
        <v>16.149999999999999</v>
      </c>
      <c r="D181">
        <v>8.42</v>
      </c>
      <c r="E181">
        <v>195.48</v>
      </c>
      <c r="F181">
        <v>55.95</v>
      </c>
      <c r="G181" s="1" t="s">
        <v>37</v>
      </c>
      <c r="H181" s="1" t="s">
        <v>34</v>
      </c>
      <c r="I181">
        <v>11991</v>
      </c>
      <c r="J181">
        <v>5</v>
      </c>
      <c r="K181">
        <v>10</v>
      </c>
      <c r="L181">
        <v>40</v>
      </c>
      <c r="M181">
        <v>158</v>
      </c>
      <c r="N181">
        <v>1.3468434659327827E-3</v>
      </c>
      <c r="O181">
        <v>44.05</v>
      </c>
      <c r="P181">
        <v>4.1697940121757988E-4</v>
      </c>
    </row>
    <row r="182" spans="1:16" x14ac:dyDescent="0.35">
      <c r="A182" s="1" t="s">
        <v>60</v>
      </c>
      <c r="B182" s="1" t="s">
        <v>23</v>
      </c>
      <c r="C182">
        <v>5</v>
      </c>
      <c r="D182">
        <v>5.69</v>
      </c>
      <c r="E182">
        <v>230.54</v>
      </c>
      <c r="F182">
        <v>81.72</v>
      </c>
      <c r="G182" s="1" t="s">
        <v>37</v>
      </c>
      <c r="H182" s="1" t="s">
        <v>34</v>
      </c>
      <c r="I182">
        <v>11991</v>
      </c>
      <c r="J182">
        <v>4</v>
      </c>
      <c r="K182">
        <v>7</v>
      </c>
      <c r="L182">
        <v>47</v>
      </c>
      <c r="M182">
        <v>379</v>
      </c>
      <c r="N182">
        <v>4.1697940121757988E-4</v>
      </c>
      <c r="O182">
        <v>18.28</v>
      </c>
      <c r="P182">
        <v>3.3358352097406389E-4</v>
      </c>
    </row>
    <row r="183" spans="1:16" x14ac:dyDescent="0.35">
      <c r="A183" s="1" t="s">
        <v>60</v>
      </c>
      <c r="B183" s="1" t="s">
        <v>24</v>
      </c>
      <c r="C183">
        <v>25.29</v>
      </c>
      <c r="D183">
        <v>4.8600000000000003</v>
      </c>
      <c r="E183">
        <v>35.299999999999997</v>
      </c>
      <c r="F183">
        <v>66.92</v>
      </c>
      <c r="G183" s="1" t="s">
        <v>37</v>
      </c>
      <c r="H183" s="1" t="s">
        <v>34</v>
      </c>
      <c r="I183">
        <v>11991</v>
      </c>
      <c r="J183">
        <v>2</v>
      </c>
      <c r="K183">
        <v>10</v>
      </c>
      <c r="L183">
        <v>28</v>
      </c>
      <c r="M183">
        <v>134</v>
      </c>
      <c r="N183">
        <v>2.1090818113585186E-3</v>
      </c>
      <c r="O183">
        <v>33.08</v>
      </c>
      <c r="P183">
        <v>1.6679176048703195E-4</v>
      </c>
    </row>
    <row r="184" spans="1:16" x14ac:dyDescent="0.35">
      <c r="A184" s="1" t="s">
        <v>60</v>
      </c>
      <c r="B184" s="1" t="s">
        <v>25</v>
      </c>
      <c r="C184">
        <v>20.72</v>
      </c>
      <c r="D184">
        <v>9.41</v>
      </c>
      <c r="E184">
        <v>211.83</v>
      </c>
      <c r="F184">
        <v>70.09</v>
      </c>
      <c r="G184" s="1" t="s">
        <v>37</v>
      </c>
      <c r="H184" s="1" t="s">
        <v>34</v>
      </c>
      <c r="I184">
        <v>11991</v>
      </c>
      <c r="J184">
        <v>2</v>
      </c>
      <c r="K184">
        <v>3</v>
      </c>
      <c r="L184">
        <v>46</v>
      </c>
      <c r="M184">
        <v>79</v>
      </c>
      <c r="N184">
        <v>1.7279626386456509E-3</v>
      </c>
      <c r="O184">
        <v>29.909999999999997</v>
      </c>
      <c r="P184">
        <v>1.6679176048703195E-4</v>
      </c>
    </row>
    <row r="185" spans="1:16" x14ac:dyDescent="0.35">
      <c r="A185" s="1" t="s">
        <v>60</v>
      </c>
      <c r="B185" s="1" t="s">
        <v>26</v>
      </c>
      <c r="C185">
        <v>21.42</v>
      </c>
      <c r="D185">
        <v>10.71</v>
      </c>
      <c r="E185">
        <v>182.29</v>
      </c>
      <c r="F185">
        <v>74.760000000000005</v>
      </c>
      <c r="G185" s="1" t="s">
        <v>37</v>
      </c>
      <c r="H185" s="1" t="s">
        <v>34</v>
      </c>
      <c r="I185">
        <v>11991</v>
      </c>
      <c r="J185">
        <v>4</v>
      </c>
      <c r="K185">
        <v>1</v>
      </c>
      <c r="L185">
        <v>43</v>
      </c>
      <c r="M185">
        <v>300</v>
      </c>
      <c r="N185">
        <v>1.7863397548161122E-3</v>
      </c>
      <c r="O185">
        <v>25.239999999999995</v>
      </c>
      <c r="P185">
        <v>3.3358352097406389E-4</v>
      </c>
    </row>
    <row r="186" spans="1:16" x14ac:dyDescent="0.35">
      <c r="A186" s="1" t="s">
        <v>61</v>
      </c>
      <c r="B186" s="1" t="s">
        <v>17</v>
      </c>
      <c r="C186">
        <v>26.9</v>
      </c>
      <c r="D186">
        <v>11.02</v>
      </c>
      <c r="E186">
        <v>143.1</v>
      </c>
      <c r="F186">
        <v>61.84</v>
      </c>
      <c r="G186" s="1" t="s">
        <v>50</v>
      </c>
      <c r="H186" s="1" t="s">
        <v>34</v>
      </c>
      <c r="I186">
        <v>12144</v>
      </c>
      <c r="J186">
        <v>3</v>
      </c>
      <c r="K186">
        <v>6</v>
      </c>
      <c r="L186">
        <v>36</v>
      </c>
      <c r="M186">
        <v>530</v>
      </c>
      <c r="N186">
        <v>2.2150856389986824E-3</v>
      </c>
      <c r="O186">
        <v>38.159999999999997</v>
      </c>
      <c r="P186">
        <v>2.4703557312252963E-4</v>
      </c>
    </row>
    <row r="187" spans="1:16" x14ac:dyDescent="0.35">
      <c r="A187" s="1" t="s">
        <v>61</v>
      </c>
      <c r="B187" s="1" t="s">
        <v>20</v>
      </c>
      <c r="C187">
        <v>26.12</v>
      </c>
      <c r="D187">
        <v>6.15</v>
      </c>
      <c r="E187">
        <v>181.69</v>
      </c>
      <c r="F187">
        <v>55.98</v>
      </c>
      <c r="G187" s="1" t="s">
        <v>50</v>
      </c>
      <c r="H187" s="1" t="s">
        <v>34</v>
      </c>
      <c r="I187">
        <v>12144</v>
      </c>
      <c r="J187">
        <v>9</v>
      </c>
      <c r="K187">
        <v>3</v>
      </c>
      <c r="L187">
        <v>44</v>
      </c>
      <c r="M187">
        <v>178</v>
      </c>
      <c r="N187">
        <v>2.150856389986825E-3</v>
      </c>
      <c r="O187">
        <v>44.02</v>
      </c>
      <c r="P187">
        <v>7.4110671936758888E-4</v>
      </c>
    </row>
    <row r="188" spans="1:16" x14ac:dyDescent="0.35">
      <c r="A188" s="1" t="s">
        <v>61</v>
      </c>
      <c r="B188" s="1" t="s">
        <v>21</v>
      </c>
      <c r="C188">
        <v>20.9</v>
      </c>
      <c r="D188">
        <v>13.11</v>
      </c>
      <c r="E188">
        <v>168.9</v>
      </c>
      <c r="F188">
        <v>65.44</v>
      </c>
      <c r="G188" s="1" t="s">
        <v>50</v>
      </c>
      <c r="H188" s="1" t="s">
        <v>34</v>
      </c>
      <c r="I188">
        <v>12144</v>
      </c>
      <c r="J188">
        <v>2</v>
      </c>
      <c r="K188">
        <v>3</v>
      </c>
      <c r="L188">
        <v>36</v>
      </c>
      <c r="M188">
        <v>329</v>
      </c>
      <c r="N188">
        <v>1.7210144927536232E-3</v>
      </c>
      <c r="O188">
        <v>34.56</v>
      </c>
      <c r="P188">
        <v>1.6469038208168644E-4</v>
      </c>
    </row>
    <row r="189" spans="1:16" x14ac:dyDescent="0.35">
      <c r="A189" s="1" t="s">
        <v>61</v>
      </c>
      <c r="B189" s="1" t="s">
        <v>22</v>
      </c>
      <c r="C189">
        <v>14.75</v>
      </c>
      <c r="D189">
        <v>11.35</v>
      </c>
      <c r="E189">
        <v>201.62</v>
      </c>
      <c r="F189">
        <v>95.76</v>
      </c>
      <c r="G189" s="1" t="s">
        <v>50</v>
      </c>
      <c r="H189" s="1" t="s">
        <v>34</v>
      </c>
      <c r="I189">
        <v>12144</v>
      </c>
      <c r="J189">
        <v>5</v>
      </c>
      <c r="K189">
        <v>4</v>
      </c>
      <c r="L189">
        <v>40</v>
      </c>
      <c r="M189">
        <v>107</v>
      </c>
      <c r="N189">
        <v>1.2145915678524375E-3</v>
      </c>
      <c r="O189">
        <v>4.2399999999999949</v>
      </c>
      <c r="P189">
        <v>4.1172595520421606E-4</v>
      </c>
    </row>
    <row r="190" spans="1:16" x14ac:dyDescent="0.35">
      <c r="A190" s="1" t="s">
        <v>61</v>
      </c>
      <c r="B190" s="1" t="s">
        <v>23</v>
      </c>
      <c r="C190">
        <v>19.41</v>
      </c>
      <c r="D190">
        <v>9.59</v>
      </c>
      <c r="E190">
        <v>173.09</v>
      </c>
      <c r="F190">
        <v>85</v>
      </c>
      <c r="G190" s="1" t="s">
        <v>50</v>
      </c>
      <c r="H190" s="1" t="s">
        <v>34</v>
      </c>
      <c r="I190">
        <v>12144</v>
      </c>
      <c r="J190">
        <v>3</v>
      </c>
      <c r="K190">
        <v>11</v>
      </c>
      <c r="L190">
        <v>45</v>
      </c>
      <c r="M190">
        <v>258</v>
      </c>
      <c r="N190">
        <v>1.5983201581027669E-3</v>
      </c>
      <c r="O190">
        <v>15</v>
      </c>
      <c r="P190">
        <v>2.4703557312252963E-4</v>
      </c>
    </row>
    <row r="191" spans="1:16" x14ac:dyDescent="0.35">
      <c r="A191" s="1" t="s">
        <v>61</v>
      </c>
      <c r="B191" s="1" t="s">
        <v>24</v>
      </c>
      <c r="C191">
        <v>20.350000000000001</v>
      </c>
      <c r="D191">
        <v>9.7899999999999991</v>
      </c>
      <c r="E191">
        <v>198.92</v>
      </c>
      <c r="F191">
        <v>67.56</v>
      </c>
      <c r="G191" s="1" t="s">
        <v>50</v>
      </c>
      <c r="H191" s="1" t="s">
        <v>34</v>
      </c>
      <c r="I191">
        <v>12144</v>
      </c>
      <c r="J191">
        <v>7</v>
      </c>
      <c r="K191">
        <v>3</v>
      </c>
      <c r="L191">
        <v>39</v>
      </c>
      <c r="M191">
        <v>156</v>
      </c>
      <c r="N191">
        <v>1.6757246376811596E-3</v>
      </c>
      <c r="O191">
        <v>32.44</v>
      </c>
      <c r="P191">
        <v>5.764163372859025E-4</v>
      </c>
    </row>
    <row r="192" spans="1:16" x14ac:dyDescent="0.35">
      <c r="A192" s="1" t="s">
        <v>61</v>
      </c>
      <c r="B192" s="1" t="s">
        <v>25</v>
      </c>
      <c r="C192">
        <v>18.79</v>
      </c>
      <c r="D192">
        <v>9.51</v>
      </c>
      <c r="E192">
        <v>232.46</v>
      </c>
      <c r="F192">
        <v>54.25</v>
      </c>
      <c r="G192" s="1" t="s">
        <v>50</v>
      </c>
      <c r="H192" s="1" t="s">
        <v>34</v>
      </c>
      <c r="I192">
        <v>12144</v>
      </c>
      <c r="J192">
        <v>9</v>
      </c>
      <c r="K192">
        <v>8</v>
      </c>
      <c r="L192">
        <v>35</v>
      </c>
      <c r="M192">
        <v>65</v>
      </c>
      <c r="N192">
        <v>1.5472661396574439E-3</v>
      </c>
      <c r="O192">
        <v>45.75</v>
      </c>
      <c r="P192">
        <v>7.4110671936758888E-4</v>
      </c>
    </row>
    <row r="193" spans="1:16" x14ac:dyDescent="0.35">
      <c r="A193" s="1" t="s">
        <v>61</v>
      </c>
      <c r="B193" s="1" t="s">
        <v>26</v>
      </c>
      <c r="C193">
        <v>21.36</v>
      </c>
      <c r="D193">
        <v>6.54</v>
      </c>
      <c r="E193">
        <v>241.21</v>
      </c>
      <c r="F193">
        <v>46.23</v>
      </c>
      <c r="G193" s="1" t="s">
        <v>50</v>
      </c>
      <c r="H193" s="1" t="s">
        <v>34</v>
      </c>
      <c r="I193">
        <v>12144</v>
      </c>
      <c r="J193">
        <v>5</v>
      </c>
      <c r="K193">
        <v>3</v>
      </c>
      <c r="L193">
        <v>38</v>
      </c>
      <c r="M193">
        <v>53</v>
      </c>
      <c r="N193">
        <v>1.7588932806324111E-3</v>
      </c>
      <c r="O193">
        <v>53.77</v>
      </c>
      <c r="P193">
        <v>4.1172595520421606E-4</v>
      </c>
    </row>
    <row r="194" spans="1:16" x14ac:dyDescent="0.35">
      <c r="A194" s="1" t="s">
        <v>62</v>
      </c>
      <c r="B194" s="1" t="s">
        <v>17</v>
      </c>
      <c r="C194">
        <v>10.4</v>
      </c>
      <c r="D194">
        <v>4.67</v>
      </c>
      <c r="E194">
        <v>95.65</v>
      </c>
      <c r="F194">
        <v>48.85</v>
      </c>
      <c r="G194" s="1" t="s">
        <v>63</v>
      </c>
      <c r="H194" s="1" t="s">
        <v>19</v>
      </c>
      <c r="I194">
        <v>1498</v>
      </c>
      <c r="J194">
        <v>8</v>
      </c>
      <c r="K194">
        <v>10</v>
      </c>
      <c r="L194">
        <v>48</v>
      </c>
      <c r="M194">
        <v>170</v>
      </c>
      <c r="N194">
        <v>6.9425901201602136E-3</v>
      </c>
      <c r="O194">
        <v>51.15</v>
      </c>
      <c r="P194">
        <v>5.3404539385847796E-3</v>
      </c>
    </row>
    <row r="195" spans="1:16" x14ac:dyDescent="0.35">
      <c r="A195" s="1" t="s">
        <v>62</v>
      </c>
      <c r="B195" s="1" t="s">
        <v>20</v>
      </c>
      <c r="C195">
        <v>11.47</v>
      </c>
      <c r="D195">
        <v>8.18</v>
      </c>
      <c r="E195">
        <v>21.41</v>
      </c>
      <c r="F195">
        <v>67.55</v>
      </c>
      <c r="G195" s="1" t="s">
        <v>63</v>
      </c>
      <c r="H195" s="1" t="s">
        <v>19</v>
      </c>
      <c r="I195">
        <v>1498</v>
      </c>
      <c r="J195">
        <v>3</v>
      </c>
      <c r="K195">
        <v>7</v>
      </c>
      <c r="L195">
        <v>39</v>
      </c>
      <c r="M195">
        <v>247</v>
      </c>
      <c r="N195">
        <v>7.6568758344459286E-3</v>
      </c>
      <c r="O195">
        <v>32.450000000000003</v>
      </c>
      <c r="P195">
        <v>2.0026702269692926E-3</v>
      </c>
    </row>
    <row r="196" spans="1:16" x14ac:dyDescent="0.35">
      <c r="A196" s="1" t="s">
        <v>62</v>
      </c>
      <c r="B196" s="1" t="s">
        <v>21</v>
      </c>
      <c r="C196">
        <v>5.76</v>
      </c>
      <c r="D196">
        <v>5.43</v>
      </c>
      <c r="E196">
        <v>132.51</v>
      </c>
      <c r="F196">
        <v>88.84</v>
      </c>
      <c r="G196" s="1" t="s">
        <v>63</v>
      </c>
      <c r="H196" s="1" t="s">
        <v>19</v>
      </c>
      <c r="I196">
        <v>1498</v>
      </c>
      <c r="J196">
        <v>4</v>
      </c>
      <c r="K196">
        <v>9</v>
      </c>
      <c r="L196">
        <v>43</v>
      </c>
      <c r="M196">
        <v>182</v>
      </c>
      <c r="N196">
        <v>3.8451268357810411E-3</v>
      </c>
      <c r="O196">
        <v>11.159999999999997</v>
      </c>
      <c r="P196">
        <v>2.6702269692923898E-3</v>
      </c>
    </row>
    <row r="197" spans="1:16" x14ac:dyDescent="0.35">
      <c r="A197" s="1" t="s">
        <v>62</v>
      </c>
      <c r="B197" s="1" t="s">
        <v>22</v>
      </c>
      <c r="C197">
        <v>12.6</v>
      </c>
      <c r="D197">
        <v>8.68</v>
      </c>
      <c r="E197">
        <v>91.33</v>
      </c>
      <c r="F197">
        <v>57.76</v>
      </c>
      <c r="G197" s="1" t="s">
        <v>63</v>
      </c>
      <c r="H197" s="1" t="s">
        <v>19</v>
      </c>
      <c r="I197">
        <v>1498</v>
      </c>
      <c r="J197">
        <v>6</v>
      </c>
      <c r="K197">
        <v>6</v>
      </c>
      <c r="L197">
        <v>36</v>
      </c>
      <c r="M197">
        <v>144</v>
      </c>
      <c r="N197">
        <v>8.4112149532710283E-3</v>
      </c>
      <c r="O197">
        <v>42.24</v>
      </c>
      <c r="P197">
        <v>4.0053404539385851E-3</v>
      </c>
    </row>
    <row r="198" spans="1:16" x14ac:dyDescent="0.35">
      <c r="A198" s="1" t="s">
        <v>62</v>
      </c>
      <c r="B198" s="1" t="s">
        <v>23</v>
      </c>
      <c r="C198">
        <v>9</v>
      </c>
      <c r="D198">
        <v>7.2</v>
      </c>
      <c r="E198">
        <v>43.81</v>
      </c>
      <c r="F198">
        <v>94.32</v>
      </c>
      <c r="G198" s="1" t="s">
        <v>63</v>
      </c>
      <c r="H198" s="1" t="s">
        <v>19</v>
      </c>
      <c r="I198">
        <v>1498</v>
      </c>
      <c r="J198">
        <v>5</v>
      </c>
      <c r="K198">
        <v>9</v>
      </c>
      <c r="L198">
        <v>46</v>
      </c>
      <c r="M198">
        <v>237</v>
      </c>
      <c r="N198">
        <v>6.0080106809078772E-3</v>
      </c>
      <c r="O198">
        <v>5.6800000000000068</v>
      </c>
      <c r="P198">
        <v>3.3377837116154874E-3</v>
      </c>
    </row>
    <row r="199" spans="1:16" x14ac:dyDescent="0.35">
      <c r="A199" s="1" t="s">
        <v>62</v>
      </c>
      <c r="B199" s="1" t="s">
        <v>24</v>
      </c>
      <c r="C199">
        <v>11.95</v>
      </c>
      <c r="D199">
        <v>5.37</v>
      </c>
      <c r="E199">
        <v>68.23</v>
      </c>
      <c r="F199">
        <v>64.010000000000005</v>
      </c>
      <c r="G199" s="1" t="s">
        <v>63</v>
      </c>
      <c r="H199" s="1" t="s">
        <v>19</v>
      </c>
      <c r="I199">
        <v>1498</v>
      </c>
      <c r="J199">
        <v>3</v>
      </c>
      <c r="K199">
        <v>2</v>
      </c>
      <c r="L199">
        <v>45</v>
      </c>
      <c r="M199">
        <v>151</v>
      </c>
      <c r="N199">
        <v>7.9773030707610149E-3</v>
      </c>
      <c r="O199">
        <v>35.989999999999995</v>
      </c>
      <c r="P199">
        <v>2.0026702269692926E-3</v>
      </c>
    </row>
    <row r="200" spans="1:16" x14ac:dyDescent="0.35">
      <c r="A200" s="1" t="s">
        <v>62</v>
      </c>
      <c r="B200" s="1" t="s">
        <v>25</v>
      </c>
      <c r="C200">
        <v>9.5500000000000007</v>
      </c>
      <c r="D200">
        <v>5.32</v>
      </c>
      <c r="E200">
        <v>146.79</v>
      </c>
      <c r="F200">
        <v>69.84</v>
      </c>
      <c r="G200" s="1" t="s">
        <v>63</v>
      </c>
      <c r="H200" s="1" t="s">
        <v>19</v>
      </c>
      <c r="I200">
        <v>1498</v>
      </c>
      <c r="J200">
        <v>3</v>
      </c>
      <c r="K200">
        <v>10</v>
      </c>
      <c r="L200">
        <v>30</v>
      </c>
      <c r="M200">
        <v>205</v>
      </c>
      <c r="N200">
        <v>6.3751668891855809E-3</v>
      </c>
      <c r="O200">
        <v>30.159999999999997</v>
      </c>
      <c r="P200">
        <v>2.0026702269692926E-3</v>
      </c>
    </row>
    <row r="201" spans="1:16" x14ac:dyDescent="0.35">
      <c r="A201" s="1" t="s">
        <v>62</v>
      </c>
      <c r="B201" s="1" t="s">
        <v>26</v>
      </c>
      <c r="C201">
        <v>10.81</v>
      </c>
      <c r="D201">
        <v>5.76</v>
      </c>
      <c r="E201">
        <v>114.59</v>
      </c>
      <c r="F201">
        <v>70.19</v>
      </c>
      <c r="G201" s="1" t="s">
        <v>63</v>
      </c>
      <c r="H201" s="1" t="s">
        <v>19</v>
      </c>
      <c r="I201">
        <v>1498</v>
      </c>
      <c r="J201">
        <v>1</v>
      </c>
      <c r="K201">
        <v>6</v>
      </c>
      <c r="L201">
        <v>35</v>
      </c>
      <c r="M201">
        <v>40</v>
      </c>
      <c r="N201">
        <v>7.2162883845126842E-3</v>
      </c>
      <c r="O201">
        <v>29.810000000000002</v>
      </c>
      <c r="P201">
        <v>6.6755674232309744E-4</v>
      </c>
    </row>
    <row r="202" spans="1:16" x14ac:dyDescent="0.35">
      <c r="A202" s="1" t="s">
        <v>64</v>
      </c>
      <c r="B202" s="1" t="s">
        <v>17</v>
      </c>
      <c r="C202">
        <v>23.87</v>
      </c>
      <c r="D202">
        <v>10.89</v>
      </c>
      <c r="E202">
        <v>211.94</v>
      </c>
      <c r="F202">
        <v>78.45</v>
      </c>
      <c r="G202" s="1" t="s">
        <v>59</v>
      </c>
      <c r="H202" s="1" t="s">
        <v>34</v>
      </c>
      <c r="I202">
        <v>11152</v>
      </c>
      <c r="J202">
        <v>6</v>
      </c>
      <c r="K202">
        <v>4</v>
      </c>
      <c r="L202">
        <v>43</v>
      </c>
      <c r="M202">
        <v>502</v>
      </c>
      <c r="N202">
        <v>2.1404232424677189E-3</v>
      </c>
      <c r="O202">
        <v>21.549999999999997</v>
      </c>
      <c r="P202">
        <v>5.3802008608321375E-4</v>
      </c>
    </row>
    <row r="203" spans="1:16" x14ac:dyDescent="0.35">
      <c r="A203" s="1" t="s">
        <v>64</v>
      </c>
      <c r="B203" s="1" t="s">
        <v>20</v>
      </c>
      <c r="C203">
        <v>22.13</v>
      </c>
      <c r="D203">
        <v>11.81</v>
      </c>
      <c r="E203">
        <v>156.43</v>
      </c>
      <c r="F203">
        <v>69.784999999999997</v>
      </c>
      <c r="G203" s="1" t="s">
        <v>59</v>
      </c>
      <c r="H203" s="1" t="s">
        <v>34</v>
      </c>
      <c r="I203">
        <v>11152</v>
      </c>
      <c r="J203">
        <v>8</v>
      </c>
      <c r="K203">
        <v>11</v>
      </c>
      <c r="L203">
        <v>29</v>
      </c>
      <c r="M203">
        <v>172</v>
      </c>
      <c r="N203">
        <v>1.9843974175035865E-3</v>
      </c>
      <c r="O203">
        <v>30.215000000000003</v>
      </c>
      <c r="P203">
        <v>7.173601147776184E-4</v>
      </c>
    </row>
    <row r="204" spans="1:16" x14ac:dyDescent="0.35">
      <c r="A204" s="1" t="s">
        <v>64</v>
      </c>
      <c r="B204" s="1" t="s">
        <v>21</v>
      </c>
      <c r="C204">
        <v>18.059999999999999</v>
      </c>
      <c r="D204">
        <v>15.63</v>
      </c>
      <c r="E204">
        <v>160.19</v>
      </c>
      <c r="F204">
        <v>49.98</v>
      </c>
      <c r="G204" s="1" t="s">
        <v>59</v>
      </c>
      <c r="H204" s="1" t="s">
        <v>34</v>
      </c>
      <c r="I204">
        <v>11152</v>
      </c>
      <c r="J204">
        <v>5</v>
      </c>
      <c r="K204">
        <v>2</v>
      </c>
      <c r="L204">
        <v>32</v>
      </c>
      <c r="M204">
        <v>83</v>
      </c>
      <c r="N204">
        <v>1.6194404591104734E-3</v>
      </c>
      <c r="O204">
        <v>50.02</v>
      </c>
      <c r="P204">
        <v>4.4835007173601147E-4</v>
      </c>
    </row>
    <row r="205" spans="1:16" x14ac:dyDescent="0.35">
      <c r="A205" s="1" t="s">
        <v>64</v>
      </c>
      <c r="B205" s="1" t="s">
        <v>22</v>
      </c>
      <c r="C205">
        <v>21.81</v>
      </c>
      <c r="D205">
        <v>6.95</v>
      </c>
      <c r="E205">
        <v>226.94</v>
      </c>
      <c r="F205">
        <v>56.32</v>
      </c>
      <c r="G205" s="1" t="s">
        <v>59</v>
      </c>
      <c r="H205" s="1" t="s">
        <v>34</v>
      </c>
      <c r="I205">
        <v>11152</v>
      </c>
      <c r="J205">
        <v>5</v>
      </c>
      <c r="K205">
        <v>3</v>
      </c>
      <c r="L205">
        <v>39</v>
      </c>
      <c r="M205">
        <v>120</v>
      </c>
      <c r="N205">
        <v>1.9557030129124819E-3</v>
      </c>
      <c r="O205">
        <v>43.68</v>
      </c>
      <c r="P205">
        <v>4.4835007173601147E-4</v>
      </c>
    </row>
    <row r="206" spans="1:16" x14ac:dyDescent="0.35">
      <c r="A206" s="1" t="s">
        <v>64</v>
      </c>
      <c r="B206" s="1" t="s">
        <v>23</v>
      </c>
      <c r="C206">
        <v>19.13</v>
      </c>
      <c r="D206">
        <v>2.72</v>
      </c>
      <c r="E206">
        <v>128.96</v>
      </c>
      <c r="F206">
        <v>37.21</v>
      </c>
      <c r="G206" s="1" t="s">
        <v>59</v>
      </c>
      <c r="H206" s="1" t="s">
        <v>34</v>
      </c>
      <c r="I206">
        <v>11152</v>
      </c>
      <c r="J206">
        <v>3</v>
      </c>
      <c r="K206">
        <v>4</v>
      </c>
      <c r="L206">
        <v>36</v>
      </c>
      <c r="M206">
        <v>318</v>
      </c>
      <c r="N206">
        <v>1.7153873744619797E-3</v>
      </c>
      <c r="O206">
        <v>62.79</v>
      </c>
      <c r="P206">
        <v>2.6901004304160687E-4</v>
      </c>
    </row>
    <row r="207" spans="1:16" x14ac:dyDescent="0.35">
      <c r="A207" s="1" t="s">
        <v>64</v>
      </c>
      <c r="B207" s="1" t="s">
        <v>24</v>
      </c>
      <c r="C207">
        <v>13.83</v>
      </c>
      <c r="D207">
        <v>11.99</v>
      </c>
      <c r="E207">
        <v>222.79</v>
      </c>
      <c r="F207">
        <v>75.64</v>
      </c>
      <c r="G207" s="1" t="s">
        <v>59</v>
      </c>
      <c r="H207" s="1" t="s">
        <v>34</v>
      </c>
      <c r="I207">
        <v>11152</v>
      </c>
      <c r="J207">
        <v>7</v>
      </c>
      <c r="K207">
        <v>6</v>
      </c>
      <c r="L207">
        <v>35</v>
      </c>
      <c r="M207">
        <v>257</v>
      </c>
      <c r="N207">
        <v>1.2401362984218079E-3</v>
      </c>
      <c r="O207">
        <v>24.36</v>
      </c>
      <c r="P207">
        <v>6.2769010043041602E-4</v>
      </c>
    </row>
    <row r="208" spans="1:16" x14ac:dyDescent="0.35">
      <c r="A208" s="1" t="s">
        <v>64</v>
      </c>
      <c r="B208" s="1" t="s">
        <v>25</v>
      </c>
      <c r="C208">
        <v>16.71</v>
      </c>
      <c r="D208">
        <v>9.16</v>
      </c>
      <c r="E208">
        <v>162.96</v>
      </c>
      <c r="F208">
        <v>54.34</v>
      </c>
      <c r="G208" s="1" t="s">
        <v>59</v>
      </c>
      <c r="H208" s="1" t="s">
        <v>34</v>
      </c>
      <c r="I208">
        <v>11152</v>
      </c>
      <c r="J208">
        <v>9</v>
      </c>
      <c r="K208">
        <v>7</v>
      </c>
      <c r="L208">
        <v>32</v>
      </c>
      <c r="M208">
        <v>336</v>
      </c>
      <c r="N208">
        <v>1.4983859397417504E-3</v>
      </c>
      <c r="O208">
        <v>45.66</v>
      </c>
      <c r="P208">
        <v>8.0703012912482068E-4</v>
      </c>
    </row>
    <row r="209" spans="1:16" x14ac:dyDescent="0.35">
      <c r="A209" s="1" t="s">
        <v>64</v>
      </c>
      <c r="B209" s="1" t="s">
        <v>26</v>
      </c>
      <c r="C209">
        <v>28.23</v>
      </c>
      <c r="D209">
        <v>12.4</v>
      </c>
      <c r="E209">
        <v>146.49</v>
      </c>
      <c r="F209">
        <v>59.34</v>
      </c>
      <c r="G209" s="1" t="s">
        <v>59</v>
      </c>
      <c r="H209" s="1" t="s">
        <v>34</v>
      </c>
      <c r="I209">
        <v>11152</v>
      </c>
      <c r="J209">
        <v>12</v>
      </c>
      <c r="K209">
        <v>3</v>
      </c>
      <c r="L209">
        <v>45</v>
      </c>
      <c r="M209">
        <v>356</v>
      </c>
      <c r="N209">
        <v>2.5313845050215209E-3</v>
      </c>
      <c r="O209">
        <v>40.659999999999997</v>
      </c>
      <c r="P209">
        <v>1.0760401721664275E-3</v>
      </c>
    </row>
    <row r="210" spans="1:16" x14ac:dyDescent="0.35">
      <c r="A210" s="1" t="s">
        <v>65</v>
      </c>
      <c r="B210" s="1" t="s">
        <v>17</v>
      </c>
      <c r="C210">
        <v>14.12</v>
      </c>
      <c r="D210">
        <v>7.27</v>
      </c>
      <c r="E210">
        <v>109.75</v>
      </c>
      <c r="F210">
        <v>69.27</v>
      </c>
      <c r="G210" s="1" t="s">
        <v>37</v>
      </c>
      <c r="H210" s="1" t="s">
        <v>44</v>
      </c>
      <c r="I210">
        <v>13089</v>
      </c>
      <c r="J210">
        <v>5</v>
      </c>
      <c r="K210">
        <v>10</v>
      </c>
      <c r="L210">
        <v>39</v>
      </c>
      <c r="M210">
        <v>240</v>
      </c>
      <c r="N210">
        <v>1.0787684315073725E-3</v>
      </c>
      <c r="O210">
        <v>30.730000000000004</v>
      </c>
      <c r="P210">
        <v>3.8200015280006114E-4</v>
      </c>
    </row>
    <row r="211" spans="1:16" x14ac:dyDescent="0.35">
      <c r="A211" s="1" t="s">
        <v>65</v>
      </c>
      <c r="B211" s="1" t="s">
        <v>20</v>
      </c>
      <c r="C211">
        <v>16.62</v>
      </c>
      <c r="D211">
        <v>5.2</v>
      </c>
      <c r="E211">
        <v>136.80000000000001</v>
      </c>
      <c r="F211">
        <v>55.55</v>
      </c>
      <c r="G211" s="1" t="s">
        <v>37</v>
      </c>
      <c r="H211" s="1" t="s">
        <v>44</v>
      </c>
      <c r="I211">
        <v>13089</v>
      </c>
      <c r="J211">
        <v>6</v>
      </c>
      <c r="K211">
        <v>6</v>
      </c>
      <c r="L211">
        <v>38</v>
      </c>
      <c r="M211">
        <v>332</v>
      </c>
      <c r="N211">
        <v>1.2697685079074033E-3</v>
      </c>
      <c r="O211">
        <v>44.45</v>
      </c>
      <c r="P211">
        <v>4.5840018336007336E-4</v>
      </c>
    </row>
    <row r="212" spans="1:16" x14ac:dyDescent="0.35">
      <c r="A212" s="1" t="s">
        <v>65</v>
      </c>
      <c r="B212" s="1" t="s">
        <v>21</v>
      </c>
      <c r="C212">
        <v>20.81</v>
      </c>
      <c r="D212">
        <v>8.84</v>
      </c>
      <c r="E212">
        <v>96.69</v>
      </c>
      <c r="F212">
        <v>59.61</v>
      </c>
      <c r="G212" s="1" t="s">
        <v>37</v>
      </c>
      <c r="H212" s="1" t="s">
        <v>44</v>
      </c>
      <c r="I212">
        <v>13089</v>
      </c>
      <c r="J212">
        <v>10</v>
      </c>
      <c r="K212">
        <v>10</v>
      </c>
      <c r="L212">
        <v>44</v>
      </c>
      <c r="M212">
        <v>262</v>
      </c>
      <c r="N212">
        <v>1.5898846359538542E-3</v>
      </c>
      <c r="O212">
        <v>40.39</v>
      </c>
      <c r="P212">
        <v>7.6400030560012228E-4</v>
      </c>
    </row>
    <row r="213" spans="1:16" x14ac:dyDescent="0.35">
      <c r="A213" s="1" t="s">
        <v>65</v>
      </c>
      <c r="B213" s="1" t="s">
        <v>22</v>
      </c>
      <c r="C213">
        <v>18.25</v>
      </c>
      <c r="D213">
        <v>5.0199999999999996</v>
      </c>
      <c r="E213">
        <v>230.94</v>
      </c>
      <c r="F213">
        <v>71.290000000000006</v>
      </c>
      <c r="G213" s="1" t="s">
        <v>37</v>
      </c>
      <c r="H213" s="1" t="s">
        <v>44</v>
      </c>
      <c r="I213">
        <v>13089</v>
      </c>
      <c r="J213">
        <v>2</v>
      </c>
      <c r="K213">
        <v>1</v>
      </c>
      <c r="L213">
        <v>32</v>
      </c>
      <c r="M213">
        <v>201</v>
      </c>
      <c r="N213">
        <v>1.3943005577202231E-3</v>
      </c>
      <c r="O213">
        <v>28.709999999999994</v>
      </c>
      <c r="P213">
        <v>1.5280006112002446E-4</v>
      </c>
    </row>
    <row r="214" spans="1:16" x14ac:dyDescent="0.35">
      <c r="A214" s="1" t="s">
        <v>65</v>
      </c>
      <c r="B214" s="1" t="s">
        <v>23</v>
      </c>
      <c r="C214">
        <v>18.670000000000002</v>
      </c>
      <c r="D214">
        <v>9</v>
      </c>
      <c r="E214">
        <v>91.68</v>
      </c>
      <c r="F214">
        <v>79.73</v>
      </c>
      <c r="G214" s="1" t="s">
        <v>37</v>
      </c>
      <c r="H214" s="1" t="s">
        <v>44</v>
      </c>
      <c r="I214">
        <v>13089</v>
      </c>
      <c r="J214">
        <v>5</v>
      </c>
      <c r="K214">
        <v>11</v>
      </c>
      <c r="L214">
        <v>44</v>
      </c>
      <c r="M214">
        <v>243</v>
      </c>
      <c r="N214">
        <v>1.4263885705554284E-3</v>
      </c>
      <c r="O214">
        <v>20.269999999999996</v>
      </c>
      <c r="P214">
        <v>3.8200015280006114E-4</v>
      </c>
    </row>
    <row r="215" spans="1:16" x14ac:dyDescent="0.35">
      <c r="A215" s="1" t="s">
        <v>65</v>
      </c>
      <c r="B215" s="1" t="s">
        <v>24</v>
      </c>
      <c r="C215">
        <v>17.68</v>
      </c>
      <c r="D215">
        <v>9.7200000000000006</v>
      </c>
      <c r="E215">
        <v>113.9</v>
      </c>
      <c r="F215">
        <v>83.27</v>
      </c>
      <c r="G215" s="1" t="s">
        <v>37</v>
      </c>
      <c r="H215" s="1" t="s">
        <v>44</v>
      </c>
      <c r="I215">
        <v>13089</v>
      </c>
      <c r="J215">
        <v>4</v>
      </c>
      <c r="K215">
        <v>1</v>
      </c>
      <c r="L215">
        <v>52</v>
      </c>
      <c r="M215">
        <v>89</v>
      </c>
      <c r="N215">
        <v>1.3507525403010162E-3</v>
      </c>
      <c r="O215">
        <v>16.730000000000004</v>
      </c>
      <c r="P215">
        <v>3.0560012224004892E-4</v>
      </c>
    </row>
    <row r="216" spans="1:16" x14ac:dyDescent="0.35">
      <c r="A216" s="1" t="s">
        <v>65</v>
      </c>
      <c r="B216" s="1" t="s">
        <v>25</v>
      </c>
      <c r="C216">
        <v>18.7</v>
      </c>
      <c r="D216">
        <v>13.03</v>
      </c>
      <c r="E216">
        <v>103.9</v>
      </c>
      <c r="F216">
        <v>69.09</v>
      </c>
      <c r="G216" s="1" t="s">
        <v>37</v>
      </c>
      <c r="H216" s="1" t="s">
        <v>44</v>
      </c>
      <c r="I216">
        <v>13089</v>
      </c>
      <c r="J216">
        <v>5</v>
      </c>
      <c r="K216">
        <v>10</v>
      </c>
      <c r="L216">
        <v>45</v>
      </c>
      <c r="M216">
        <v>226</v>
      </c>
      <c r="N216">
        <v>1.4286805714722286E-3</v>
      </c>
      <c r="O216">
        <v>30.909999999999997</v>
      </c>
      <c r="P216">
        <v>3.8200015280006114E-4</v>
      </c>
    </row>
    <row r="217" spans="1:16" x14ac:dyDescent="0.35">
      <c r="A217" s="1" t="s">
        <v>65</v>
      </c>
      <c r="B217" s="1" t="s">
        <v>26</v>
      </c>
      <c r="C217">
        <v>13.57</v>
      </c>
      <c r="D217">
        <v>5.74</v>
      </c>
      <c r="E217">
        <v>161.44999999999999</v>
      </c>
      <c r="F217">
        <v>84.3</v>
      </c>
      <c r="G217" s="1" t="s">
        <v>37</v>
      </c>
      <c r="H217" s="1" t="s">
        <v>44</v>
      </c>
      <c r="I217">
        <v>13089</v>
      </c>
      <c r="J217">
        <v>4</v>
      </c>
      <c r="K217">
        <v>9</v>
      </c>
      <c r="L217">
        <v>42</v>
      </c>
      <c r="M217">
        <v>223</v>
      </c>
      <c r="N217">
        <v>1.0367484146993659E-3</v>
      </c>
      <c r="O217">
        <v>15.700000000000003</v>
      </c>
      <c r="P217">
        <v>3.0560012224004892E-4</v>
      </c>
    </row>
    <row r="218" spans="1:16" x14ac:dyDescent="0.35">
      <c r="A218" s="1" t="s">
        <v>66</v>
      </c>
      <c r="B218" s="1" t="s">
        <v>17</v>
      </c>
      <c r="C218">
        <v>21.96</v>
      </c>
      <c r="D218">
        <v>9.3000000000000007</v>
      </c>
      <c r="E218">
        <v>142.32</v>
      </c>
      <c r="F218">
        <v>65.47</v>
      </c>
      <c r="G218" s="1" t="s">
        <v>39</v>
      </c>
      <c r="H218" s="1" t="s">
        <v>34</v>
      </c>
      <c r="I218">
        <v>5537</v>
      </c>
      <c r="J218">
        <v>6</v>
      </c>
      <c r="K218">
        <v>6</v>
      </c>
      <c r="L218">
        <v>34</v>
      </c>
      <c r="M218">
        <v>169</v>
      </c>
      <c r="N218">
        <v>3.9660465956294026E-3</v>
      </c>
      <c r="O218">
        <v>34.53</v>
      </c>
      <c r="P218">
        <v>1.0836192884233339E-3</v>
      </c>
    </row>
    <row r="219" spans="1:16" x14ac:dyDescent="0.35">
      <c r="A219" s="1" t="s">
        <v>66</v>
      </c>
      <c r="B219" s="1" t="s">
        <v>20</v>
      </c>
      <c r="C219">
        <v>17.510000000000002</v>
      </c>
      <c r="D219">
        <v>4.93</v>
      </c>
      <c r="E219">
        <v>123.14</v>
      </c>
      <c r="F219">
        <v>47.57</v>
      </c>
      <c r="G219" s="1" t="s">
        <v>39</v>
      </c>
      <c r="H219" s="1" t="s">
        <v>34</v>
      </c>
      <c r="I219">
        <v>5537</v>
      </c>
      <c r="J219">
        <v>12</v>
      </c>
      <c r="K219">
        <v>6</v>
      </c>
      <c r="L219">
        <v>53</v>
      </c>
      <c r="M219">
        <v>211</v>
      </c>
      <c r="N219">
        <v>3.1623622900487629E-3</v>
      </c>
      <c r="O219">
        <v>52.43</v>
      </c>
      <c r="P219">
        <v>2.1672385768466678E-3</v>
      </c>
    </row>
    <row r="220" spans="1:16" x14ac:dyDescent="0.35">
      <c r="A220" s="1" t="s">
        <v>66</v>
      </c>
      <c r="B220" s="1" t="s">
        <v>21</v>
      </c>
      <c r="C220">
        <v>16.649999999999999</v>
      </c>
      <c r="D220">
        <v>9.93</v>
      </c>
      <c r="E220">
        <v>108.48</v>
      </c>
      <c r="F220">
        <v>87.16</v>
      </c>
      <c r="G220" s="1" t="s">
        <v>39</v>
      </c>
      <c r="H220" s="1" t="s">
        <v>34</v>
      </c>
      <c r="I220">
        <v>5537</v>
      </c>
      <c r="J220">
        <v>7</v>
      </c>
      <c r="K220">
        <v>11</v>
      </c>
      <c r="L220">
        <v>37</v>
      </c>
      <c r="M220">
        <v>145</v>
      </c>
      <c r="N220">
        <v>3.0070435253747516E-3</v>
      </c>
      <c r="O220">
        <v>12.840000000000003</v>
      </c>
      <c r="P220">
        <v>1.2642225031605564E-3</v>
      </c>
    </row>
    <row r="221" spans="1:16" x14ac:dyDescent="0.35">
      <c r="A221" s="1" t="s">
        <v>66</v>
      </c>
      <c r="B221" s="1" t="s">
        <v>22</v>
      </c>
      <c r="C221">
        <v>10.16</v>
      </c>
      <c r="D221">
        <v>3.6</v>
      </c>
      <c r="E221">
        <v>154.41999999999999</v>
      </c>
      <c r="F221">
        <v>86.04</v>
      </c>
      <c r="G221" s="1" t="s">
        <v>39</v>
      </c>
      <c r="H221" s="1" t="s">
        <v>34</v>
      </c>
      <c r="I221">
        <v>5537</v>
      </c>
      <c r="J221">
        <v>1</v>
      </c>
      <c r="K221">
        <v>7</v>
      </c>
      <c r="L221">
        <v>42</v>
      </c>
      <c r="M221">
        <v>281</v>
      </c>
      <c r="N221">
        <v>1.8349286617301789E-3</v>
      </c>
      <c r="O221">
        <v>13.959999999999994</v>
      </c>
      <c r="P221">
        <v>1.8060321473722233E-4</v>
      </c>
    </row>
    <row r="222" spans="1:16" x14ac:dyDescent="0.35">
      <c r="A222" s="1" t="s">
        <v>66</v>
      </c>
      <c r="B222" s="1" t="s">
        <v>23</v>
      </c>
      <c r="C222">
        <v>21.79</v>
      </c>
      <c r="D222">
        <v>6.62</v>
      </c>
      <c r="E222">
        <v>209.89</v>
      </c>
      <c r="F222">
        <v>63.71</v>
      </c>
      <c r="G222" s="1" t="s">
        <v>39</v>
      </c>
      <c r="H222" s="1" t="s">
        <v>34</v>
      </c>
      <c r="I222">
        <v>5537</v>
      </c>
      <c r="J222">
        <v>6</v>
      </c>
      <c r="K222">
        <v>2</v>
      </c>
      <c r="L222">
        <v>36</v>
      </c>
      <c r="M222">
        <v>237</v>
      </c>
      <c r="N222">
        <v>3.9353440491240741E-3</v>
      </c>
      <c r="O222">
        <v>36.29</v>
      </c>
      <c r="P222">
        <v>1.0836192884233339E-3</v>
      </c>
    </row>
    <row r="223" spans="1:16" x14ac:dyDescent="0.35">
      <c r="A223" s="1" t="s">
        <v>66</v>
      </c>
      <c r="B223" s="1" t="s">
        <v>24</v>
      </c>
      <c r="C223">
        <v>14.37</v>
      </c>
      <c r="D223">
        <v>10.64</v>
      </c>
      <c r="E223">
        <v>182.2</v>
      </c>
      <c r="F223">
        <v>51.19</v>
      </c>
      <c r="G223" s="1" t="s">
        <v>39</v>
      </c>
      <c r="H223" s="1" t="s">
        <v>34</v>
      </c>
      <c r="I223">
        <v>5537</v>
      </c>
      <c r="J223">
        <v>7</v>
      </c>
      <c r="K223">
        <v>6</v>
      </c>
      <c r="L223">
        <v>42</v>
      </c>
      <c r="M223">
        <v>323</v>
      </c>
      <c r="N223">
        <v>2.5952681957738845E-3</v>
      </c>
      <c r="O223">
        <v>48.81</v>
      </c>
      <c r="P223">
        <v>1.2642225031605564E-3</v>
      </c>
    </row>
    <row r="224" spans="1:16" x14ac:dyDescent="0.35">
      <c r="A224" s="1" t="s">
        <v>66</v>
      </c>
      <c r="B224" s="1" t="s">
        <v>25</v>
      </c>
      <c r="C224">
        <v>20.96</v>
      </c>
      <c r="D224">
        <v>12.13</v>
      </c>
      <c r="E224">
        <v>99.23</v>
      </c>
      <c r="F224">
        <v>69.58</v>
      </c>
      <c r="G224" s="1" t="s">
        <v>39</v>
      </c>
      <c r="H224" s="1" t="s">
        <v>34</v>
      </c>
      <c r="I224">
        <v>5537</v>
      </c>
      <c r="J224">
        <v>4</v>
      </c>
      <c r="K224">
        <v>2</v>
      </c>
      <c r="L224">
        <v>45</v>
      </c>
      <c r="M224">
        <v>73</v>
      </c>
      <c r="N224">
        <v>3.7854433808921801E-3</v>
      </c>
      <c r="O224">
        <v>30.42</v>
      </c>
      <c r="P224">
        <v>7.224128589488893E-4</v>
      </c>
    </row>
    <row r="225" spans="1:16" x14ac:dyDescent="0.35">
      <c r="A225" s="1" t="s">
        <v>66</v>
      </c>
      <c r="B225" s="1" t="s">
        <v>26</v>
      </c>
      <c r="C225">
        <v>17.03</v>
      </c>
      <c r="D225">
        <v>8.77</v>
      </c>
      <c r="E225">
        <v>104.12</v>
      </c>
      <c r="F225">
        <v>59.91</v>
      </c>
      <c r="G225" s="1" t="s">
        <v>39</v>
      </c>
      <c r="H225" s="1" t="s">
        <v>34</v>
      </c>
      <c r="I225">
        <v>5537</v>
      </c>
      <c r="J225">
        <v>4</v>
      </c>
      <c r="K225">
        <v>7</v>
      </c>
      <c r="L225">
        <v>28</v>
      </c>
      <c r="M225">
        <v>191</v>
      </c>
      <c r="N225">
        <v>3.0756727469748962E-3</v>
      </c>
      <c r="O225">
        <v>40.090000000000003</v>
      </c>
      <c r="P225">
        <v>7.224128589488893E-4</v>
      </c>
    </row>
    <row r="226" spans="1:16" x14ac:dyDescent="0.35">
      <c r="A226" s="1" t="s">
        <v>67</v>
      </c>
      <c r="B226" s="1" t="s">
        <v>17</v>
      </c>
      <c r="C226">
        <v>27.52</v>
      </c>
      <c r="D226">
        <v>9.14</v>
      </c>
      <c r="E226">
        <v>41.97</v>
      </c>
      <c r="F226">
        <v>58.98</v>
      </c>
      <c r="G226" s="1" t="s">
        <v>18</v>
      </c>
      <c r="H226" s="1" t="s">
        <v>19</v>
      </c>
      <c r="I226">
        <v>14677</v>
      </c>
      <c r="J226">
        <v>2</v>
      </c>
      <c r="K226">
        <v>9</v>
      </c>
      <c r="L226">
        <v>39</v>
      </c>
      <c r="M226">
        <v>225</v>
      </c>
      <c r="N226">
        <v>1.8750425836342576E-3</v>
      </c>
      <c r="O226">
        <v>41.02</v>
      </c>
      <c r="P226">
        <v>1.3626762962458267E-4</v>
      </c>
    </row>
    <row r="227" spans="1:16" x14ac:dyDescent="0.35">
      <c r="A227" s="1" t="s">
        <v>67</v>
      </c>
      <c r="B227" s="1" t="s">
        <v>20</v>
      </c>
      <c r="C227">
        <v>25.05</v>
      </c>
      <c r="D227">
        <v>14.35</v>
      </c>
      <c r="E227">
        <v>5</v>
      </c>
      <c r="F227">
        <v>64.38</v>
      </c>
      <c r="G227" s="1" t="s">
        <v>18</v>
      </c>
      <c r="H227" s="1" t="s">
        <v>19</v>
      </c>
      <c r="I227">
        <v>14677</v>
      </c>
      <c r="J227">
        <v>6</v>
      </c>
      <c r="K227">
        <v>6</v>
      </c>
      <c r="L227">
        <v>44</v>
      </c>
      <c r="M227">
        <v>153</v>
      </c>
      <c r="N227">
        <v>1.706752061047898E-3</v>
      </c>
      <c r="O227">
        <v>35.620000000000005</v>
      </c>
      <c r="P227">
        <v>4.0880288887374804E-4</v>
      </c>
    </row>
    <row r="228" spans="1:16" x14ac:dyDescent="0.35">
      <c r="A228" s="1" t="s">
        <v>67</v>
      </c>
      <c r="B228" s="1" t="s">
        <v>21</v>
      </c>
      <c r="C228">
        <v>19.920000000000002</v>
      </c>
      <c r="D228">
        <v>11.49</v>
      </c>
      <c r="E228">
        <v>210.81</v>
      </c>
      <c r="F228">
        <v>64.62</v>
      </c>
      <c r="G228" s="1" t="s">
        <v>18</v>
      </c>
      <c r="H228" s="1" t="s">
        <v>19</v>
      </c>
      <c r="I228">
        <v>14677</v>
      </c>
      <c r="J228">
        <v>2</v>
      </c>
      <c r="K228">
        <v>3</v>
      </c>
      <c r="L228">
        <v>34</v>
      </c>
      <c r="M228">
        <v>216</v>
      </c>
      <c r="N228">
        <v>1.3572255910608436E-3</v>
      </c>
      <c r="O228">
        <v>35.379999999999995</v>
      </c>
      <c r="P228">
        <v>1.3626762962458267E-4</v>
      </c>
    </row>
    <row r="229" spans="1:16" x14ac:dyDescent="0.35">
      <c r="A229" s="1" t="s">
        <v>67</v>
      </c>
      <c r="B229" s="1" t="s">
        <v>22</v>
      </c>
      <c r="C229">
        <v>29.707499999999992</v>
      </c>
      <c r="D229">
        <v>5.47</v>
      </c>
      <c r="E229">
        <v>271.95999999999998</v>
      </c>
      <c r="F229">
        <v>49.11</v>
      </c>
      <c r="G229" s="1" t="s">
        <v>18</v>
      </c>
      <c r="H229" s="1" t="s">
        <v>19</v>
      </c>
      <c r="I229">
        <v>14677</v>
      </c>
      <c r="J229">
        <v>12</v>
      </c>
      <c r="K229">
        <v>11</v>
      </c>
      <c r="L229">
        <v>33</v>
      </c>
      <c r="M229">
        <v>199</v>
      </c>
      <c r="N229">
        <v>2.0240853035361447E-3</v>
      </c>
      <c r="O229">
        <v>50.89</v>
      </c>
      <c r="P229">
        <v>8.1760577774749607E-4</v>
      </c>
    </row>
    <row r="230" spans="1:16" x14ac:dyDescent="0.35">
      <c r="A230" s="1" t="s">
        <v>67</v>
      </c>
      <c r="B230" s="1" t="s">
        <v>23</v>
      </c>
      <c r="C230">
        <v>17.87</v>
      </c>
      <c r="D230">
        <v>9.2100000000000009</v>
      </c>
      <c r="E230">
        <v>136.80500000000001</v>
      </c>
      <c r="F230">
        <v>70.349999999999994</v>
      </c>
      <c r="G230" s="1" t="s">
        <v>18</v>
      </c>
      <c r="H230" s="1" t="s">
        <v>19</v>
      </c>
      <c r="I230">
        <v>14677</v>
      </c>
      <c r="J230">
        <v>4</v>
      </c>
      <c r="K230">
        <v>11</v>
      </c>
      <c r="L230">
        <v>51</v>
      </c>
      <c r="M230">
        <v>368</v>
      </c>
      <c r="N230">
        <v>1.2175512706956463E-3</v>
      </c>
      <c r="O230">
        <v>29.650000000000006</v>
      </c>
      <c r="P230">
        <v>2.7253525924916534E-4</v>
      </c>
    </row>
    <row r="231" spans="1:16" x14ac:dyDescent="0.35">
      <c r="A231" s="1" t="s">
        <v>67</v>
      </c>
      <c r="B231" s="1" t="s">
        <v>24</v>
      </c>
      <c r="C231">
        <v>24.52</v>
      </c>
      <c r="D231">
        <v>15.01</v>
      </c>
      <c r="E231">
        <v>233.71</v>
      </c>
      <c r="F231">
        <v>45.28</v>
      </c>
      <c r="G231" s="1" t="s">
        <v>18</v>
      </c>
      <c r="H231" s="1" t="s">
        <v>19</v>
      </c>
      <c r="I231">
        <v>14677</v>
      </c>
      <c r="J231">
        <v>9</v>
      </c>
      <c r="K231">
        <v>7</v>
      </c>
      <c r="L231">
        <v>36</v>
      </c>
      <c r="M231">
        <v>185</v>
      </c>
      <c r="N231">
        <v>1.6706411391973837E-3</v>
      </c>
      <c r="O231">
        <v>54.72</v>
      </c>
      <c r="P231">
        <v>6.1320433331062206E-4</v>
      </c>
    </row>
    <row r="232" spans="1:16" x14ac:dyDescent="0.35">
      <c r="A232" s="1" t="s">
        <v>67</v>
      </c>
      <c r="B232" s="1" t="s">
        <v>25</v>
      </c>
      <c r="C232">
        <v>21.55</v>
      </c>
      <c r="D232">
        <v>12.27</v>
      </c>
      <c r="E232">
        <v>250.23</v>
      </c>
      <c r="F232">
        <v>79.03</v>
      </c>
      <c r="G232" s="1" t="s">
        <v>18</v>
      </c>
      <c r="H232" s="1" t="s">
        <v>19</v>
      </c>
      <c r="I232">
        <v>14677</v>
      </c>
      <c r="J232">
        <v>2</v>
      </c>
      <c r="K232">
        <v>2</v>
      </c>
      <c r="L232">
        <v>48</v>
      </c>
      <c r="M232">
        <v>364</v>
      </c>
      <c r="N232">
        <v>1.4682837092048783E-3</v>
      </c>
      <c r="O232">
        <v>20.97</v>
      </c>
      <c r="P232">
        <v>1.3626762962458267E-4</v>
      </c>
    </row>
    <row r="233" spans="1:16" x14ac:dyDescent="0.35">
      <c r="A233" s="1" t="s">
        <v>67</v>
      </c>
      <c r="B233" s="1" t="s">
        <v>26</v>
      </c>
      <c r="C233">
        <v>29.707499999999992</v>
      </c>
      <c r="D233">
        <v>9.92</v>
      </c>
      <c r="E233">
        <v>209.84</v>
      </c>
      <c r="F233">
        <v>71.52</v>
      </c>
      <c r="G233" s="1" t="s">
        <v>18</v>
      </c>
      <c r="H233" s="1" t="s">
        <v>19</v>
      </c>
      <c r="I233">
        <v>14677</v>
      </c>
      <c r="J233">
        <v>8</v>
      </c>
      <c r="K233">
        <v>1</v>
      </c>
      <c r="L233">
        <v>39</v>
      </c>
      <c r="M233">
        <v>130</v>
      </c>
      <c r="N233">
        <v>2.0240853035361447E-3</v>
      </c>
      <c r="O233">
        <v>28.480000000000004</v>
      </c>
      <c r="P233">
        <v>5.4507051849833068E-4</v>
      </c>
    </row>
    <row r="234" spans="1:16" x14ac:dyDescent="0.35">
      <c r="A234" s="1" t="s">
        <v>68</v>
      </c>
      <c r="B234" s="1" t="s">
        <v>17</v>
      </c>
      <c r="C234">
        <v>14.51</v>
      </c>
      <c r="D234">
        <v>9.0500000000000007</v>
      </c>
      <c r="E234">
        <v>165.25</v>
      </c>
      <c r="F234">
        <v>69.55</v>
      </c>
      <c r="G234" s="1" t="s">
        <v>28</v>
      </c>
      <c r="H234" s="1" t="s">
        <v>44</v>
      </c>
      <c r="I234">
        <v>1654</v>
      </c>
      <c r="J234">
        <v>6</v>
      </c>
      <c r="K234">
        <v>10</v>
      </c>
      <c r="L234">
        <v>37</v>
      </c>
      <c r="M234">
        <v>195</v>
      </c>
      <c r="N234">
        <v>8.7726723095525993E-3</v>
      </c>
      <c r="O234">
        <v>30.450000000000003</v>
      </c>
      <c r="P234">
        <v>3.6275695284159614E-3</v>
      </c>
    </row>
    <row r="235" spans="1:16" x14ac:dyDescent="0.35">
      <c r="A235" s="1" t="s">
        <v>68</v>
      </c>
      <c r="B235" s="1" t="s">
        <v>20</v>
      </c>
      <c r="C235">
        <v>19.329999999999998</v>
      </c>
      <c r="D235">
        <v>9.9600000000000009</v>
      </c>
      <c r="E235">
        <v>229.08</v>
      </c>
      <c r="F235">
        <v>65.17</v>
      </c>
      <c r="G235" s="1" t="s">
        <v>28</v>
      </c>
      <c r="H235" s="1" t="s">
        <v>44</v>
      </c>
      <c r="I235">
        <v>1654</v>
      </c>
      <c r="J235">
        <v>3</v>
      </c>
      <c r="K235">
        <v>8</v>
      </c>
      <c r="L235">
        <v>31</v>
      </c>
      <c r="M235">
        <v>103</v>
      </c>
      <c r="N235">
        <v>1.1686819830713421E-2</v>
      </c>
      <c r="O235">
        <v>34.83</v>
      </c>
      <c r="P235">
        <v>1.8137847642079807E-3</v>
      </c>
    </row>
    <row r="236" spans="1:16" x14ac:dyDescent="0.35">
      <c r="A236" s="1" t="s">
        <v>68</v>
      </c>
      <c r="B236" s="1" t="s">
        <v>21</v>
      </c>
      <c r="C236">
        <v>16.16</v>
      </c>
      <c r="D236">
        <v>2.4500000000000002</v>
      </c>
      <c r="E236">
        <v>243.66</v>
      </c>
      <c r="F236">
        <v>72.83</v>
      </c>
      <c r="G236" s="1" t="s">
        <v>28</v>
      </c>
      <c r="H236" s="1" t="s">
        <v>44</v>
      </c>
      <c r="I236">
        <v>1654</v>
      </c>
      <c r="J236">
        <v>3</v>
      </c>
      <c r="K236">
        <v>9</v>
      </c>
      <c r="L236">
        <v>46</v>
      </c>
      <c r="M236">
        <v>264</v>
      </c>
      <c r="N236">
        <v>9.7702539298669885E-3</v>
      </c>
      <c r="O236">
        <v>27.17</v>
      </c>
      <c r="P236">
        <v>1.8137847642079807E-3</v>
      </c>
    </row>
    <row r="237" spans="1:16" x14ac:dyDescent="0.35">
      <c r="A237" s="1" t="s">
        <v>68</v>
      </c>
      <c r="B237" s="1" t="s">
        <v>22</v>
      </c>
      <c r="C237">
        <v>20.65</v>
      </c>
      <c r="D237">
        <v>1</v>
      </c>
      <c r="E237">
        <v>336.67</v>
      </c>
      <c r="F237">
        <v>63.41</v>
      </c>
      <c r="G237" s="1" t="s">
        <v>28</v>
      </c>
      <c r="H237" s="1" t="s">
        <v>44</v>
      </c>
      <c r="I237">
        <v>1654</v>
      </c>
      <c r="J237">
        <v>3</v>
      </c>
      <c r="K237">
        <v>7</v>
      </c>
      <c r="L237">
        <v>35</v>
      </c>
      <c r="M237">
        <v>175</v>
      </c>
      <c r="N237">
        <v>1.2484885126964933E-2</v>
      </c>
      <c r="O237">
        <v>36.590000000000003</v>
      </c>
      <c r="P237">
        <v>1.8137847642079807E-3</v>
      </c>
    </row>
    <row r="238" spans="1:16" x14ac:dyDescent="0.35">
      <c r="A238" s="1" t="s">
        <v>68</v>
      </c>
      <c r="B238" s="1" t="s">
        <v>23</v>
      </c>
      <c r="C238">
        <v>21.19</v>
      </c>
      <c r="D238">
        <v>5.96</v>
      </c>
      <c r="E238">
        <v>219.57</v>
      </c>
      <c r="F238">
        <v>52.01</v>
      </c>
      <c r="G238" s="1" t="s">
        <v>28</v>
      </c>
      <c r="H238" s="1" t="s">
        <v>44</v>
      </c>
      <c r="I238">
        <v>1654</v>
      </c>
      <c r="J238">
        <v>6</v>
      </c>
      <c r="K238">
        <v>1</v>
      </c>
      <c r="L238">
        <v>32</v>
      </c>
      <c r="M238">
        <v>97</v>
      </c>
      <c r="N238">
        <v>1.281136638452237E-2</v>
      </c>
      <c r="O238">
        <v>47.99</v>
      </c>
      <c r="P238">
        <v>3.6275695284159614E-3</v>
      </c>
    </row>
    <row r="239" spans="1:16" x14ac:dyDescent="0.35">
      <c r="A239" s="1" t="s">
        <v>68</v>
      </c>
      <c r="B239" s="1" t="s">
        <v>24</v>
      </c>
      <c r="C239">
        <v>12.73</v>
      </c>
      <c r="D239">
        <v>16.78</v>
      </c>
      <c r="E239">
        <v>155.80000000000001</v>
      </c>
      <c r="F239">
        <v>74.03</v>
      </c>
      <c r="G239" s="1" t="s">
        <v>28</v>
      </c>
      <c r="H239" s="1" t="s">
        <v>44</v>
      </c>
      <c r="I239">
        <v>1654</v>
      </c>
      <c r="J239">
        <v>8</v>
      </c>
      <c r="K239">
        <v>11</v>
      </c>
      <c r="L239">
        <v>43</v>
      </c>
      <c r="M239">
        <v>109</v>
      </c>
      <c r="N239">
        <v>7.6964933494558649E-3</v>
      </c>
      <c r="O239">
        <v>25.97</v>
      </c>
      <c r="P239">
        <v>4.8367593712212815E-3</v>
      </c>
    </row>
    <row r="240" spans="1:16" x14ac:dyDescent="0.35">
      <c r="A240" s="1" t="s">
        <v>68</v>
      </c>
      <c r="B240" s="1" t="s">
        <v>25</v>
      </c>
      <c r="C240">
        <v>20.02</v>
      </c>
      <c r="D240">
        <v>11.58</v>
      </c>
      <c r="E240">
        <v>182.87</v>
      </c>
      <c r="F240">
        <v>69.959999999999994</v>
      </c>
      <c r="G240" s="1" t="s">
        <v>28</v>
      </c>
      <c r="H240" s="1" t="s">
        <v>44</v>
      </c>
      <c r="I240">
        <v>1654</v>
      </c>
      <c r="J240">
        <v>6</v>
      </c>
      <c r="K240">
        <v>9</v>
      </c>
      <c r="L240">
        <v>48</v>
      </c>
      <c r="M240">
        <v>287</v>
      </c>
      <c r="N240">
        <v>1.2103990326481257E-2</v>
      </c>
      <c r="O240">
        <v>30.040000000000006</v>
      </c>
      <c r="P240">
        <v>3.6275695284159614E-3</v>
      </c>
    </row>
    <row r="241" spans="1:16" x14ac:dyDescent="0.35">
      <c r="A241" s="1" t="s">
        <v>68</v>
      </c>
      <c r="B241" s="1" t="s">
        <v>26</v>
      </c>
      <c r="C241">
        <v>27.51</v>
      </c>
      <c r="D241">
        <v>9.56</v>
      </c>
      <c r="E241">
        <v>186.89</v>
      </c>
      <c r="F241">
        <v>72.2</v>
      </c>
      <c r="G241" s="1" t="s">
        <v>28</v>
      </c>
      <c r="H241" s="1" t="s">
        <v>44</v>
      </c>
      <c r="I241">
        <v>1654</v>
      </c>
      <c r="J241">
        <v>8</v>
      </c>
      <c r="K241">
        <v>7</v>
      </c>
      <c r="L241">
        <v>50</v>
      </c>
      <c r="M241">
        <v>122</v>
      </c>
      <c r="N241">
        <v>1.6632406287787182E-2</v>
      </c>
      <c r="O241">
        <v>27.799999999999997</v>
      </c>
      <c r="P241">
        <v>4.8367593712212815E-3</v>
      </c>
    </row>
    <row r="242" spans="1:16" x14ac:dyDescent="0.35">
      <c r="A242" s="1" t="s">
        <v>69</v>
      </c>
      <c r="B242" s="1" t="s">
        <v>17</v>
      </c>
      <c r="C242">
        <v>12.76</v>
      </c>
      <c r="D242">
        <v>6.71</v>
      </c>
      <c r="E242">
        <v>50.29</v>
      </c>
      <c r="F242">
        <v>79.41</v>
      </c>
      <c r="G242" s="1" t="s">
        <v>63</v>
      </c>
      <c r="H242" s="1" t="s">
        <v>46</v>
      </c>
      <c r="I242">
        <v>8964</v>
      </c>
      <c r="J242">
        <v>3</v>
      </c>
      <c r="K242">
        <v>4</v>
      </c>
      <c r="L242">
        <v>35</v>
      </c>
      <c r="M242">
        <v>219</v>
      </c>
      <c r="N242">
        <v>1.4234716644355198E-3</v>
      </c>
      <c r="O242">
        <v>20.590000000000003</v>
      </c>
      <c r="P242">
        <v>3.3467202141900936E-4</v>
      </c>
    </row>
    <row r="243" spans="1:16" x14ac:dyDescent="0.35">
      <c r="A243" s="1" t="s">
        <v>69</v>
      </c>
      <c r="B243" s="1" t="s">
        <v>20</v>
      </c>
      <c r="C243">
        <v>9.07</v>
      </c>
      <c r="D243">
        <v>9.26</v>
      </c>
      <c r="E243">
        <v>64.53</v>
      </c>
      <c r="F243">
        <v>77.91</v>
      </c>
      <c r="G243" s="1" t="s">
        <v>63</v>
      </c>
      <c r="H243" s="1" t="s">
        <v>46</v>
      </c>
      <c r="I243">
        <v>8964</v>
      </c>
      <c r="J243">
        <v>8</v>
      </c>
      <c r="K243">
        <v>2</v>
      </c>
      <c r="L243">
        <v>36</v>
      </c>
      <c r="M243">
        <v>116</v>
      </c>
      <c r="N243">
        <v>1.0118250780901384E-3</v>
      </c>
      <c r="O243">
        <v>22.090000000000003</v>
      </c>
      <c r="P243">
        <v>8.9245872378402495E-4</v>
      </c>
    </row>
    <row r="244" spans="1:16" x14ac:dyDescent="0.35">
      <c r="A244" s="1" t="s">
        <v>69</v>
      </c>
      <c r="B244" s="1" t="s">
        <v>21</v>
      </c>
      <c r="C244">
        <v>15.08</v>
      </c>
      <c r="D244">
        <v>5.2</v>
      </c>
      <c r="E244">
        <v>116.45</v>
      </c>
      <c r="F244">
        <v>86.76</v>
      </c>
      <c r="G244" s="1" t="s">
        <v>63</v>
      </c>
      <c r="H244" s="1" t="s">
        <v>46</v>
      </c>
      <c r="I244">
        <v>8964</v>
      </c>
      <c r="J244">
        <v>7</v>
      </c>
      <c r="K244">
        <v>7</v>
      </c>
      <c r="L244">
        <v>42</v>
      </c>
      <c r="M244">
        <v>308</v>
      </c>
      <c r="N244">
        <v>1.682284694332887E-3</v>
      </c>
      <c r="O244">
        <v>13.239999999999995</v>
      </c>
      <c r="P244">
        <v>7.8090138331102189E-4</v>
      </c>
    </row>
    <row r="245" spans="1:16" x14ac:dyDescent="0.35">
      <c r="A245" s="1" t="s">
        <v>69</v>
      </c>
      <c r="B245" s="1" t="s">
        <v>22</v>
      </c>
      <c r="C245">
        <v>13.82</v>
      </c>
      <c r="D245">
        <v>6.51</v>
      </c>
      <c r="E245">
        <v>21.9</v>
      </c>
      <c r="F245">
        <v>59.34</v>
      </c>
      <c r="G245" s="1" t="s">
        <v>63</v>
      </c>
      <c r="H245" s="1" t="s">
        <v>46</v>
      </c>
      <c r="I245">
        <v>8964</v>
      </c>
      <c r="J245">
        <v>2</v>
      </c>
      <c r="K245">
        <v>10</v>
      </c>
      <c r="L245">
        <v>43</v>
      </c>
      <c r="M245">
        <v>177</v>
      </c>
      <c r="N245">
        <v>1.5417224453369031E-3</v>
      </c>
      <c r="O245">
        <v>40.659999999999997</v>
      </c>
      <c r="P245">
        <v>2.2311468094600624E-4</v>
      </c>
    </row>
    <row r="246" spans="1:16" x14ac:dyDescent="0.35">
      <c r="A246" s="1" t="s">
        <v>69</v>
      </c>
      <c r="B246" s="1" t="s">
        <v>23</v>
      </c>
      <c r="C246">
        <v>15.2</v>
      </c>
      <c r="D246">
        <v>6.97</v>
      </c>
      <c r="E246">
        <v>134.22999999999999</v>
      </c>
      <c r="F246">
        <v>77.06</v>
      </c>
      <c r="G246" s="1" t="s">
        <v>63</v>
      </c>
      <c r="H246" s="1" t="s">
        <v>46</v>
      </c>
      <c r="I246">
        <v>8964</v>
      </c>
      <c r="J246">
        <v>2</v>
      </c>
      <c r="K246">
        <v>4</v>
      </c>
      <c r="L246">
        <v>36</v>
      </c>
      <c r="M246">
        <v>250</v>
      </c>
      <c r="N246">
        <v>1.6956715751896474E-3</v>
      </c>
      <c r="O246">
        <v>22.939999999999998</v>
      </c>
      <c r="P246">
        <v>2.2311468094600624E-4</v>
      </c>
    </row>
    <row r="247" spans="1:16" x14ac:dyDescent="0.35">
      <c r="A247" s="1" t="s">
        <v>69</v>
      </c>
      <c r="B247" s="1" t="s">
        <v>24</v>
      </c>
      <c r="C247">
        <v>15.9</v>
      </c>
      <c r="D247">
        <v>5.18</v>
      </c>
      <c r="E247">
        <v>106.18</v>
      </c>
      <c r="F247">
        <v>56.54</v>
      </c>
      <c r="G247" s="1" t="s">
        <v>63</v>
      </c>
      <c r="H247" s="1" t="s">
        <v>46</v>
      </c>
      <c r="I247">
        <v>8964</v>
      </c>
      <c r="J247">
        <v>3</v>
      </c>
      <c r="K247">
        <v>6</v>
      </c>
      <c r="L247">
        <v>40</v>
      </c>
      <c r="M247">
        <v>209</v>
      </c>
      <c r="N247">
        <v>1.7737617135207496E-3</v>
      </c>
      <c r="O247">
        <v>43.46</v>
      </c>
      <c r="P247">
        <v>3.3467202141900936E-4</v>
      </c>
    </row>
    <row r="248" spans="1:16" x14ac:dyDescent="0.35">
      <c r="A248" s="1" t="s">
        <v>69</v>
      </c>
      <c r="B248" s="1" t="s">
        <v>25</v>
      </c>
      <c r="C248">
        <v>8.52</v>
      </c>
      <c r="D248">
        <v>2.2000000000000002</v>
      </c>
      <c r="E248">
        <v>59.23</v>
      </c>
      <c r="F248">
        <v>93.41</v>
      </c>
      <c r="G248" s="1" t="s">
        <v>63</v>
      </c>
      <c r="H248" s="1" t="s">
        <v>46</v>
      </c>
      <c r="I248">
        <v>8964</v>
      </c>
      <c r="J248">
        <v>2</v>
      </c>
      <c r="K248">
        <v>10</v>
      </c>
      <c r="L248">
        <v>34</v>
      </c>
      <c r="M248">
        <v>187</v>
      </c>
      <c r="N248">
        <v>9.5046854082998658E-4</v>
      </c>
      <c r="O248">
        <v>6.5900000000000034</v>
      </c>
      <c r="P248">
        <v>2.2311468094600624E-4</v>
      </c>
    </row>
    <row r="249" spans="1:16" x14ac:dyDescent="0.35">
      <c r="A249" s="1" t="s">
        <v>69</v>
      </c>
      <c r="B249" s="1" t="s">
        <v>26</v>
      </c>
      <c r="C249">
        <v>8.559242520984041</v>
      </c>
      <c r="D249">
        <v>5.09</v>
      </c>
      <c r="E249">
        <v>40.18</v>
      </c>
      <c r="F249">
        <v>68.2</v>
      </c>
      <c r="G249" s="1" t="s">
        <v>63</v>
      </c>
      <c r="H249" s="1" t="s">
        <v>46</v>
      </c>
      <c r="I249">
        <v>8964</v>
      </c>
      <c r="J249">
        <v>3</v>
      </c>
      <c r="K249">
        <v>3</v>
      </c>
      <c r="L249">
        <v>30</v>
      </c>
      <c r="M249">
        <v>101</v>
      </c>
      <c r="N249">
        <v>9.5484633210442228E-4</v>
      </c>
      <c r="O249">
        <v>31.799999999999997</v>
      </c>
      <c r="P249">
        <v>3.3467202141900936E-4</v>
      </c>
    </row>
    <row r="250" spans="1:16" x14ac:dyDescent="0.35">
      <c r="A250" s="1" t="s">
        <v>70</v>
      </c>
      <c r="B250" s="1" t="s">
        <v>17</v>
      </c>
      <c r="C250">
        <v>16.559999999999999</v>
      </c>
      <c r="D250">
        <v>8.2100000000000009</v>
      </c>
      <c r="E250">
        <v>70.87</v>
      </c>
      <c r="F250">
        <v>95.38</v>
      </c>
      <c r="G250" s="1" t="s">
        <v>39</v>
      </c>
      <c r="H250" s="1" t="s">
        <v>34</v>
      </c>
      <c r="I250">
        <v>6655</v>
      </c>
      <c r="J250">
        <v>7</v>
      </c>
      <c r="K250">
        <v>9</v>
      </c>
      <c r="L250">
        <v>36</v>
      </c>
      <c r="M250">
        <v>460</v>
      </c>
      <c r="N250">
        <v>2.4883546205860252E-3</v>
      </c>
      <c r="O250">
        <v>4.6200000000000045</v>
      </c>
      <c r="P250">
        <v>1.0518407212622089E-3</v>
      </c>
    </row>
    <row r="251" spans="1:16" x14ac:dyDescent="0.35">
      <c r="A251" s="1" t="s">
        <v>70</v>
      </c>
      <c r="B251" s="1" t="s">
        <v>20</v>
      </c>
      <c r="C251">
        <v>14.6</v>
      </c>
      <c r="D251">
        <v>5.23</v>
      </c>
      <c r="E251">
        <v>5</v>
      </c>
      <c r="F251">
        <v>97.41</v>
      </c>
      <c r="G251" s="1" t="s">
        <v>39</v>
      </c>
      <c r="H251" s="1" t="s">
        <v>34</v>
      </c>
      <c r="I251">
        <v>6655</v>
      </c>
      <c r="J251">
        <v>2</v>
      </c>
      <c r="K251">
        <v>2</v>
      </c>
      <c r="L251">
        <v>44</v>
      </c>
      <c r="M251">
        <v>184</v>
      </c>
      <c r="N251">
        <v>2.1938392186326072E-3</v>
      </c>
      <c r="O251">
        <v>2.5900000000000034</v>
      </c>
      <c r="P251">
        <v>3.0052592036063113E-4</v>
      </c>
    </row>
    <row r="252" spans="1:16" x14ac:dyDescent="0.35">
      <c r="A252" s="1" t="s">
        <v>70</v>
      </c>
      <c r="B252" s="1" t="s">
        <v>21</v>
      </c>
      <c r="C252">
        <v>7.54</v>
      </c>
      <c r="D252">
        <v>2.2799999999999998</v>
      </c>
      <c r="E252">
        <v>153.59</v>
      </c>
      <c r="F252">
        <v>98</v>
      </c>
      <c r="G252" s="1" t="s">
        <v>39</v>
      </c>
      <c r="H252" s="1" t="s">
        <v>34</v>
      </c>
      <c r="I252">
        <v>6655</v>
      </c>
      <c r="J252">
        <v>4</v>
      </c>
      <c r="K252">
        <v>7</v>
      </c>
      <c r="L252">
        <v>37</v>
      </c>
      <c r="M252">
        <v>58</v>
      </c>
      <c r="N252">
        <v>1.1329827197595792E-3</v>
      </c>
      <c r="O252">
        <v>2</v>
      </c>
      <c r="P252">
        <v>6.0105184072126226E-4</v>
      </c>
    </row>
    <row r="253" spans="1:16" x14ac:dyDescent="0.35">
      <c r="A253" s="1" t="s">
        <v>70</v>
      </c>
      <c r="B253" s="1" t="s">
        <v>22</v>
      </c>
      <c r="C253">
        <v>15.8</v>
      </c>
      <c r="D253">
        <v>7.21</v>
      </c>
      <c r="E253">
        <v>132.91</v>
      </c>
      <c r="F253">
        <v>79.2</v>
      </c>
      <c r="G253" s="1" t="s">
        <v>39</v>
      </c>
      <c r="H253" s="1" t="s">
        <v>34</v>
      </c>
      <c r="I253">
        <v>6655</v>
      </c>
      <c r="J253">
        <v>5</v>
      </c>
      <c r="K253">
        <v>3</v>
      </c>
      <c r="L253">
        <v>41</v>
      </c>
      <c r="M253">
        <v>379</v>
      </c>
      <c r="N253">
        <v>2.3741547708489856E-3</v>
      </c>
      <c r="O253">
        <v>20.799999999999997</v>
      </c>
      <c r="P253">
        <v>7.513148009015778E-4</v>
      </c>
    </row>
    <row r="254" spans="1:16" x14ac:dyDescent="0.35">
      <c r="A254" s="1" t="s">
        <v>70</v>
      </c>
      <c r="B254" s="1" t="s">
        <v>23</v>
      </c>
      <c r="C254">
        <v>13.94</v>
      </c>
      <c r="D254">
        <v>6.58</v>
      </c>
      <c r="E254">
        <v>109.19</v>
      </c>
      <c r="F254">
        <v>69.7</v>
      </c>
      <c r="G254" s="1" t="s">
        <v>39</v>
      </c>
      <c r="H254" s="1" t="s">
        <v>34</v>
      </c>
      <c r="I254">
        <v>6655</v>
      </c>
      <c r="J254">
        <v>3</v>
      </c>
      <c r="K254">
        <v>10</v>
      </c>
      <c r="L254">
        <v>46</v>
      </c>
      <c r="M254">
        <v>190</v>
      </c>
      <c r="N254">
        <v>2.0946656649135989E-3</v>
      </c>
      <c r="O254">
        <v>30.299999999999997</v>
      </c>
      <c r="P254">
        <v>4.5078888054094667E-4</v>
      </c>
    </row>
    <row r="255" spans="1:16" x14ac:dyDescent="0.35">
      <c r="A255" s="1" t="s">
        <v>70</v>
      </c>
      <c r="B255" s="1" t="s">
        <v>24</v>
      </c>
      <c r="C255">
        <v>9.43</v>
      </c>
      <c r="D255">
        <v>5.32</v>
      </c>
      <c r="E255">
        <v>22.29</v>
      </c>
      <c r="F255">
        <v>72.87</v>
      </c>
      <c r="G255" s="1" t="s">
        <v>39</v>
      </c>
      <c r="H255" s="1" t="s">
        <v>34</v>
      </c>
      <c r="I255">
        <v>6655</v>
      </c>
      <c r="J255">
        <v>3</v>
      </c>
      <c r="K255">
        <v>2</v>
      </c>
      <c r="L255">
        <v>44</v>
      </c>
      <c r="M255">
        <v>107</v>
      </c>
      <c r="N255">
        <v>1.4169797145003756E-3</v>
      </c>
      <c r="O255">
        <v>27.129999999999995</v>
      </c>
      <c r="P255">
        <v>4.5078888054094667E-4</v>
      </c>
    </row>
    <row r="256" spans="1:16" x14ac:dyDescent="0.35">
      <c r="A256" s="1" t="s">
        <v>70</v>
      </c>
      <c r="B256" s="1" t="s">
        <v>25</v>
      </c>
      <c r="C256">
        <v>8.74</v>
      </c>
      <c r="D256">
        <v>3.49</v>
      </c>
      <c r="E256">
        <v>112.85</v>
      </c>
      <c r="F256">
        <v>91.32</v>
      </c>
      <c r="G256" s="1" t="s">
        <v>39</v>
      </c>
      <c r="H256" s="1" t="s">
        <v>34</v>
      </c>
      <c r="I256">
        <v>6655</v>
      </c>
      <c r="J256">
        <v>3</v>
      </c>
      <c r="K256">
        <v>8</v>
      </c>
      <c r="L256">
        <v>35</v>
      </c>
      <c r="M256">
        <v>176</v>
      </c>
      <c r="N256">
        <v>1.3132982719759579E-3</v>
      </c>
      <c r="O256">
        <v>8.6800000000000068</v>
      </c>
      <c r="P256">
        <v>4.5078888054094667E-4</v>
      </c>
    </row>
    <row r="257" spans="1:16" x14ac:dyDescent="0.35">
      <c r="A257" s="1" t="s">
        <v>70</v>
      </c>
      <c r="B257" s="1" t="s">
        <v>26</v>
      </c>
      <c r="C257">
        <v>14.41</v>
      </c>
      <c r="D257">
        <v>2.4500000000000002</v>
      </c>
      <c r="E257">
        <v>56.3</v>
      </c>
      <c r="F257">
        <v>81.36</v>
      </c>
      <c r="G257" s="1" t="s">
        <v>39</v>
      </c>
      <c r="H257" s="1" t="s">
        <v>34</v>
      </c>
      <c r="I257">
        <v>6655</v>
      </c>
      <c r="J257">
        <v>4</v>
      </c>
      <c r="K257">
        <v>8</v>
      </c>
      <c r="L257">
        <v>55</v>
      </c>
      <c r="M257">
        <v>174</v>
      </c>
      <c r="N257">
        <v>2.1652892561983472E-3</v>
      </c>
      <c r="O257">
        <v>18.64</v>
      </c>
      <c r="P257">
        <v>6.0105184072126226E-4</v>
      </c>
    </row>
    <row r="258" spans="1:16" x14ac:dyDescent="0.35">
      <c r="A258" s="1" t="s">
        <v>71</v>
      </c>
      <c r="B258" s="1" t="s">
        <v>17</v>
      </c>
      <c r="C258">
        <v>15.18</v>
      </c>
      <c r="D258">
        <v>7.13</v>
      </c>
      <c r="E258">
        <v>73.010000000000005</v>
      </c>
      <c r="F258">
        <v>76.069999999999993</v>
      </c>
      <c r="G258" s="1" t="s">
        <v>33</v>
      </c>
      <c r="H258" s="1" t="s">
        <v>19</v>
      </c>
      <c r="I258">
        <v>8192</v>
      </c>
      <c r="J258">
        <v>3</v>
      </c>
      <c r="K258">
        <v>8</v>
      </c>
      <c r="L258">
        <v>33</v>
      </c>
      <c r="M258">
        <v>331</v>
      </c>
      <c r="N258">
        <v>1.85302734375E-3</v>
      </c>
      <c r="O258">
        <v>23.930000000000007</v>
      </c>
      <c r="P258">
        <v>3.662109375E-4</v>
      </c>
    </row>
    <row r="259" spans="1:16" x14ac:dyDescent="0.35">
      <c r="A259" s="1" t="s">
        <v>71</v>
      </c>
      <c r="B259" s="1" t="s">
        <v>20</v>
      </c>
      <c r="C259">
        <v>22.7</v>
      </c>
      <c r="D259">
        <v>8.2200000000000006</v>
      </c>
      <c r="E259">
        <v>142.63</v>
      </c>
      <c r="F259">
        <v>52.2</v>
      </c>
      <c r="G259" s="1" t="s">
        <v>33</v>
      </c>
      <c r="H259" s="1" t="s">
        <v>19</v>
      </c>
      <c r="I259">
        <v>8192</v>
      </c>
      <c r="J259">
        <v>6</v>
      </c>
      <c r="K259">
        <v>2</v>
      </c>
      <c r="L259">
        <v>39</v>
      </c>
      <c r="M259">
        <v>199</v>
      </c>
      <c r="N259">
        <v>2.7709960937499999E-3</v>
      </c>
      <c r="O259">
        <v>47.8</v>
      </c>
      <c r="P259">
        <v>7.32421875E-4</v>
      </c>
    </row>
    <row r="260" spans="1:16" x14ac:dyDescent="0.35">
      <c r="A260" s="1" t="s">
        <v>71</v>
      </c>
      <c r="B260" s="1" t="s">
        <v>21</v>
      </c>
      <c r="C260">
        <v>20.99</v>
      </c>
      <c r="D260">
        <v>7.37</v>
      </c>
      <c r="E260">
        <v>97.06</v>
      </c>
      <c r="F260">
        <v>65.569999999999993</v>
      </c>
      <c r="G260" s="1" t="s">
        <v>33</v>
      </c>
      <c r="H260" s="1" t="s">
        <v>19</v>
      </c>
      <c r="I260">
        <v>8192</v>
      </c>
      <c r="J260">
        <v>3</v>
      </c>
      <c r="K260">
        <v>7</v>
      </c>
      <c r="L260">
        <v>39</v>
      </c>
      <c r="M260">
        <v>190</v>
      </c>
      <c r="N260">
        <v>2.5622558593749998E-3</v>
      </c>
      <c r="O260">
        <v>34.430000000000007</v>
      </c>
      <c r="P260">
        <v>3.662109375E-4</v>
      </c>
    </row>
    <row r="261" spans="1:16" x14ac:dyDescent="0.35">
      <c r="A261" s="1" t="s">
        <v>71</v>
      </c>
      <c r="B261" s="1" t="s">
        <v>22</v>
      </c>
      <c r="C261">
        <v>17.48</v>
      </c>
      <c r="D261">
        <v>7.98</v>
      </c>
      <c r="E261">
        <v>207.07</v>
      </c>
      <c r="F261">
        <v>72.22</v>
      </c>
      <c r="G261" s="1" t="s">
        <v>33</v>
      </c>
      <c r="H261" s="1" t="s">
        <v>19</v>
      </c>
      <c r="I261">
        <v>8192</v>
      </c>
      <c r="J261">
        <v>7</v>
      </c>
      <c r="K261">
        <v>10</v>
      </c>
      <c r="L261">
        <v>34</v>
      </c>
      <c r="M261">
        <v>340</v>
      </c>
      <c r="N261">
        <v>2.1337890625000001E-3</v>
      </c>
      <c r="O261">
        <v>27.78</v>
      </c>
      <c r="P261">
        <v>8.544921875E-4</v>
      </c>
    </row>
    <row r="262" spans="1:16" x14ac:dyDescent="0.35">
      <c r="A262" s="1" t="s">
        <v>71</v>
      </c>
      <c r="B262" s="1" t="s">
        <v>23</v>
      </c>
      <c r="C262">
        <v>14.62</v>
      </c>
      <c r="D262">
        <v>8.73</v>
      </c>
      <c r="E262">
        <v>163.53</v>
      </c>
      <c r="F262">
        <v>54.35</v>
      </c>
      <c r="G262" s="1" t="s">
        <v>33</v>
      </c>
      <c r="H262" s="1" t="s">
        <v>19</v>
      </c>
      <c r="I262">
        <v>8192</v>
      </c>
      <c r="J262">
        <v>6</v>
      </c>
      <c r="K262">
        <v>11</v>
      </c>
      <c r="L262">
        <v>43</v>
      </c>
      <c r="M262">
        <v>249</v>
      </c>
      <c r="N262">
        <v>1.7846679687499999E-3</v>
      </c>
      <c r="O262">
        <v>45.65</v>
      </c>
      <c r="P262">
        <v>7.32421875E-4</v>
      </c>
    </row>
    <row r="263" spans="1:16" x14ac:dyDescent="0.35">
      <c r="A263" s="1" t="s">
        <v>71</v>
      </c>
      <c r="B263" s="1" t="s">
        <v>24</v>
      </c>
      <c r="C263">
        <v>20.05</v>
      </c>
      <c r="D263">
        <v>6.73</v>
      </c>
      <c r="E263">
        <v>115.77</v>
      </c>
      <c r="F263">
        <v>74.58</v>
      </c>
      <c r="G263" s="1" t="s">
        <v>33</v>
      </c>
      <c r="H263" s="1" t="s">
        <v>19</v>
      </c>
      <c r="I263">
        <v>8192</v>
      </c>
      <c r="J263">
        <v>4</v>
      </c>
      <c r="K263">
        <v>1</v>
      </c>
      <c r="L263">
        <v>44</v>
      </c>
      <c r="M263">
        <v>162</v>
      </c>
      <c r="N263">
        <v>2.4475097656250001E-3</v>
      </c>
      <c r="O263">
        <v>25.42</v>
      </c>
      <c r="P263">
        <v>4.8828125E-4</v>
      </c>
    </row>
    <row r="264" spans="1:16" x14ac:dyDescent="0.35">
      <c r="A264" s="1" t="s">
        <v>71</v>
      </c>
      <c r="B264" s="1" t="s">
        <v>25</v>
      </c>
      <c r="C264">
        <v>18.53</v>
      </c>
      <c r="D264">
        <v>5.59</v>
      </c>
      <c r="E264">
        <v>182.22</v>
      </c>
      <c r="F264">
        <v>60.05</v>
      </c>
      <c r="G264" s="1" t="s">
        <v>33</v>
      </c>
      <c r="H264" s="1" t="s">
        <v>19</v>
      </c>
      <c r="I264">
        <v>8192</v>
      </c>
      <c r="J264">
        <v>7</v>
      </c>
      <c r="K264">
        <v>2</v>
      </c>
      <c r="L264">
        <v>49</v>
      </c>
      <c r="M264">
        <v>136</v>
      </c>
      <c r="N264">
        <v>2.2619628906250001E-3</v>
      </c>
      <c r="O264">
        <v>39.950000000000003</v>
      </c>
      <c r="P264">
        <v>8.544921875E-4</v>
      </c>
    </row>
    <row r="265" spans="1:16" x14ac:dyDescent="0.35">
      <c r="A265" s="1" t="s">
        <v>71</v>
      </c>
      <c r="B265" s="1" t="s">
        <v>26</v>
      </c>
      <c r="C265">
        <v>22.59</v>
      </c>
      <c r="D265">
        <v>5.23</v>
      </c>
      <c r="E265">
        <v>147.5</v>
      </c>
      <c r="F265">
        <v>54.14</v>
      </c>
      <c r="G265" s="1" t="s">
        <v>33</v>
      </c>
      <c r="H265" s="1" t="s">
        <v>19</v>
      </c>
      <c r="I265">
        <v>8192</v>
      </c>
      <c r="J265">
        <v>6</v>
      </c>
      <c r="K265">
        <v>7</v>
      </c>
      <c r="L265">
        <v>40</v>
      </c>
      <c r="M265">
        <v>136</v>
      </c>
      <c r="N265">
        <v>2.757568359375E-3</v>
      </c>
      <c r="O265">
        <v>45.86</v>
      </c>
      <c r="P265">
        <v>7.32421875E-4</v>
      </c>
    </row>
    <row r="266" spans="1:16" x14ac:dyDescent="0.35">
      <c r="A266" s="1" t="s">
        <v>72</v>
      </c>
      <c r="B266" s="1" t="s">
        <v>17</v>
      </c>
      <c r="C266">
        <v>10.99</v>
      </c>
      <c r="D266">
        <v>8.67</v>
      </c>
      <c r="E266">
        <v>175.95</v>
      </c>
      <c r="F266">
        <v>77.77</v>
      </c>
      <c r="G266" s="1" t="s">
        <v>39</v>
      </c>
      <c r="H266" s="1" t="s">
        <v>46</v>
      </c>
      <c r="I266">
        <v>7328</v>
      </c>
      <c r="J266">
        <v>2</v>
      </c>
      <c r="K266">
        <v>3</v>
      </c>
      <c r="L266">
        <v>39</v>
      </c>
      <c r="M266">
        <v>128</v>
      </c>
      <c r="N266">
        <v>1.4997270742358078E-3</v>
      </c>
      <c r="O266">
        <v>22.230000000000004</v>
      </c>
      <c r="P266">
        <v>2.7292576419213972E-4</v>
      </c>
    </row>
    <row r="267" spans="1:16" x14ac:dyDescent="0.35">
      <c r="A267" s="1" t="s">
        <v>72</v>
      </c>
      <c r="B267" s="1" t="s">
        <v>20</v>
      </c>
      <c r="C267">
        <v>14.3424469740322</v>
      </c>
      <c r="D267">
        <v>7.39</v>
      </c>
      <c r="E267">
        <v>138.71</v>
      </c>
      <c r="F267">
        <v>67.930000000000007</v>
      </c>
      <c r="G267" s="1" t="s">
        <v>39</v>
      </c>
      <c r="H267" s="1" t="s">
        <v>46</v>
      </c>
      <c r="I267">
        <v>7328</v>
      </c>
      <c r="J267">
        <v>1</v>
      </c>
      <c r="K267">
        <v>8</v>
      </c>
      <c r="L267">
        <v>49</v>
      </c>
      <c r="M267">
        <v>228</v>
      </c>
      <c r="N267">
        <v>1.9572116503864903E-3</v>
      </c>
      <c r="O267">
        <v>32.069999999999993</v>
      </c>
      <c r="P267">
        <v>1.3646288209606986E-4</v>
      </c>
    </row>
    <row r="268" spans="1:16" x14ac:dyDescent="0.35">
      <c r="A268" s="1" t="s">
        <v>72</v>
      </c>
      <c r="B268" s="1" t="s">
        <v>21</v>
      </c>
      <c r="C268">
        <v>19.350000000000001</v>
      </c>
      <c r="D268">
        <v>14.21</v>
      </c>
      <c r="E268">
        <v>100.76</v>
      </c>
      <c r="F268">
        <v>49.68</v>
      </c>
      <c r="G268" s="1" t="s">
        <v>39</v>
      </c>
      <c r="H268" s="1" t="s">
        <v>46</v>
      </c>
      <c r="I268">
        <v>7328</v>
      </c>
      <c r="J268">
        <v>2</v>
      </c>
      <c r="K268">
        <v>4</v>
      </c>
      <c r="L268">
        <v>45</v>
      </c>
      <c r="M268">
        <v>128</v>
      </c>
      <c r="N268">
        <v>2.6405567685589522E-3</v>
      </c>
      <c r="O268">
        <v>50.32</v>
      </c>
      <c r="P268">
        <v>2.7292576419213972E-4</v>
      </c>
    </row>
    <row r="269" spans="1:16" x14ac:dyDescent="0.35">
      <c r="A269" s="1" t="s">
        <v>72</v>
      </c>
      <c r="B269" s="1" t="s">
        <v>22</v>
      </c>
      <c r="C269">
        <v>15.26</v>
      </c>
      <c r="D269">
        <v>15.28</v>
      </c>
      <c r="E269">
        <v>85.22</v>
      </c>
      <c r="F269">
        <v>89.06</v>
      </c>
      <c r="G269" s="1" t="s">
        <v>39</v>
      </c>
      <c r="H269" s="1" t="s">
        <v>46</v>
      </c>
      <c r="I269">
        <v>7328</v>
      </c>
      <c r="J269">
        <v>3</v>
      </c>
      <c r="K269">
        <v>2</v>
      </c>
      <c r="L269">
        <v>51</v>
      </c>
      <c r="M269">
        <v>172</v>
      </c>
      <c r="N269">
        <v>2.082423580786026E-3</v>
      </c>
      <c r="O269">
        <v>10.939999999999998</v>
      </c>
      <c r="P269">
        <v>4.0938864628820959E-4</v>
      </c>
    </row>
    <row r="270" spans="1:16" x14ac:dyDescent="0.35">
      <c r="A270" s="1" t="s">
        <v>72</v>
      </c>
      <c r="B270" s="1" t="s">
        <v>23</v>
      </c>
      <c r="C270">
        <v>22.12</v>
      </c>
      <c r="D270">
        <v>6.16</v>
      </c>
      <c r="E270">
        <v>171.86</v>
      </c>
      <c r="F270">
        <v>83.44</v>
      </c>
      <c r="G270" s="1" t="s">
        <v>39</v>
      </c>
      <c r="H270" s="1" t="s">
        <v>46</v>
      </c>
      <c r="I270">
        <v>7328</v>
      </c>
      <c r="J270">
        <v>5</v>
      </c>
      <c r="K270">
        <v>1</v>
      </c>
      <c r="L270">
        <v>47</v>
      </c>
      <c r="M270">
        <v>118</v>
      </c>
      <c r="N270">
        <v>3.0185589519650655E-3</v>
      </c>
      <c r="O270">
        <v>16.560000000000002</v>
      </c>
      <c r="P270">
        <v>6.8231441048034931E-4</v>
      </c>
    </row>
    <row r="271" spans="1:16" x14ac:dyDescent="0.35">
      <c r="A271" s="1" t="s">
        <v>72</v>
      </c>
      <c r="B271" s="1" t="s">
        <v>24</v>
      </c>
      <c r="C271">
        <v>14.13</v>
      </c>
      <c r="D271">
        <v>7.18</v>
      </c>
      <c r="E271">
        <v>99.23</v>
      </c>
      <c r="F271">
        <v>58.12</v>
      </c>
      <c r="G271" s="1" t="s">
        <v>39</v>
      </c>
      <c r="H271" s="1" t="s">
        <v>46</v>
      </c>
      <c r="I271">
        <v>7328</v>
      </c>
      <c r="J271">
        <v>1</v>
      </c>
      <c r="K271">
        <v>5</v>
      </c>
      <c r="L271">
        <v>39</v>
      </c>
      <c r="M271">
        <v>255</v>
      </c>
      <c r="N271">
        <v>1.9282205240174675E-3</v>
      </c>
      <c r="O271">
        <v>41.88</v>
      </c>
      <c r="P271">
        <v>1.3646288209606986E-4</v>
      </c>
    </row>
    <row r="272" spans="1:16" x14ac:dyDescent="0.35">
      <c r="A272" s="1" t="s">
        <v>72</v>
      </c>
      <c r="B272" s="1" t="s">
        <v>25</v>
      </c>
      <c r="C272">
        <v>13.08</v>
      </c>
      <c r="D272">
        <v>4.2</v>
      </c>
      <c r="E272">
        <v>138.1</v>
      </c>
      <c r="F272">
        <v>61.89</v>
      </c>
      <c r="G272" s="1" t="s">
        <v>39</v>
      </c>
      <c r="H272" s="1" t="s">
        <v>46</v>
      </c>
      <c r="I272">
        <v>7328</v>
      </c>
      <c r="J272">
        <v>4</v>
      </c>
      <c r="K272">
        <v>9</v>
      </c>
      <c r="L272">
        <v>38</v>
      </c>
      <c r="M272">
        <v>199</v>
      </c>
      <c r="N272">
        <v>1.7849344978165939E-3</v>
      </c>
      <c r="O272">
        <v>38.11</v>
      </c>
      <c r="P272">
        <v>5.4585152838427945E-4</v>
      </c>
    </row>
    <row r="273" spans="1:16" x14ac:dyDescent="0.35">
      <c r="A273" s="1" t="s">
        <v>72</v>
      </c>
      <c r="B273" s="1" t="s">
        <v>26</v>
      </c>
      <c r="C273">
        <v>16.510000000000002</v>
      </c>
      <c r="D273">
        <v>3.24</v>
      </c>
      <c r="E273">
        <v>156.83000000000001</v>
      </c>
      <c r="F273">
        <v>78.39</v>
      </c>
      <c r="G273" s="1" t="s">
        <v>39</v>
      </c>
      <c r="H273" s="1" t="s">
        <v>46</v>
      </c>
      <c r="I273">
        <v>7328</v>
      </c>
      <c r="J273">
        <v>4</v>
      </c>
      <c r="K273">
        <v>7</v>
      </c>
      <c r="L273">
        <v>38</v>
      </c>
      <c r="M273">
        <v>252</v>
      </c>
      <c r="N273">
        <v>2.2530021834061137E-3</v>
      </c>
      <c r="O273">
        <v>21.61</v>
      </c>
      <c r="P273">
        <v>5.4585152838427945E-4</v>
      </c>
    </row>
    <row r="274" spans="1:16" x14ac:dyDescent="0.35">
      <c r="A274" s="1" t="s">
        <v>73</v>
      </c>
      <c r="B274" s="1" t="s">
        <v>17</v>
      </c>
      <c r="C274">
        <v>14.52</v>
      </c>
      <c r="D274">
        <v>4.38</v>
      </c>
      <c r="E274">
        <v>188.84</v>
      </c>
      <c r="F274">
        <v>93.35</v>
      </c>
      <c r="G274" s="1" t="s">
        <v>18</v>
      </c>
      <c r="H274" s="1" t="s">
        <v>46</v>
      </c>
      <c r="I274">
        <v>12466</v>
      </c>
      <c r="J274">
        <v>7</v>
      </c>
      <c r="K274">
        <v>9</v>
      </c>
      <c r="L274">
        <v>25</v>
      </c>
      <c r="M274">
        <v>245</v>
      </c>
      <c r="N274">
        <v>1.1647681694208246E-3</v>
      </c>
      <c r="O274">
        <v>6.6500000000000057</v>
      </c>
      <c r="P274">
        <v>5.6152735440397885E-4</v>
      </c>
    </row>
    <row r="275" spans="1:16" x14ac:dyDescent="0.35">
      <c r="A275" s="1" t="s">
        <v>73</v>
      </c>
      <c r="B275" s="1" t="s">
        <v>20</v>
      </c>
      <c r="C275">
        <v>18.239999999999998</v>
      </c>
      <c r="D275">
        <v>13.44</v>
      </c>
      <c r="E275">
        <v>149.16</v>
      </c>
      <c r="F275">
        <v>58.84</v>
      </c>
      <c r="G275" s="1" t="s">
        <v>18</v>
      </c>
      <c r="H275" s="1" t="s">
        <v>46</v>
      </c>
      <c r="I275">
        <v>12466</v>
      </c>
      <c r="J275">
        <v>4</v>
      </c>
      <c r="K275">
        <v>7</v>
      </c>
      <c r="L275">
        <v>37</v>
      </c>
      <c r="M275">
        <v>234</v>
      </c>
      <c r="N275">
        <v>1.4631798491897962E-3</v>
      </c>
      <c r="O275">
        <v>41.16</v>
      </c>
      <c r="P275">
        <v>3.2087277394513073E-4</v>
      </c>
    </row>
    <row r="276" spans="1:16" x14ac:dyDescent="0.35">
      <c r="A276" s="1" t="s">
        <v>73</v>
      </c>
      <c r="B276" s="1" t="s">
        <v>21</v>
      </c>
      <c r="C276">
        <v>15.26</v>
      </c>
      <c r="D276">
        <v>10.08</v>
      </c>
      <c r="E276">
        <v>82.12</v>
      </c>
      <c r="F276">
        <v>70.37</v>
      </c>
      <c r="G276" s="1" t="s">
        <v>18</v>
      </c>
      <c r="H276" s="1" t="s">
        <v>46</v>
      </c>
      <c r="I276">
        <v>12466</v>
      </c>
      <c r="J276">
        <v>1</v>
      </c>
      <c r="K276">
        <v>5</v>
      </c>
      <c r="L276">
        <v>44</v>
      </c>
      <c r="M276">
        <v>195</v>
      </c>
      <c r="N276">
        <v>1.2241296326006739E-3</v>
      </c>
      <c r="O276">
        <v>29.629999999999995</v>
      </c>
      <c r="P276">
        <v>8.0218193486282684E-5</v>
      </c>
    </row>
    <row r="277" spans="1:16" x14ac:dyDescent="0.35">
      <c r="A277" s="1" t="s">
        <v>73</v>
      </c>
      <c r="B277" s="1" t="s">
        <v>22</v>
      </c>
      <c r="C277">
        <v>25.14925246846672</v>
      </c>
      <c r="D277">
        <v>7.22</v>
      </c>
      <c r="E277">
        <v>229.87</v>
      </c>
      <c r="F277">
        <v>46.42</v>
      </c>
      <c r="G277" s="1" t="s">
        <v>18</v>
      </c>
      <c r="H277" s="1" t="s">
        <v>46</v>
      </c>
      <c r="I277">
        <v>12466</v>
      </c>
      <c r="J277">
        <v>8</v>
      </c>
      <c r="K277">
        <v>7</v>
      </c>
      <c r="L277">
        <v>36</v>
      </c>
      <c r="M277">
        <v>193</v>
      </c>
      <c r="N277">
        <v>2.0174276005508361E-3</v>
      </c>
      <c r="O277">
        <v>53.58</v>
      </c>
      <c r="P277">
        <v>6.4174554789026147E-4</v>
      </c>
    </row>
    <row r="278" spans="1:16" x14ac:dyDescent="0.35">
      <c r="A278" s="1" t="s">
        <v>73</v>
      </c>
      <c r="B278" s="1" t="s">
        <v>23</v>
      </c>
      <c r="C278">
        <v>17.12</v>
      </c>
      <c r="D278">
        <v>3.85</v>
      </c>
      <c r="E278">
        <v>147.61000000000001</v>
      </c>
      <c r="F278">
        <v>77.260000000000005</v>
      </c>
      <c r="G278" s="1" t="s">
        <v>18</v>
      </c>
      <c r="H278" s="1" t="s">
        <v>46</v>
      </c>
      <c r="I278">
        <v>12466</v>
      </c>
      <c r="J278">
        <v>3</v>
      </c>
      <c r="K278">
        <v>1</v>
      </c>
      <c r="L278">
        <v>24</v>
      </c>
      <c r="M278">
        <v>209</v>
      </c>
      <c r="N278">
        <v>1.3733354724851598E-3</v>
      </c>
      <c r="O278">
        <v>22.739999999999995</v>
      </c>
      <c r="P278">
        <v>2.4065458045884806E-4</v>
      </c>
    </row>
    <row r="279" spans="1:16" x14ac:dyDescent="0.35">
      <c r="A279" s="1" t="s">
        <v>73</v>
      </c>
      <c r="B279" s="1" t="s">
        <v>24</v>
      </c>
      <c r="C279">
        <v>19.61</v>
      </c>
      <c r="D279">
        <v>11.91</v>
      </c>
      <c r="E279">
        <v>93.11</v>
      </c>
      <c r="F279">
        <v>68.62</v>
      </c>
      <c r="G279" s="1" t="s">
        <v>18</v>
      </c>
      <c r="H279" s="1" t="s">
        <v>46</v>
      </c>
      <c r="I279">
        <v>12466</v>
      </c>
      <c r="J279">
        <v>4</v>
      </c>
      <c r="K279">
        <v>8</v>
      </c>
      <c r="L279">
        <v>46</v>
      </c>
      <c r="M279">
        <v>258</v>
      </c>
      <c r="N279">
        <v>1.5730787742660034E-3</v>
      </c>
      <c r="O279">
        <v>31.379999999999995</v>
      </c>
      <c r="P279">
        <v>3.2087277394513073E-4</v>
      </c>
    </row>
    <row r="280" spans="1:16" x14ac:dyDescent="0.35">
      <c r="A280" s="1" t="s">
        <v>73</v>
      </c>
      <c r="B280" s="1" t="s">
        <v>25</v>
      </c>
      <c r="C280">
        <v>17.149999999999999</v>
      </c>
      <c r="D280">
        <v>9.26</v>
      </c>
      <c r="E280">
        <v>176.16</v>
      </c>
      <c r="F280">
        <v>74.87</v>
      </c>
      <c r="G280" s="1" t="s">
        <v>18</v>
      </c>
      <c r="H280" s="1" t="s">
        <v>46</v>
      </c>
      <c r="I280">
        <v>12466</v>
      </c>
      <c r="J280">
        <v>6</v>
      </c>
      <c r="K280">
        <v>11</v>
      </c>
      <c r="L280">
        <v>52</v>
      </c>
      <c r="M280">
        <v>206</v>
      </c>
      <c r="N280">
        <v>1.3757420182897481E-3</v>
      </c>
      <c r="O280">
        <v>25.129999999999995</v>
      </c>
      <c r="P280">
        <v>4.8130916091769613E-4</v>
      </c>
    </row>
    <row r="281" spans="1:16" x14ac:dyDescent="0.35">
      <c r="A281" s="1" t="s">
        <v>73</v>
      </c>
      <c r="B281" s="1" t="s">
        <v>26</v>
      </c>
      <c r="C281">
        <v>14.93</v>
      </c>
      <c r="D281">
        <v>5.44</v>
      </c>
      <c r="E281">
        <v>96.08</v>
      </c>
      <c r="F281">
        <v>66.790000000000006</v>
      </c>
      <c r="G281" s="1" t="s">
        <v>18</v>
      </c>
      <c r="H281" s="1" t="s">
        <v>46</v>
      </c>
      <c r="I281">
        <v>12466</v>
      </c>
      <c r="J281">
        <v>2</v>
      </c>
      <c r="K281">
        <v>5</v>
      </c>
      <c r="L281">
        <v>41</v>
      </c>
      <c r="M281">
        <v>204</v>
      </c>
      <c r="N281">
        <v>1.1976576287502005E-3</v>
      </c>
      <c r="O281">
        <v>33.209999999999994</v>
      </c>
      <c r="P281">
        <v>1.6043638697256537E-4</v>
      </c>
    </row>
    <row r="282" spans="1:16" x14ac:dyDescent="0.35">
      <c r="A282" s="1" t="s">
        <v>74</v>
      </c>
      <c r="B282" s="1" t="s">
        <v>17</v>
      </c>
      <c r="C282">
        <v>16.22</v>
      </c>
      <c r="D282">
        <v>12.02</v>
      </c>
      <c r="E282">
        <v>86.18</v>
      </c>
      <c r="F282">
        <v>42.79</v>
      </c>
      <c r="G282" s="1" t="s">
        <v>33</v>
      </c>
      <c r="H282" s="1" t="s">
        <v>31</v>
      </c>
      <c r="I282">
        <v>14749</v>
      </c>
      <c r="J282">
        <v>5</v>
      </c>
      <c r="K282">
        <v>11</v>
      </c>
      <c r="L282">
        <v>35</v>
      </c>
      <c r="M282">
        <v>241</v>
      </c>
      <c r="N282">
        <v>1.09973557529324E-3</v>
      </c>
      <c r="O282">
        <v>57.21</v>
      </c>
      <c r="P282">
        <v>3.3900603430741069E-4</v>
      </c>
    </row>
    <row r="283" spans="1:16" x14ac:dyDescent="0.35">
      <c r="A283" s="1" t="s">
        <v>74</v>
      </c>
      <c r="B283" s="1" t="s">
        <v>20</v>
      </c>
      <c r="C283">
        <v>27.45</v>
      </c>
      <c r="D283">
        <v>19.54</v>
      </c>
      <c r="E283">
        <v>176.21</v>
      </c>
      <c r="F283">
        <v>69.7</v>
      </c>
      <c r="G283" s="1" t="s">
        <v>33</v>
      </c>
      <c r="H283" s="1" t="s">
        <v>31</v>
      </c>
      <c r="I283">
        <v>14749</v>
      </c>
      <c r="J283">
        <v>3</v>
      </c>
      <c r="K283">
        <v>5</v>
      </c>
      <c r="L283">
        <v>43</v>
      </c>
      <c r="M283">
        <v>305</v>
      </c>
      <c r="N283">
        <v>1.8611431283476845E-3</v>
      </c>
      <c r="O283">
        <v>30.299999999999997</v>
      </c>
      <c r="P283">
        <v>2.0340362058444641E-4</v>
      </c>
    </row>
    <row r="284" spans="1:16" x14ac:dyDescent="0.35">
      <c r="A284" s="1" t="s">
        <v>74</v>
      </c>
      <c r="B284" s="1" t="s">
        <v>21</v>
      </c>
      <c r="C284">
        <v>25.9</v>
      </c>
      <c r="D284">
        <v>9.7200000000000006</v>
      </c>
      <c r="E284">
        <v>252.11</v>
      </c>
      <c r="F284">
        <v>57.4</v>
      </c>
      <c r="G284" s="1" t="s">
        <v>33</v>
      </c>
      <c r="H284" s="1" t="s">
        <v>31</v>
      </c>
      <c r="I284">
        <v>14749</v>
      </c>
      <c r="J284">
        <v>3</v>
      </c>
      <c r="K284">
        <v>10</v>
      </c>
      <c r="L284">
        <v>32</v>
      </c>
      <c r="M284">
        <v>268</v>
      </c>
      <c r="N284">
        <v>1.7560512577123872E-3</v>
      </c>
      <c r="O284">
        <v>42.6</v>
      </c>
      <c r="P284">
        <v>2.0340362058444641E-4</v>
      </c>
    </row>
    <row r="285" spans="1:16" x14ac:dyDescent="0.35">
      <c r="A285" s="1" t="s">
        <v>74</v>
      </c>
      <c r="B285" s="1" t="s">
        <v>22</v>
      </c>
      <c r="C285">
        <v>26.84</v>
      </c>
      <c r="D285">
        <v>7.84</v>
      </c>
      <c r="E285">
        <v>121.89</v>
      </c>
      <c r="F285">
        <v>72.03</v>
      </c>
      <c r="G285" s="1" t="s">
        <v>33</v>
      </c>
      <c r="H285" s="1" t="s">
        <v>31</v>
      </c>
      <c r="I285">
        <v>14749</v>
      </c>
      <c r="J285">
        <v>5</v>
      </c>
      <c r="K285">
        <v>3</v>
      </c>
      <c r="L285">
        <v>33</v>
      </c>
      <c r="M285">
        <v>166</v>
      </c>
      <c r="N285">
        <v>1.8197843921621804E-3</v>
      </c>
      <c r="O285">
        <v>27.97</v>
      </c>
      <c r="P285">
        <v>3.3900603430741069E-4</v>
      </c>
    </row>
    <row r="286" spans="1:16" x14ac:dyDescent="0.35">
      <c r="A286" s="1" t="s">
        <v>74</v>
      </c>
      <c r="B286" s="1" t="s">
        <v>23</v>
      </c>
      <c r="C286">
        <v>24.6</v>
      </c>
      <c r="D286">
        <v>7.24</v>
      </c>
      <c r="E286">
        <v>220.72</v>
      </c>
      <c r="F286">
        <v>51.13</v>
      </c>
      <c r="G286" s="1" t="s">
        <v>33</v>
      </c>
      <c r="H286" s="1" t="s">
        <v>31</v>
      </c>
      <c r="I286">
        <v>14749</v>
      </c>
      <c r="J286">
        <v>7</v>
      </c>
      <c r="K286">
        <v>5</v>
      </c>
      <c r="L286">
        <v>30</v>
      </c>
      <c r="M286">
        <v>252</v>
      </c>
      <c r="N286">
        <v>1.6679096887924605E-3</v>
      </c>
      <c r="O286">
        <v>48.87</v>
      </c>
      <c r="P286">
        <v>4.7460844803037496E-4</v>
      </c>
    </row>
    <row r="287" spans="1:16" x14ac:dyDescent="0.35">
      <c r="A287" s="1" t="s">
        <v>74</v>
      </c>
      <c r="B287" s="1" t="s">
        <v>24</v>
      </c>
      <c r="C287">
        <v>25.63</v>
      </c>
      <c r="D287">
        <v>10.06</v>
      </c>
      <c r="E287">
        <v>265.79000000000002</v>
      </c>
      <c r="F287">
        <v>66.790000000000006</v>
      </c>
      <c r="G287" s="1" t="s">
        <v>33</v>
      </c>
      <c r="H287" s="1" t="s">
        <v>31</v>
      </c>
      <c r="I287">
        <v>14749</v>
      </c>
      <c r="J287">
        <v>6</v>
      </c>
      <c r="K287">
        <v>6</v>
      </c>
      <c r="L287">
        <v>36</v>
      </c>
      <c r="M287">
        <v>215</v>
      </c>
      <c r="N287">
        <v>1.7377449318597871E-3</v>
      </c>
      <c r="O287">
        <v>33.209999999999994</v>
      </c>
      <c r="P287">
        <v>4.0680724116889282E-4</v>
      </c>
    </row>
    <row r="288" spans="1:16" x14ac:dyDescent="0.35">
      <c r="A288" s="1" t="s">
        <v>74</v>
      </c>
      <c r="B288" s="1" t="s">
        <v>25</v>
      </c>
      <c r="C288">
        <v>25.36</v>
      </c>
      <c r="D288">
        <v>13.19</v>
      </c>
      <c r="E288">
        <v>290.76</v>
      </c>
      <c r="F288">
        <v>68</v>
      </c>
      <c r="G288" s="1" t="s">
        <v>33</v>
      </c>
      <c r="H288" s="1" t="s">
        <v>31</v>
      </c>
      <c r="I288">
        <v>14749</v>
      </c>
      <c r="J288">
        <v>6</v>
      </c>
      <c r="K288">
        <v>2</v>
      </c>
      <c r="L288">
        <v>41</v>
      </c>
      <c r="M288">
        <v>122</v>
      </c>
      <c r="N288">
        <v>1.7194386060071869E-3</v>
      </c>
      <c r="O288">
        <v>32</v>
      </c>
      <c r="P288">
        <v>4.0680724116889282E-4</v>
      </c>
    </row>
    <row r="289" spans="1:16" x14ac:dyDescent="0.35">
      <c r="A289" s="1" t="s">
        <v>74</v>
      </c>
      <c r="B289" s="1" t="s">
        <v>26</v>
      </c>
      <c r="C289">
        <v>25.54</v>
      </c>
      <c r="D289">
        <v>5.13</v>
      </c>
      <c r="E289">
        <v>89.32</v>
      </c>
      <c r="F289">
        <v>57.5</v>
      </c>
      <c r="G289" s="1" t="s">
        <v>33</v>
      </c>
      <c r="H289" s="1" t="s">
        <v>31</v>
      </c>
      <c r="I289">
        <v>14749</v>
      </c>
      <c r="J289">
        <v>4</v>
      </c>
      <c r="K289">
        <v>9</v>
      </c>
      <c r="L289">
        <v>45</v>
      </c>
      <c r="M289">
        <v>110</v>
      </c>
      <c r="N289">
        <v>1.7316428232422537E-3</v>
      </c>
      <c r="O289">
        <v>42.5</v>
      </c>
      <c r="P289">
        <v>2.7120482744592855E-4</v>
      </c>
    </row>
    <row r="290" spans="1:16" x14ac:dyDescent="0.35">
      <c r="A290" s="1" t="s">
        <v>75</v>
      </c>
      <c r="B290" s="1" t="s">
        <v>17</v>
      </c>
      <c r="C290">
        <v>16.010000000000002</v>
      </c>
      <c r="D290">
        <v>7.51</v>
      </c>
      <c r="E290">
        <v>21.03</v>
      </c>
      <c r="F290">
        <v>61.03</v>
      </c>
      <c r="G290" s="1" t="s">
        <v>63</v>
      </c>
      <c r="H290" s="1" t="s">
        <v>44</v>
      </c>
      <c r="I290">
        <v>6049</v>
      </c>
      <c r="J290">
        <v>5</v>
      </c>
      <c r="K290">
        <v>5</v>
      </c>
      <c r="L290">
        <v>43</v>
      </c>
      <c r="M290">
        <v>295</v>
      </c>
      <c r="N290">
        <v>2.6467184658621264E-3</v>
      </c>
      <c r="O290">
        <v>38.97</v>
      </c>
      <c r="P290">
        <v>8.2658290626549838E-4</v>
      </c>
    </row>
    <row r="291" spans="1:16" x14ac:dyDescent="0.35">
      <c r="A291" s="1" t="s">
        <v>75</v>
      </c>
      <c r="B291" s="1" t="s">
        <v>20</v>
      </c>
      <c r="C291">
        <v>5</v>
      </c>
      <c r="D291">
        <v>8.17</v>
      </c>
      <c r="E291">
        <v>145.82</v>
      </c>
      <c r="F291">
        <v>68.08</v>
      </c>
      <c r="G291" s="1" t="s">
        <v>63</v>
      </c>
      <c r="H291" s="1" t="s">
        <v>44</v>
      </c>
      <c r="I291">
        <v>6049</v>
      </c>
      <c r="J291">
        <v>5</v>
      </c>
      <c r="K291">
        <v>3</v>
      </c>
      <c r="L291">
        <v>42</v>
      </c>
      <c r="M291">
        <v>116</v>
      </c>
      <c r="N291">
        <v>8.2658290626549838E-4</v>
      </c>
      <c r="O291">
        <v>31.92</v>
      </c>
      <c r="P291">
        <v>8.2658290626549838E-4</v>
      </c>
    </row>
    <row r="292" spans="1:16" x14ac:dyDescent="0.35">
      <c r="A292" s="1" t="s">
        <v>75</v>
      </c>
      <c r="B292" s="1" t="s">
        <v>21</v>
      </c>
      <c r="C292">
        <v>16.13</v>
      </c>
      <c r="D292">
        <v>3.82</v>
      </c>
      <c r="E292">
        <v>71.040000000000006</v>
      </c>
      <c r="F292">
        <v>73.7</v>
      </c>
      <c r="G292" s="1" t="s">
        <v>63</v>
      </c>
      <c r="H292" s="1" t="s">
        <v>44</v>
      </c>
      <c r="I292">
        <v>6049</v>
      </c>
      <c r="J292">
        <v>2</v>
      </c>
      <c r="K292">
        <v>1</v>
      </c>
      <c r="L292">
        <v>44</v>
      </c>
      <c r="M292">
        <v>46</v>
      </c>
      <c r="N292">
        <v>2.6665564556124979E-3</v>
      </c>
      <c r="O292">
        <v>26.299999999999997</v>
      </c>
      <c r="P292">
        <v>3.3063316250619935E-4</v>
      </c>
    </row>
    <row r="293" spans="1:16" x14ac:dyDescent="0.35">
      <c r="A293" s="1" t="s">
        <v>75</v>
      </c>
      <c r="B293" s="1" t="s">
        <v>22</v>
      </c>
      <c r="C293">
        <v>11.074185392178972</v>
      </c>
      <c r="D293">
        <v>7.19</v>
      </c>
      <c r="E293">
        <v>95.15</v>
      </c>
      <c r="F293">
        <v>67.39</v>
      </c>
      <c r="G293" s="1" t="s">
        <v>63</v>
      </c>
      <c r="H293" s="1" t="s">
        <v>44</v>
      </c>
      <c r="I293">
        <v>6049</v>
      </c>
      <c r="J293">
        <v>3</v>
      </c>
      <c r="K293">
        <v>5</v>
      </c>
      <c r="L293">
        <v>40</v>
      </c>
      <c r="M293">
        <v>161</v>
      </c>
      <c r="N293">
        <v>1.8307464691980446E-3</v>
      </c>
      <c r="O293">
        <v>32.61</v>
      </c>
      <c r="P293">
        <v>4.9594974375929903E-4</v>
      </c>
    </row>
    <row r="294" spans="1:16" x14ac:dyDescent="0.35">
      <c r="A294" s="1" t="s">
        <v>75</v>
      </c>
      <c r="B294" s="1" t="s">
        <v>23</v>
      </c>
      <c r="C294">
        <v>12.79</v>
      </c>
      <c r="D294">
        <v>5.41</v>
      </c>
      <c r="E294">
        <v>146.97</v>
      </c>
      <c r="F294">
        <v>63.83</v>
      </c>
      <c r="G294" s="1" t="s">
        <v>63</v>
      </c>
      <c r="H294" s="1" t="s">
        <v>44</v>
      </c>
      <c r="I294">
        <v>6049</v>
      </c>
      <c r="J294">
        <v>2</v>
      </c>
      <c r="K294">
        <v>1</v>
      </c>
      <c r="L294">
        <v>39</v>
      </c>
      <c r="M294">
        <v>168</v>
      </c>
      <c r="N294">
        <v>2.1143990742271447E-3</v>
      </c>
      <c r="O294">
        <v>36.17</v>
      </c>
      <c r="P294">
        <v>3.3063316250619935E-4</v>
      </c>
    </row>
    <row r="295" spans="1:16" x14ac:dyDescent="0.35">
      <c r="A295" s="1" t="s">
        <v>75</v>
      </c>
      <c r="B295" s="1" t="s">
        <v>24</v>
      </c>
      <c r="C295">
        <v>14.2</v>
      </c>
      <c r="D295">
        <v>5.35</v>
      </c>
      <c r="E295">
        <v>37.07</v>
      </c>
      <c r="F295">
        <v>81.19</v>
      </c>
      <c r="G295" s="1" t="s">
        <v>63</v>
      </c>
      <c r="H295" s="1" t="s">
        <v>44</v>
      </c>
      <c r="I295">
        <v>6049</v>
      </c>
      <c r="J295">
        <v>2</v>
      </c>
      <c r="K295">
        <v>11</v>
      </c>
      <c r="L295">
        <v>40</v>
      </c>
      <c r="M295">
        <v>351</v>
      </c>
      <c r="N295">
        <v>2.3474954537940156E-3</v>
      </c>
      <c r="O295">
        <v>18.810000000000002</v>
      </c>
      <c r="P295">
        <v>3.3063316250619935E-4</v>
      </c>
    </row>
    <row r="296" spans="1:16" x14ac:dyDescent="0.35">
      <c r="A296" s="1" t="s">
        <v>75</v>
      </c>
      <c r="B296" s="1" t="s">
        <v>25</v>
      </c>
      <c r="C296">
        <v>15.98</v>
      </c>
      <c r="D296">
        <v>13.68</v>
      </c>
      <c r="E296">
        <v>66.41</v>
      </c>
      <c r="F296">
        <v>66.31</v>
      </c>
      <c r="G296" s="1" t="s">
        <v>63</v>
      </c>
      <c r="H296" s="1" t="s">
        <v>44</v>
      </c>
      <c r="I296">
        <v>6049</v>
      </c>
      <c r="J296">
        <v>4</v>
      </c>
      <c r="K296">
        <v>9</v>
      </c>
      <c r="L296">
        <v>42</v>
      </c>
      <c r="M296">
        <v>174</v>
      </c>
      <c r="N296">
        <v>2.641758968424533E-3</v>
      </c>
      <c r="O296">
        <v>33.69</v>
      </c>
      <c r="P296">
        <v>6.612663250123987E-4</v>
      </c>
    </row>
    <row r="297" spans="1:16" x14ac:dyDescent="0.35">
      <c r="A297" s="1" t="s">
        <v>75</v>
      </c>
      <c r="B297" s="1" t="s">
        <v>26</v>
      </c>
      <c r="C297">
        <v>13.67</v>
      </c>
      <c r="D297">
        <v>10.1</v>
      </c>
      <c r="E297">
        <v>98.53</v>
      </c>
      <c r="F297">
        <v>56.61</v>
      </c>
      <c r="G297" s="1" t="s">
        <v>63</v>
      </c>
      <c r="H297" s="1" t="s">
        <v>44</v>
      </c>
      <c r="I297">
        <v>6049</v>
      </c>
      <c r="J297">
        <v>6</v>
      </c>
      <c r="K297">
        <v>1</v>
      </c>
      <c r="L297">
        <v>36</v>
      </c>
      <c r="M297">
        <v>162</v>
      </c>
      <c r="N297">
        <v>2.2598776657298727E-3</v>
      </c>
      <c r="O297">
        <v>43.39</v>
      </c>
      <c r="P297">
        <v>9.9189948751859805E-4</v>
      </c>
    </row>
    <row r="298" spans="1:16" x14ac:dyDescent="0.35">
      <c r="A298" s="1" t="s">
        <v>76</v>
      </c>
      <c r="B298" s="1" t="s">
        <v>17</v>
      </c>
      <c r="C298">
        <v>16.579999999999998</v>
      </c>
      <c r="D298">
        <v>9.75</v>
      </c>
      <c r="E298">
        <v>97.24</v>
      </c>
      <c r="F298">
        <v>37.24</v>
      </c>
      <c r="G298" s="1" t="s">
        <v>18</v>
      </c>
      <c r="H298" s="1" t="s">
        <v>34</v>
      </c>
      <c r="I298">
        <v>5972</v>
      </c>
      <c r="J298">
        <v>8</v>
      </c>
      <c r="K298">
        <v>8</v>
      </c>
      <c r="L298">
        <v>37</v>
      </c>
      <c r="M298">
        <v>177</v>
      </c>
      <c r="N298">
        <v>2.7762893503014063E-3</v>
      </c>
      <c r="O298">
        <v>62.76</v>
      </c>
      <c r="P298">
        <v>1.3395847287340924E-3</v>
      </c>
    </row>
    <row r="299" spans="1:16" x14ac:dyDescent="0.35">
      <c r="A299" s="1" t="s">
        <v>76</v>
      </c>
      <c r="B299" s="1" t="s">
        <v>20</v>
      </c>
      <c r="C299">
        <v>12.46</v>
      </c>
      <c r="D299">
        <v>8.6999999999999993</v>
      </c>
      <c r="E299">
        <v>41.61</v>
      </c>
      <c r="F299">
        <v>73.84</v>
      </c>
      <c r="G299" s="1" t="s">
        <v>18</v>
      </c>
      <c r="H299" s="1" t="s">
        <v>34</v>
      </c>
      <c r="I299">
        <v>5972</v>
      </c>
      <c r="J299">
        <v>3</v>
      </c>
      <c r="K299">
        <v>9</v>
      </c>
      <c r="L299">
        <v>37</v>
      </c>
      <c r="M299">
        <v>154</v>
      </c>
      <c r="N299">
        <v>2.086403215003349E-3</v>
      </c>
      <c r="O299">
        <v>26.159999999999997</v>
      </c>
      <c r="P299">
        <v>5.0234427327528462E-4</v>
      </c>
    </row>
    <row r="300" spans="1:16" x14ac:dyDescent="0.35">
      <c r="A300" s="1" t="s">
        <v>76</v>
      </c>
      <c r="B300" s="1" t="s">
        <v>21</v>
      </c>
      <c r="C300">
        <v>14.47</v>
      </c>
      <c r="D300">
        <v>9.24</v>
      </c>
      <c r="E300">
        <v>140.16</v>
      </c>
      <c r="F300">
        <v>58.35</v>
      </c>
      <c r="G300" s="1" t="s">
        <v>18</v>
      </c>
      <c r="H300" s="1" t="s">
        <v>34</v>
      </c>
      <c r="I300">
        <v>5972</v>
      </c>
      <c r="J300">
        <v>5</v>
      </c>
      <c r="K300">
        <v>9</v>
      </c>
      <c r="L300">
        <v>36</v>
      </c>
      <c r="M300">
        <v>392</v>
      </c>
      <c r="N300">
        <v>2.4229738780977899E-3</v>
      </c>
      <c r="O300">
        <v>41.65</v>
      </c>
      <c r="P300">
        <v>8.3724045545880777E-4</v>
      </c>
    </row>
    <row r="301" spans="1:16" x14ac:dyDescent="0.35">
      <c r="A301" s="1" t="s">
        <v>76</v>
      </c>
      <c r="B301" s="1" t="s">
        <v>22</v>
      </c>
      <c r="C301">
        <v>19.07</v>
      </c>
      <c r="D301">
        <v>7.14</v>
      </c>
      <c r="E301">
        <v>131.1</v>
      </c>
      <c r="F301">
        <v>55.15</v>
      </c>
      <c r="G301" s="1" t="s">
        <v>18</v>
      </c>
      <c r="H301" s="1" t="s">
        <v>34</v>
      </c>
      <c r="I301">
        <v>5972</v>
      </c>
      <c r="J301">
        <v>4</v>
      </c>
      <c r="K301">
        <v>2</v>
      </c>
      <c r="L301">
        <v>41</v>
      </c>
      <c r="M301">
        <v>160</v>
      </c>
      <c r="N301">
        <v>3.1932350971198929E-3</v>
      </c>
      <c r="O301">
        <v>44.85</v>
      </c>
      <c r="P301">
        <v>6.6979236436704619E-4</v>
      </c>
    </row>
    <row r="302" spans="1:16" x14ac:dyDescent="0.35">
      <c r="A302" s="1" t="s">
        <v>76</v>
      </c>
      <c r="B302" s="1" t="s">
        <v>23</v>
      </c>
      <c r="C302">
        <v>12.85</v>
      </c>
      <c r="D302">
        <v>5.07</v>
      </c>
      <c r="E302">
        <v>136.80500000000001</v>
      </c>
      <c r="F302">
        <v>91.86</v>
      </c>
      <c r="G302" s="1" t="s">
        <v>18</v>
      </c>
      <c r="H302" s="1" t="s">
        <v>34</v>
      </c>
      <c r="I302">
        <v>5972</v>
      </c>
      <c r="J302">
        <v>1</v>
      </c>
      <c r="K302">
        <v>10</v>
      </c>
      <c r="L302">
        <v>39</v>
      </c>
      <c r="M302">
        <v>167</v>
      </c>
      <c r="N302">
        <v>2.1517079705291359E-3</v>
      </c>
      <c r="O302">
        <v>8.14</v>
      </c>
      <c r="P302">
        <v>1.6744809109176155E-4</v>
      </c>
    </row>
    <row r="303" spans="1:16" x14ac:dyDescent="0.35">
      <c r="A303" s="1" t="s">
        <v>76</v>
      </c>
      <c r="B303" s="1" t="s">
        <v>24</v>
      </c>
      <c r="C303">
        <v>9.32</v>
      </c>
      <c r="D303">
        <v>3</v>
      </c>
      <c r="E303">
        <v>223.49</v>
      </c>
      <c r="F303">
        <v>71.63</v>
      </c>
      <c r="G303" s="1" t="s">
        <v>18</v>
      </c>
      <c r="H303" s="1" t="s">
        <v>34</v>
      </c>
      <c r="I303">
        <v>5972</v>
      </c>
      <c r="J303">
        <v>2</v>
      </c>
      <c r="K303">
        <v>10</v>
      </c>
      <c r="L303">
        <v>37</v>
      </c>
      <c r="M303">
        <v>307</v>
      </c>
      <c r="N303">
        <v>1.5606162089752177E-3</v>
      </c>
      <c r="O303">
        <v>28.370000000000005</v>
      </c>
      <c r="P303">
        <v>3.348961821835231E-4</v>
      </c>
    </row>
    <row r="304" spans="1:16" x14ac:dyDescent="0.35">
      <c r="A304" s="1" t="s">
        <v>76</v>
      </c>
      <c r="B304" s="1" t="s">
        <v>25</v>
      </c>
      <c r="C304">
        <v>11.99</v>
      </c>
      <c r="D304">
        <v>10.55</v>
      </c>
      <c r="E304">
        <v>95.45</v>
      </c>
      <c r="F304">
        <v>93.92</v>
      </c>
      <c r="G304" s="1" t="s">
        <v>18</v>
      </c>
      <c r="H304" s="1" t="s">
        <v>34</v>
      </c>
      <c r="I304">
        <v>5972</v>
      </c>
      <c r="J304">
        <v>5</v>
      </c>
      <c r="K304">
        <v>10</v>
      </c>
      <c r="L304">
        <v>40</v>
      </c>
      <c r="M304">
        <v>195</v>
      </c>
      <c r="N304">
        <v>2.0077026121902209E-3</v>
      </c>
      <c r="O304">
        <v>6.0799999999999983</v>
      </c>
      <c r="P304">
        <v>8.3724045545880777E-4</v>
      </c>
    </row>
    <row r="305" spans="1:16" x14ac:dyDescent="0.35">
      <c r="A305" s="1" t="s">
        <v>76</v>
      </c>
      <c r="B305" s="1" t="s">
        <v>26</v>
      </c>
      <c r="C305">
        <v>17.100000000000001</v>
      </c>
      <c r="D305">
        <v>6.2</v>
      </c>
      <c r="E305">
        <v>265.79000000000002</v>
      </c>
      <c r="F305">
        <v>60.65</v>
      </c>
      <c r="G305" s="1" t="s">
        <v>18</v>
      </c>
      <c r="H305" s="1" t="s">
        <v>34</v>
      </c>
      <c r="I305">
        <v>5972</v>
      </c>
      <c r="J305">
        <v>5</v>
      </c>
      <c r="K305">
        <v>10</v>
      </c>
      <c r="L305">
        <v>41</v>
      </c>
      <c r="M305">
        <v>228</v>
      </c>
      <c r="N305">
        <v>2.863362357669123E-3</v>
      </c>
      <c r="O305">
        <v>39.35</v>
      </c>
      <c r="P305">
        <v>8.3724045545880777E-4</v>
      </c>
    </row>
    <row r="306" spans="1:16" x14ac:dyDescent="0.35">
      <c r="A306" s="1" t="s">
        <v>77</v>
      </c>
      <c r="B306" s="1" t="s">
        <v>17</v>
      </c>
      <c r="C306">
        <v>15.89</v>
      </c>
      <c r="D306">
        <v>11.39</v>
      </c>
      <c r="E306">
        <v>107.77</v>
      </c>
      <c r="F306">
        <v>70.91</v>
      </c>
      <c r="G306" s="1" t="s">
        <v>53</v>
      </c>
      <c r="H306" s="1" t="s">
        <v>19</v>
      </c>
      <c r="I306">
        <v>2507</v>
      </c>
      <c r="J306">
        <v>4</v>
      </c>
      <c r="K306">
        <v>6</v>
      </c>
      <c r="L306">
        <v>39</v>
      </c>
      <c r="M306">
        <v>164</v>
      </c>
      <c r="N306">
        <v>6.3382528919026723E-3</v>
      </c>
      <c r="O306">
        <v>29.090000000000003</v>
      </c>
      <c r="P306">
        <v>1.5955325089748703E-3</v>
      </c>
    </row>
    <row r="307" spans="1:16" x14ac:dyDescent="0.35">
      <c r="A307" s="1" t="s">
        <v>77</v>
      </c>
      <c r="B307" s="1" t="s">
        <v>20</v>
      </c>
      <c r="C307">
        <v>9.4499999999999993</v>
      </c>
      <c r="D307">
        <v>8.9700000000000006</v>
      </c>
      <c r="E307">
        <v>159.69999999999999</v>
      </c>
      <c r="F307">
        <v>94.7</v>
      </c>
      <c r="G307" s="1" t="s">
        <v>53</v>
      </c>
      <c r="H307" s="1" t="s">
        <v>19</v>
      </c>
      <c r="I307">
        <v>2507</v>
      </c>
      <c r="J307">
        <v>3</v>
      </c>
      <c r="K307">
        <v>11</v>
      </c>
      <c r="L307">
        <v>40</v>
      </c>
      <c r="M307">
        <v>217</v>
      </c>
      <c r="N307">
        <v>3.7694455524531312E-3</v>
      </c>
      <c r="O307">
        <v>5.2999999999999972</v>
      </c>
      <c r="P307">
        <v>1.1966493817311527E-3</v>
      </c>
    </row>
    <row r="308" spans="1:16" x14ac:dyDescent="0.35">
      <c r="A308" s="1" t="s">
        <v>77</v>
      </c>
      <c r="B308" s="1" t="s">
        <v>21</v>
      </c>
      <c r="C308">
        <v>13.67</v>
      </c>
      <c r="D308">
        <v>9.06</v>
      </c>
      <c r="E308">
        <v>170.26</v>
      </c>
      <c r="F308">
        <v>65.209999999999994</v>
      </c>
      <c r="G308" s="1" t="s">
        <v>53</v>
      </c>
      <c r="H308" s="1" t="s">
        <v>19</v>
      </c>
      <c r="I308">
        <v>2507</v>
      </c>
      <c r="J308">
        <v>4</v>
      </c>
      <c r="K308">
        <v>10</v>
      </c>
      <c r="L308">
        <v>45</v>
      </c>
      <c r="M308">
        <v>323</v>
      </c>
      <c r="N308">
        <v>5.4527323494216193E-3</v>
      </c>
      <c r="O308">
        <v>34.790000000000006</v>
      </c>
      <c r="P308">
        <v>1.5955325089748703E-3</v>
      </c>
    </row>
    <row r="309" spans="1:16" x14ac:dyDescent="0.35">
      <c r="A309" s="1" t="s">
        <v>77</v>
      </c>
      <c r="B309" s="1" t="s">
        <v>22</v>
      </c>
      <c r="C309">
        <v>11.16</v>
      </c>
      <c r="D309">
        <v>13.03</v>
      </c>
      <c r="E309">
        <v>83.53</v>
      </c>
      <c r="F309">
        <v>56.74</v>
      </c>
      <c r="G309" s="1" t="s">
        <v>53</v>
      </c>
      <c r="H309" s="1" t="s">
        <v>19</v>
      </c>
      <c r="I309">
        <v>2507</v>
      </c>
      <c r="J309">
        <v>7</v>
      </c>
      <c r="K309">
        <v>11</v>
      </c>
      <c r="L309">
        <v>44</v>
      </c>
      <c r="M309">
        <v>80</v>
      </c>
      <c r="N309">
        <v>4.4515357000398884E-3</v>
      </c>
      <c r="O309">
        <v>43.26</v>
      </c>
      <c r="P309">
        <v>2.7921818907060232E-3</v>
      </c>
    </row>
    <row r="310" spans="1:16" x14ac:dyDescent="0.35">
      <c r="A310" s="1" t="s">
        <v>77</v>
      </c>
      <c r="B310" s="1" t="s">
        <v>23</v>
      </c>
      <c r="C310">
        <v>17.649999999999999</v>
      </c>
      <c r="D310">
        <v>12.57</v>
      </c>
      <c r="E310">
        <v>121.24</v>
      </c>
      <c r="F310">
        <v>62.24</v>
      </c>
      <c r="G310" s="1" t="s">
        <v>53</v>
      </c>
      <c r="H310" s="1" t="s">
        <v>19</v>
      </c>
      <c r="I310">
        <v>2507</v>
      </c>
      <c r="J310">
        <v>7</v>
      </c>
      <c r="K310">
        <v>11</v>
      </c>
      <c r="L310">
        <v>39</v>
      </c>
      <c r="M310">
        <v>149</v>
      </c>
      <c r="N310">
        <v>7.0402871958516145E-3</v>
      </c>
      <c r="O310">
        <v>37.76</v>
      </c>
      <c r="P310">
        <v>2.7921818907060232E-3</v>
      </c>
    </row>
    <row r="311" spans="1:16" x14ac:dyDescent="0.35">
      <c r="A311" s="1" t="s">
        <v>77</v>
      </c>
      <c r="B311" s="1" t="s">
        <v>24</v>
      </c>
      <c r="C311">
        <v>15.91</v>
      </c>
      <c r="D311">
        <v>6.44</v>
      </c>
      <c r="E311">
        <v>97.72</v>
      </c>
      <c r="F311">
        <v>79.430000000000007</v>
      </c>
      <c r="G311" s="1" t="s">
        <v>53</v>
      </c>
      <c r="H311" s="1" t="s">
        <v>19</v>
      </c>
      <c r="I311">
        <v>2507</v>
      </c>
      <c r="J311">
        <v>9</v>
      </c>
      <c r="K311">
        <v>10</v>
      </c>
      <c r="L311">
        <v>31</v>
      </c>
      <c r="M311">
        <v>239</v>
      </c>
      <c r="N311">
        <v>6.3462305544475473E-3</v>
      </c>
      <c r="O311">
        <v>20.569999999999993</v>
      </c>
      <c r="P311">
        <v>3.5899481451934583E-3</v>
      </c>
    </row>
    <row r="312" spans="1:16" x14ac:dyDescent="0.35">
      <c r="A312" s="1" t="s">
        <v>77</v>
      </c>
      <c r="B312" s="1" t="s">
        <v>25</v>
      </c>
      <c r="C312">
        <v>17.329999999999998</v>
      </c>
      <c r="D312">
        <v>13.07</v>
      </c>
      <c r="E312">
        <v>64.180000000000007</v>
      </c>
      <c r="F312">
        <v>61.7</v>
      </c>
      <c r="G312" s="1" t="s">
        <v>53</v>
      </c>
      <c r="H312" s="1" t="s">
        <v>19</v>
      </c>
      <c r="I312">
        <v>2507</v>
      </c>
      <c r="J312">
        <v>4</v>
      </c>
      <c r="K312">
        <v>3</v>
      </c>
      <c r="L312">
        <v>53</v>
      </c>
      <c r="M312">
        <v>307</v>
      </c>
      <c r="N312">
        <v>6.9126445951336254E-3</v>
      </c>
      <c r="O312">
        <v>38.299999999999997</v>
      </c>
      <c r="P312">
        <v>1.5955325089748703E-3</v>
      </c>
    </row>
    <row r="313" spans="1:16" x14ac:dyDescent="0.35">
      <c r="A313" s="1" t="s">
        <v>77</v>
      </c>
      <c r="B313" s="1" t="s">
        <v>26</v>
      </c>
      <c r="C313">
        <v>15.91</v>
      </c>
      <c r="D313">
        <v>5.72</v>
      </c>
      <c r="E313">
        <v>199.08</v>
      </c>
      <c r="F313">
        <v>83.57</v>
      </c>
      <c r="G313" s="1" t="s">
        <v>53</v>
      </c>
      <c r="H313" s="1" t="s">
        <v>19</v>
      </c>
      <c r="I313">
        <v>2507</v>
      </c>
      <c r="J313">
        <v>6</v>
      </c>
      <c r="K313">
        <v>2</v>
      </c>
      <c r="L313">
        <v>47</v>
      </c>
      <c r="M313">
        <v>319</v>
      </c>
      <c r="N313">
        <v>6.3462305544475473E-3</v>
      </c>
      <c r="O313">
        <v>16.430000000000007</v>
      </c>
      <c r="P313">
        <v>2.3932987634623054E-3</v>
      </c>
    </row>
    <row r="314" spans="1:16" x14ac:dyDescent="0.35">
      <c r="A314" s="1" t="s">
        <v>78</v>
      </c>
      <c r="B314" s="1" t="s">
        <v>17</v>
      </c>
      <c r="C314">
        <v>16.25</v>
      </c>
      <c r="D314">
        <v>10.98</v>
      </c>
      <c r="E314">
        <v>146.32</v>
      </c>
      <c r="F314">
        <v>71.819999999999993</v>
      </c>
      <c r="G314" s="1" t="s">
        <v>28</v>
      </c>
      <c r="H314" s="1" t="s">
        <v>31</v>
      </c>
      <c r="I314">
        <v>11769</v>
      </c>
      <c r="J314">
        <v>9</v>
      </c>
      <c r="K314">
        <v>8</v>
      </c>
      <c r="L314">
        <v>48</v>
      </c>
      <c r="M314">
        <v>222</v>
      </c>
      <c r="N314">
        <v>1.3807460276998894E-3</v>
      </c>
      <c r="O314">
        <v>28.180000000000007</v>
      </c>
      <c r="P314">
        <v>7.6472087687993887E-4</v>
      </c>
    </row>
    <row r="315" spans="1:16" x14ac:dyDescent="0.35">
      <c r="A315" s="1" t="s">
        <v>78</v>
      </c>
      <c r="B315" s="1" t="s">
        <v>20</v>
      </c>
      <c r="C315">
        <v>25.1</v>
      </c>
      <c r="D315">
        <v>9.6999999999999993</v>
      </c>
      <c r="E315">
        <v>178.17</v>
      </c>
      <c r="F315">
        <v>74.39</v>
      </c>
      <c r="G315" s="1" t="s">
        <v>28</v>
      </c>
      <c r="H315" s="1" t="s">
        <v>31</v>
      </c>
      <c r="I315">
        <v>11769</v>
      </c>
      <c r="J315">
        <v>5</v>
      </c>
      <c r="K315">
        <v>3</v>
      </c>
      <c r="L315">
        <v>33</v>
      </c>
      <c r="M315">
        <v>197</v>
      </c>
      <c r="N315">
        <v>2.1327215566318294E-3</v>
      </c>
      <c r="O315">
        <v>25.61</v>
      </c>
      <c r="P315">
        <v>4.2484493159996602E-4</v>
      </c>
    </row>
    <row r="316" spans="1:16" x14ac:dyDescent="0.35">
      <c r="A316" s="1" t="s">
        <v>78</v>
      </c>
      <c r="B316" s="1" t="s">
        <v>21</v>
      </c>
      <c r="C316">
        <v>17.39</v>
      </c>
      <c r="D316">
        <v>5.58</v>
      </c>
      <c r="E316">
        <v>73.400000000000006</v>
      </c>
      <c r="F316">
        <v>44.09</v>
      </c>
      <c r="G316" s="1" t="s">
        <v>28</v>
      </c>
      <c r="H316" s="1" t="s">
        <v>31</v>
      </c>
      <c r="I316">
        <v>11769</v>
      </c>
      <c r="J316">
        <v>8</v>
      </c>
      <c r="K316">
        <v>6</v>
      </c>
      <c r="L316">
        <v>38</v>
      </c>
      <c r="M316">
        <v>616</v>
      </c>
      <c r="N316">
        <v>1.4776106721046819E-3</v>
      </c>
      <c r="O316">
        <v>55.91</v>
      </c>
      <c r="P316">
        <v>6.7975189055994559E-4</v>
      </c>
    </row>
    <row r="317" spans="1:16" x14ac:dyDescent="0.35">
      <c r="A317" s="1" t="s">
        <v>78</v>
      </c>
      <c r="B317" s="1" t="s">
        <v>22</v>
      </c>
      <c r="C317">
        <v>27.25</v>
      </c>
      <c r="D317">
        <v>4.78</v>
      </c>
      <c r="E317">
        <v>127.9</v>
      </c>
      <c r="F317">
        <v>56.48</v>
      </c>
      <c r="G317" s="1" t="s">
        <v>28</v>
      </c>
      <c r="H317" s="1" t="s">
        <v>31</v>
      </c>
      <c r="I317">
        <v>11769</v>
      </c>
      <c r="J317">
        <v>6</v>
      </c>
      <c r="K317">
        <v>7</v>
      </c>
      <c r="L317">
        <v>34</v>
      </c>
      <c r="M317">
        <v>346</v>
      </c>
      <c r="N317">
        <v>2.3154048772198147E-3</v>
      </c>
      <c r="O317">
        <v>43.52</v>
      </c>
      <c r="P317">
        <v>5.0981391791995925E-4</v>
      </c>
    </row>
    <row r="318" spans="1:16" x14ac:dyDescent="0.35">
      <c r="A318" s="1" t="s">
        <v>78</v>
      </c>
      <c r="B318" s="1" t="s">
        <v>23</v>
      </c>
      <c r="C318">
        <v>20.13</v>
      </c>
      <c r="D318">
        <v>10.64</v>
      </c>
      <c r="E318">
        <v>199.49</v>
      </c>
      <c r="F318">
        <v>58.5</v>
      </c>
      <c r="G318" s="1" t="s">
        <v>28</v>
      </c>
      <c r="H318" s="1" t="s">
        <v>31</v>
      </c>
      <c r="I318">
        <v>11769</v>
      </c>
      <c r="J318">
        <v>5</v>
      </c>
      <c r="K318">
        <v>1</v>
      </c>
      <c r="L318">
        <v>40</v>
      </c>
      <c r="M318">
        <v>179</v>
      </c>
      <c r="N318">
        <v>1.710425694621463E-3</v>
      </c>
      <c r="O318">
        <v>41.5</v>
      </c>
      <c r="P318">
        <v>4.2484493159996602E-4</v>
      </c>
    </row>
    <row r="319" spans="1:16" x14ac:dyDescent="0.35">
      <c r="A319" s="1" t="s">
        <v>78</v>
      </c>
      <c r="B319" s="1" t="s">
        <v>24</v>
      </c>
      <c r="C319">
        <v>18.190000000000001</v>
      </c>
      <c r="D319">
        <v>9.01</v>
      </c>
      <c r="E319">
        <v>126.09</v>
      </c>
      <c r="F319">
        <v>69.784999999999997</v>
      </c>
      <c r="G319" s="1" t="s">
        <v>28</v>
      </c>
      <c r="H319" s="1" t="s">
        <v>31</v>
      </c>
      <c r="I319">
        <v>11769</v>
      </c>
      <c r="J319">
        <v>0</v>
      </c>
      <c r="K319">
        <v>8</v>
      </c>
      <c r="L319">
        <v>31</v>
      </c>
      <c r="M319">
        <v>164</v>
      </c>
      <c r="N319">
        <v>1.5455858611606766E-3</v>
      </c>
      <c r="O319">
        <v>30.215000000000003</v>
      </c>
      <c r="P319">
        <v>0</v>
      </c>
    </row>
    <row r="320" spans="1:16" x14ac:dyDescent="0.35">
      <c r="A320" s="1" t="s">
        <v>78</v>
      </c>
      <c r="B320" s="1" t="s">
        <v>25</v>
      </c>
      <c r="C320">
        <v>20.87</v>
      </c>
      <c r="D320">
        <v>10.39</v>
      </c>
      <c r="E320">
        <v>186.42</v>
      </c>
      <c r="F320">
        <v>78.98</v>
      </c>
      <c r="G320" s="1" t="s">
        <v>28</v>
      </c>
      <c r="H320" s="1" t="s">
        <v>31</v>
      </c>
      <c r="I320">
        <v>11769</v>
      </c>
      <c r="J320">
        <v>4</v>
      </c>
      <c r="K320">
        <v>1</v>
      </c>
      <c r="L320">
        <v>43</v>
      </c>
      <c r="M320">
        <v>214</v>
      </c>
      <c r="N320">
        <v>1.7733027444982582E-3</v>
      </c>
      <c r="O320">
        <v>21.019999999999996</v>
      </c>
      <c r="P320">
        <v>3.3987594527997279E-4</v>
      </c>
    </row>
    <row r="321" spans="1:16" x14ac:dyDescent="0.35">
      <c r="A321" s="1" t="s">
        <v>78</v>
      </c>
      <c r="B321" s="1" t="s">
        <v>26</v>
      </c>
      <c r="C321">
        <v>19.61</v>
      </c>
      <c r="D321">
        <v>7.84</v>
      </c>
      <c r="E321">
        <v>169</v>
      </c>
      <c r="F321">
        <v>58.09</v>
      </c>
      <c r="G321" s="1" t="s">
        <v>28</v>
      </c>
      <c r="H321" s="1" t="s">
        <v>31</v>
      </c>
      <c r="I321">
        <v>11769</v>
      </c>
      <c r="J321">
        <v>5</v>
      </c>
      <c r="K321">
        <v>10</v>
      </c>
      <c r="L321">
        <v>49</v>
      </c>
      <c r="M321">
        <v>258</v>
      </c>
      <c r="N321">
        <v>1.6662418217350667E-3</v>
      </c>
      <c r="O321">
        <v>41.91</v>
      </c>
      <c r="P321">
        <v>4.2484493159996602E-4</v>
      </c>
    </row>
    <row r="322" spans="1:16" x14ac:dyDescent="0.35">
      <c r="A322" s="1" t="s">
        <v>79</v>
      </c>
      <c r="B322" s="1" t="s">
        <v>17</v>
      </c>
      <c r="C322">
        <v>18.79</v>
      </c>
      <c r="D322">
        <v>4.2</v>
      </c>
      <c r="E322">
        <v>204.96</v>
      </c>
      <c r="F322">
        <v>75.25</v>
      </c>
      <c r="G322" s="1" t="s">
        <v>63</v>
      </c>
      <c r="H322" s="1" t="s">
        <v>44</v>
      </c>
      <c r="I322">
        <v>6591</v>
      </c>
      <c r="J322">
        <v>9</v>
      </c>
      <c r="K322">
        <v>2</v>
      </c>
      <c r="L322">
        <v>53</v>
      </c>
      <c r="M322">
        <v>331</v>
      </c>
      <c r="N322">
        <v>2.8508572295554541E-3</v>
      </c>
      <c r="O322">
        <v>24.75</v>
      </c>
      <c r="P322">
        <v>1.3654984069185253E-3</v>
      </c>
    </row>
    <row r="323" spans="1:16" x14ac:dyDescent="0.35">
      <c r="A323" s="1" t="s">
        <v>79</v>
      </c>
      <c r="B323" s="1" t="s">
        <v>20</v>
      </c>
      <c r="C323">
        <v>29.6</v>
      </c>
      <c r="D323">
        <v>13.37</v>
      </c>
      <c r="E323">
        <v>19.71</v>
      </c>
      <c r="F323">
        <v>58.86</v>
      </c>
      <c r="G323" s="1" t="s">
        <v>63</v>
      </c>
      <c r="H323" s="1" t="s">
        <v>44</v>
      </c>
      <c r="I323">
        <v>6591</v>
      </c>
      <c r="J323">
        <v>4</v>
      </c>
      <c r="K323">
        <v>4</v>
      </c>
      <c r="L323">
        <v>48</v>
      </c>
      <c r="M323">
        <v>139</v>
      </c>
      <c r="N323">
        <v>4.4909725383098171E-3</v>
      </c>
      <c r="O323">
        <v>41.14</v>
      </c>
      <c r="P323">
        <v>6.0688818085267787E-4</v>
      </c>
    </row>
    <row r="324" spans="1:16" x14ac:dyDescent="0.35">
      <c r="A324" s="1" t="s">
        <v>79</v>
      </c>
      <c r="B324" s="1" t="s">
        <v>21</v>
      </c>
      <c r="C324">
        <v>27.27</v>
      </c>
      <c r="D324">
        <v>11.75</v>
      </c>
      <c r="E324">
        <v>192.13</v>
      </c>
      <c r="F324">
        <v>70.58</v>
      </c>
      <c r="G324" s="1" t="s">
        <v>63</v>
      </c>
      <c r="H324" s="1" t="s">
        <v>44</v>
      </c>
      <c r="I324">
        <v>6591</v>
      </c>
      <c r="J324">
        <v>2</v>
      </c>
      <c r="K324">
        <v>8</v>
      </c>
      <c r="L324">
        <v>45</v>
      </c>
      <c r="M324">
        <v>88</v>
      </c>
      <c r="N324">
        <v>4.1374601729631316E-3</v>
      </c>
      <c r="O324">
        <v>29.42</v>
      </c>
      <c r="P324">
        <v>3.0344409042633893E-4</v>
      </c>
    </row>
    <row r="325" spans="1:16" x14ac:dyDescent="0.35">
      <c r="A325" s="1" t="s">
        <v>79</v>
      </c>
      <c r="B325" s="1" t="s">
        <v>22</v>
      </c>
      <c r="C325">
        <v>15.68</v>
      </c>
      <c r="D325">
        <v>11.23</v>
      </c>
      <c r="E325">
        <v>147.31</v>
      </c>
      <c r="F325">
        <v>68.819999999999993</v>
      </c>
      <c r="G325" s="1" t="s">
        <v>63</v>
      </c>
      <c r="H325" s="1" t="s">
        <v>44</v>
      </c>
      <c r="I325">
        <v>6591</v>
      </c>
      <c r="J325">
        <v>5</v>
      </c>
      <c r="K325">
        <v>7</v>
      </c>
      <c r="L325">
        <v>46</v>
      </c>
      <c r="M325">
        <v>84</v>
      </c>
      <c r="N325">
        <v>2.3790016689424973E-3</v>
      </c>
      <c r="O325">
        <v>31.180000000000007</v>
      </c>
      <c r="P325">
        <v>7.5861022606584741E-4</v>
      </c>
    </row>
    <row r="326" spans="1:16" x14ac:dyDescent="0.35">
      <c r="A326" s="1" t="s">
        <v>79</v>
      </c>
      <c r="B326" s="1" t="s">
        <v>23</v>
      </c>
      <c r="C326">
        <v>22.59</v>
      </c>
      <c r="D326">
        <v>6.22</v>
      </c>
      <c r="E326">
        <v>266.38</v>
      </c>
      <c r="F326">
        <v>58.45</v>
      </c>
      <c r="G326" s="1" t="s">
        <v>63</v>
      </c>
      <c r="H326" s="1" t="s">
        <v>44</v>
      </c>
      <c r="I326">
        <v>6591</v>
      </c>
      <c r="J326">
        <v>6</v>
      </c>
      <c r="K326">
        <v>2</v>
      </c>
      <c r="L326">
        <v>31</v>
      </c>
      <c r="M326">
        <v>206</v>
      </c>
      <c r="N326">
        <v>3.4274010013654985E-3</v>
      </c>
      <c r="O326">
        <v>41.55</v>
      </c>
      <c r="P326">
        <v>9.1033227127901685E-4</v>
      </c>
    </row>
    <row r="327" spans="1:16" x14ac:dyDescent="0.35">
      <c r="A327" s="1" t="s">
        <v>79</v>
      </c>
      <c r="B327" s="1" t="s">
        <v>24</v>
      </c>
      <c r="C327">
        <v>19.89</v>
      </c>
      <c r="D327">
        <v>4.5199999999999996</v>
      </c>
      <c r="E327">
        <v>222.4</v>
      </c>
      <c r="F327">
        <v>83.05</v>
      </c>
      <c r="G327" s="1" t="s">
        <v>63</v>
      </c>
      <c r="H327" s="1" t="s">
        <v>44</v>
      </c>
      <c r="I327">
        <v>6591</v>
      </c>
      <c r="J327">
        <v>9</v>
      </c>
      <c r="K327">
        <v>3</v>
      </c>
      <c r="L327">
        <v>38</v>
      </c>
      <c r="M327">
        <v>46</v>
      </c>
      <c r="N327">
        <v>3.017751479289941E-3</v>
      </c>
      <c r="O327">
        <v>16.950000000000003</v>
      </c>
      <c r="P327">
        <v>1.3654984069185253E-3</v>
      </c>
    </row>
    <row r="328" spans="1:16" x14ac:dyDescent="0.35">
      <c r="A328" s="1" t="s">
        <v>79</v>
      </c>
      <c r="B328" s="1" t="s">
        <v>25</v>
      </c>
      <c r="C328">
        <v>16.2</v>
      </c>
      <c r="D328">
        <v>5.56</v>
      </c>
      <c r="E328">
        <v>188.21</v>
      </c>
      <c r="F328">
        <v>86.1</v>
      </c>
      <c r="G328" s="1" t="s">
        <v>63</v>
      </c>
      <c r="H328" s="1" t="s">
        <v>44</v>
      </c>
      <c r="I328">
        <v>6591</v>
      </c>
      <c r="J328">
        <v>10</v>
      </c>
      <c r="K328">
        <v>7</v>
      </c>
      <c r="L328">
        <v>43</v>
      </c>
      <c r="M328">
        <v>105</v>
      </c>
      <c r="N328">
        <v>2.4578971324533453E-3</v>
      </c>
      <c r="O328">
        <v>13.900000000000006</v>
      </c>
      <c r="P328">
        <v>1.5172204521316948E-3</v>
      </c>
    </row>
    <row r="329" spans="1:16" x14ac:dyDescent="0.35">
      <c r="A329" s="1" t="s">
        <v>79</v>
      </c>
      <c r="B329" s="1" t="s">
        <v>26</v>
      </c>
      <c r="C329">
        <v>11.74</v>
      </c>
      <c r="D329">
        <v>5.57</v>
      </c>
      <c r="E329">
        <v>131.54</v>
      </c>
      <c r="F329">
        <v>62.36</v>
      </c>
      <c r="G329" s="1" t="s">
        <v>63</v>
      </c>
      <c r="H329" s="1" t="s">
        <v>44</v>
      </c>
      <c r="I329">
        <v>6591</v>
      </c>
      <c r="J329">
        <v>4</v>
      </c>
      <c r="K329">
        <v>3</v>
      </c>
      <c r="L329">
        <v>44</v>
      </c>
      <c r="M329">
        <v>278</v>
      </c>
      <c r="N329">
        <v>1.7812168108026097E-3</v>
      </c>
      <c r="O329">
        <v>37.64</v>
      </c>
      <c r="P329">
        <v>6.0688818085267787E-4</v>
      </c>
    </row>
    <row r="330" spans="1:16" x14ac:dyDescent="0.35">
      <c r="A330" s="1" t="s">
        <v>80</v>
      </c>
      <c r="B330" s="1" t="s">
        <v>17</v>
      </c>
      <c r="C330">
        <v>29.707499999999992</v>
      </c>
      <c r="D330">
        <v>8.34</v>
      </c>
      <c r="E330">
        <v>189.54</v>
      </c>
      <c r="F330">
        <v>68.400000000000006</v>
      </c>
      <c r="G330" s="1" t="s">
        <v>53</v>
      </c>
      <c r="H330" s="1" t="s">
        <v>31</v>
      </c>
      <c r="I330">
        <v>10725</v>
      </c>
      <c r="J330">
        <v>3</v>
      </c>
      <c r="K330">
        <v>4</v>
      </c>
      <c r="L330">
        <v>33</v>
      </c>
      <c r="M330">
        <v>214</v>
      </c>
      <c r="N330">
        <v>2.7699300699300694E-3</v>
      </c>
      <c r="O330">
        <v>31.599999999999994</v>
      </c>
      <c r="P330">
        <v>2.7972027972027972E-4</v>
      </c>
    </row>
    <row r="331" spans="1:16" x14ac:dyDescent="0.35">
      <c r="A331" s="1" t="s">
        <v>80</v>
      </c>
      <c r="B331" s="1" t="s">
        <v>20</v>
      </c>
      <c r="C331">
        <v>15.06</v>
      </c>
      <c r="D331">
        <v>3.33</v>
      </c>
      <c r="E331">
        <v>50.06</v>
      </c>
      <c r="F331">
        <v>84.7</v>
      </c>
      <c r="G331" s="1" t="s">
        <v>53</v>
      </c>
      <c r="H331" s="1" t="s">
        <v>31</v>
      </c>
      <c r="I331">
        <v>10725</v>
      </c>
      <c r="J331">
        <v>5</v>
      </c>
      <c r="K331">
        <v>10</v>
      </c>
      <c r="L331">
        <v>36</v>
      </c>
      <c r="M331">
        <v>123</v>
      </c>
      <c r="N331">
        <v>1.4041958041958041E-3</v>
      </c>
      <c r="O331">
        <v>15.299999999999997</v>
      </c>
      <c r="P331">
        <v>4.662004662004662E-4</v>
      </c>
    </row>
    <row r="332" spans="1:16" x14ac:dyDescent="0.35">
      <c r="A332" s="1" t="s">
        <v>80</v>
      </c>
      <c r="B332" s="1" t="s">
        <v>21</v>
      </c>
      <c r="C332">
        <v>19.309999999999999</v>
      </c>
      <c r="D332">
        <v>19.22</v>
      </c>
      <c r="E332">
        <v>126.67</v>
      </c>
      <c r="F332">
        <v>68.37</v>
      </c>
      <c r="G332" s="1" t="s">
        <v>53</v>
      </c>
      <c r="H332" s="1" t="s">
        <v>31</v>
      </c>
      <c r="I332">
        <v>10725</v>
      </c>
      <c r="J332">
        <v>5</v>
      </c>
      <c r="K332">
        <v>5</v>
      </c>
      <c r="L332">
        <v>41</v>
      </c>
      <c r="M332">
        <v>194</v>
      </c>
      <c r="N332">
        <v>1.8004662004662004E-3</v>
      </c>
      <c r="O332">
        <v>31.629999999999995</v>
      </c>
      <c r="P332">
        <v>4.662004662004662E-4</v>
      </c>
    </row>
    <row r="333" spans="1:16" x14ac:dyDescent="0.35">
      <c r="A333" s="1" t="s">
        <v>80</v>
      </c>
      <c r="B333" s="1" t="s">
        <v>22</v>
      </c>
      <c r="C333">
        <v>29.58</v>
      </c>
      <c r="D333">
        <v>17.190000000000001</v>
      </c>
      <c r="E333">
        <v>335.92</v>
      </c>
      <c r="F333">
        <v>72.44</v>
      </c>
      <c r="G333" s="1" t="s">
        <v>53</v>
      </c>
      <c r="H333" s="1" t="s">
        <v>31</v>
      </c>
      <c r="I333">
        <v>10725</v>
      </c>
      <c r="J333">
        <v>6</v>
      </c>
      <c r="K333">
        <v>2</v>
      </c>
      <c r="L333">
        <v>34</v>
      </c>
      <c r="M333">
        <v>330</v>
      </c>
      <c r="N333">
        <v>2.758041958041958E-3</v>
      </c>
      <c r="O333">
        <v>27.560000000000002</v>
      </c>
      <c r="P333">
        <v>5.5944055944055944E-4</v>
      </c>
    </row>
    <row r="334" spans="1:16" x14ac:dyDescent="0.35">
      <c r="A334" s="1" t="s">
        <v>80</v>
      </c>
      <c r="B334" s="1" t="s">
        <v>23</v>
      </c>
      <c r="C334">
        <v>27.04</v>
      </c>
      <c r="D334">
        <v>11.99</v>
      </c>
      <c r="E334">
        <v>233.67</v>
      </c>
      <c r="F334">
        <v>53.35</v>
      </c>
      <c r="G334" s="1" t="s">
        <v>53</v>
      </c>
      <c r="H334" s="1" t="s">
        <v>31</v>
      </c>
      <c r="I334">
        <v>10725</v>
      </c>
      <c r="J334">
        <v>4</v>
      </c>
      <c r="K334">
        <v>11</v>
      </c>
      <c r="L334">
        <v>47</v>
      </c>
      <c r="M334">
        <v>270</v>
      </c>
      <c r="N334">
        <v>2.5212121212121212E-3</v>
      </c>
      <c r="O334">
        <v>46.65</v>
      </c>
      <c r="P334">
        <v>3.7296037296037296E-4</v>
      </c>
    </row>
    <row r="335" spans="1:16" x14ac:dyDescent="0.35">
      <c r="A335" s="1" t="s">
        <v>80</v>
      </c>
      <c r="B335" s="1" t="s">
        <v>24</v>
      </c>
      <c r="C335">
        <v>18</v>
      </c>
      <c r="D335">
        <v>9.8000000000000007</v>
      </c>
      <c r="E335">
        <v>158.08000000000001</v>
      </c>
      <c r="F335">
        <v>61.76</v>
      </c>
      <c r="G335" s="1" t="s">
        <v>53</v>
      </c>
      <c r="H335" s="1" t="s">
        <v>31</v>
      </c>
      <c r="I335">
        <v>10725</v>
      </c>
      <c r="J335">
        <v>3</v>
      </c>
      <c r="K335">
        <v>7</v>
      </c>
      <c r="L335">
        <v>41</v>
      </c>
      <c r="M335">
        <v>180</v>
      </c>
      <c r="N335">
        <v>1.6783216783216783E-3</v>
      </c>
      <c r="O335">
        <v>38.24</v>
      </c>
      <c r="P335">
        <v>2.7972027972027972E-4</v>
      </c>
    </row>
    <row r="336" spans="1:16" x14ac:dyDescent="0.35">
      <c r="A336" s="1" t="s">
        <v>80</v>
      </c>
      <c r="B336" s="1" t="s">
        <v>25</v>
      </c>
      <c r="C336">
        <v>25.43</v>
      </c>
      <c r="D336">
        <v>13.32</v>
      </c>
      <c r="E336">
        <v>178.68</v>
      </c>
      <c r="F336">
        <v>78.98</v>
      </c>
      <c r="G336" s="1" t="s">
        <v>53</v>
      </c>
      <c r="H336" s="1" t="s">
        <v>31</v>
      </c>
      <c r="I336">
        <v>10725</v>
      </c>
      <c r="J336">
        <v>3</v>
      </c>
      <c r="K336">
        <v>6</v>
      </c>
      <c r="L336">
        <v>42</v>
      </c>
      <c r="M336">
        <v>257</v>
      </c>
      <c r="N336">
        <v>2.3710955710955712E-3</v>
      </c>
      <c r="O336">
        <v>21.019999999999996</v>
      </c>
      <c r="P336">
        <v>2.7972027972027972E-4</v>
      </c>
    </row>
    <row r="337" spans="1:16" x14ac:dyDescent="0.35">
      <c r="A337" s="1" t="s">
        <v>80</v>
      </c>
      <c r="B337" s="1" t="s">
        <v>26</v>
      </c>
      <c r="C337">
        <v>16.420000000000002</v>
      </c>
      <c r="D337">
        <v>9.1</v>
      </c>
      <c r="E337">
        <v>114.52</v>
      </c>
      <c r="F337">
        <v>46.07</v>
      </c>
      <c r="G337" s="1" t="s">
        <v>53</v>
      </c>
      <c r="H337" s="1" t="s">
        <v>31</v>
      </c>
      <c r="I337">
        <v>10725</v>
      </c>
      <c r="J337">
        <v>7</v>
      </c>
      <c r="K337">
        <v>1</v>
      </c>
      <c r="L337">
        <v>45</v>
      </c>
      <c r="M337">
        <v>157</v>
      </c>
      <c r="N337">
        <v>1.5310023310023311E-3</v>
      </c>
      <c r="O337">
        <v>53.93</v>
      </c>
      <c r="P337">
        <v>6.5268065268065268E-4</v>
      </c>
    </row>
    <row r="338" spans="1:16" x14ac:dyDescent="0.35">
      <c r="A338" s="1" t="s">
        <v>81</v>
      </c>
      <c r="B338" s="1" t="s">
        <v>17</v>
      </c>
      <c r="C338">
        <v>13.13</v>
      </c>
      <c r="D338">
        <v>2.94</v>
      </c>
      <c r="E338">
        <v>114.74</v>
      </c>
      <c r="F338">
        <v>78.010000000000005</v>
      </c>
      <c r="G338" s="1" t="s">
        <v>37</v>
      </c>
      <c r="H338" s="1" t="s">
        <v>44</v>
      </c>
      <c r="I338">
        <v>6335</v>
      </c>
      <c r="J338">
        <v>4</v>
      </c>
      <c r="K338">
        <v>8</v>
      </c>
      <c r="L338">
        <v>33</v>
      </c>
      <c r="M338">
        <v>196</v>
      </c>
      <c r="N338">
        <v>2.0726124704025257E-3</v>
      </c>
      <c r="O338">
        <v>21.989999999999995</v>
      </c>
      <c r="P338">
        <v>6.3141278610891866E-4</v>
      </c>
    </row>
    <row r="339" spans="1:16" x14ac:dyDescent="0.35">
      <c r="A339" s="1" t="s">
        <v>81</v>
      </c>
      <c r="B339" s="1" t="s">
        <v>20</v>
      </c>
      <c r="C339">
        <v>17.3</v>
      </c>
      <c r="D339">
        <v>3.59</v>
      </c>
      <c r="E339">
        <v>88.33</v>
      </c>
      <c r="F339">
        <v>70.900000000000006</v>
      </c>
      <c r="G339" s="1" t="s">
        <v>37</v>
      </c>
      <c r="H339" s="1" t="s">
        <v>44</v>
      </c>
      <c r="I339">
        <v>6335</v>
      </c>
      <c r="J339">
        <v>2</v>
      </c>
      <c r="K339">
        <v>5</v>
      </c>
      <c r="L339">
        <v>38</v>
      </c>
      <c r="M339">
        <v>259</v>
      </c>
      <c r="N339">
        <v>2.7308602999210735E-3</v>
      </c>
      <c r="O339">
        <v>29.099999999999994</v>
      </c>
      <c r="P339">
        <v>3.1570639305445933E-4</v>
      </c>
    </row>
    <row r="340" spans="1:16" x14ac:dyDescent="0.35">
      <c r="A340" s="1" t="s">
        <v>81</v>
      </c>
      <c r="B340" s="1" t="s">
        <v>21</v>
      </c>
      <c r="C340">
        <v>15.15</v>
      </c>
      <c r="D340">
        <v>5.34</v>
      </c>
      <c r="E340">
        <v>164.12</v>
      </c>
      <c r="F340">
        <v>46.24</v>
      </c>
      <c r="G340" s="1" t="s">
        <v>37</v>
      </c>
      <c r="H340" s="1" t="s">
        <v>44</v>
      </c>
      <c r="I340">
        <v>6335</v>
      </c>
      <c r="J340">
        <v>3</v>
      </c>
      <c r="K340">
        <v>7</v>
      </c>
      <c r="L340">
        <v>44</v>
      </c>
      <c r="M340">
        <v>119</v>
      </c>
      <c r="N340">
        <v>2.3914759273875297E-3</v>
      </c>
      <c r="O340">
        <v>53.76</v>
      </c>
      <c r="P340">
        <v>4.7355958958168905E-4</v>
      </c>
    </row>
    <row r="341" spans="1:16" x14ac:dyDescent="0.35">
      <c r="A341" s="1" t="s">
        <v>81</v>
      </c>
      <c r="B341" s="1" t="s">
        <v>22</v>
      </c>
      <c r="C341">
        <v>7.91</v>
      </c>
      <c r="D341">
        <v>6.81</v>
      </c>
      <c r="E341">
        <v>36.369999999999997</v>
      </c>
      <c r="F341">
        <v>61.18</v>
      </c>
      <c r="G341" s="1" t="s">
        <v>37</v>
      </c>
      <c r="H341" s="1" t="s">
        <v>44</v>
      </c>
      <c r="I341">
        <v>6335</v>
      </c>
      <c r="J341">
        <v>3</v>
      </c>
      <c r="K341">
        <v>3</v>
      </c>
      <c r="L341">
        <v>44</v>
      </c>
      <c r="M341">
        <v>396</v>
      </c>
      <c r="N341">
        <v>1.2486187845303868E-3</v>
      </c>
      <c r="O341">
        <v>38.82</v>
      </c>
      <c r="P341">
        <v>4.7355958958168905E-4</v>
      </c>
    </row>
    <row r="342" spans="1:16" x14ac:dyDescent="0.35">
      <c r="A342" s="1" t="s">
        <v>81</v>
      </c>
      <c r="B342" s="1" t="s">
        <v>23</v>
      </c>
      <c r="C342">
        <v>10.1</v>
      </c>
      <c r="D342">
        <v>7.77</v>
      </c>
      <c r="E342">
        <v>12.62</v>
      </c>
      <c r="F342">
        <v>75.56</v>
      </c>
      <c r="G342" s="1" t="s">
        <v>37</v>
      </c>
      <c r="H342" s="1" t="s">
        <v>44</v>
      </c>
      <c r="I342">
        <v>6335</v>
      </c>
      <c r="J342">
        <v>2</v>
      </c>
      <c r="K342">
        <v>11</v>
      </c>
      <c r="L342">
        <v>38</v>
      </c>
      <c r="M342">
        <v>339</v>
      </c>
      <c r="N342">
        <v>1.5943172849250196E-3</v>
      </c>
      <c r="O342">
        <v>24.439999999999998</v>
      </c>
      <c r="P342">
        <v>3.1570639305445933E-4</v>
      </c>
    </row>
    <row r="343" spans="1:16" x14ac:dyDescent="0.35">
      <c r="A343" s="1" t="s">
        <v>81</v>
      </c>
      <c r="B343" s="1" t="s">
        <v>24</v>
      </c>
      <c r="C343">
        <v>14.8</v>
      </c>
      <c r="D343">
        <v>5.58</v>
      </c>
      <c r="E343">
        <v>87.39</v>
      </c>
      <c r="F343">
        <v>74.58</v>
      </c>
      <c r="G343" s="1" t="s">
        <v>37</v>
      </c>
      <c r="H343" s="1" t="s">
        <v>44</v>
      </c>
      <c r="I343">
        <v>6335</v>
      </c>
      <c r="J343">
        <v>8</v>
      </c>
      <c r="K343">
        <v>9</v>
      </c>
      <c r="L343">
        <v>40</v>
      </c>
      <c r="M343">
        <v>236</v>
      </c>
      <c r="N343">
        <v>2.3362273086029992E-3</v>
      </c>
      <c r="O343">
        <v>25.42</v>
      </c>
      <c r="P343">
        <v>1.2628255722178373E-3</v>
      </c>
    </row>
    <row r="344" spans="1:16" x14ac:dyDescent="0.35">
      <c r="A344" s="1" t="s">
        <v>81</v>
      </c>
      <c r="B344" s="1" t="s">
        <v>25</v>
      </c>
      <c r="C344">
        <v>11.11</v>
      </c>
      <c r="D344">
        <v>9.17</v>
      </c>
      <c r="E344">
        <v>51.03</v>
      </c>
      <c r="F344">
        <v>72.09</v>
      </c>
      <c r="G344" s="1" t="s">
        <v>37</v>
      </c>
      <c r="H344" s="1" t="s">
        <v>44</v>
      </c>
      <c r="I344">
        <v>6335</v>
      </c>
      <c r="J344">
        <v>0</v>
      </c>
      <c r="K344">
        <v>10</v>
      </c>
      <c r="L344">
        <v>34</v>
      </c>
      <c r="M344">
        <v>179</v>
      </c>
      <c r="N344">
        <v>1.7537490134175216E-3</v>
      </c>
      <c r="O344">
        <v>27.909999999999997</v>
      </c>
      <c r="P344">
        <v>0</v>
      </c>
    </row>
    <row r="345" spans="1:16" x14ac:dyDescent="0.35">
      <c r="A345" s="1" t="s">
        <v>81</v>
      </c>
      <c r="B345" s="1" t="s">
        <v>26</v>
      </c>
      <c r="C345">
        <v>12.31</v>
      </c>
      <c r="D345">
        <v>5.17</v>
      </c>
      <c r="E345">
        <v>5</v>
      </c>
      <c r="F345">
        <v>69.819999999999993</v>
      </c>
      <c r="G345" s="1" t="s">
        <v>37</v>
      </c>
      <c r="H345" s="1" t="s">
        <v>44</v>
      </c>
      <c r="I345">
        <v>6335</v>
      </c>
      <c r="J345">
        <v>2</v>
      </c>
      <c r="K345">
        <v>9</v>
      </c>
      <c r="L345">
        <v>40</v>
      </c>
      <c r="M345">
        <v>209</v>
      </c>
      <c r="N345">
        <v>1.9431728492501975E-3</v>
      </c>
      <c r="O345">
        <v>30.180000000000007</v>
      </c>
      <c r="P345">
        <v>3.1570639305445933E-4</v>
      </c>
    </row>
    <row r="346" spans="1:16" x14ac:dyDescent="0.35">
      <c r="A346" s="1" t="s">
        <v>82</v>
      </c>
      <c r="B346" s="1" t="s">
        <v>17</v>
      </c>
      <c r="C346">
        <v>14.53</v>
      </c>
      <c r="D346">
        <v>10.7</v>
      </c>
      <c r="E346">
        <v>85.45</v>
      </c>
      <c r="F346">
        <v>73.59</v>
      </c>
      <c r="G346" s="1" t="s">
        <v>63</v>
      </c>
      <c r="H346" s="1" t="s">
        <v>44</v>
      </c>
      <c r="I346">
        <v>5731</v>
      </c>
      <c r="J346">
        <v>2</v>
      </c>
      <c r="K346">
        <v>9</v>
      </c>
      <c r="L346">
        <v>39</v>
      </c>
      <c r="M346">
        <v>122</v>
      </c>
      <c r="N346">
        <v>2.5353341476182165E-3</v>
      </c>
      <c r="O346">
        <v>26.409999999999997</v>
      </c>
      <c r="P346">
        <v>3.4897923573547375E-4</v>
      </c>
    </row>
    <row r="347" spans="1:16" x14ac:dyDescent="0.35">
      <c r="A347" s="1" t="s">
        <v>82</v>
      </c>
      <c r="B347" s="1" t="s">
        <v>20</v>
      </c>
      <c r="C347">
        <v>20.76</v>
      </c>
      <c r="D347">
        <v>13.29</v>
      </c>
      <c r="E347">
        <v>151.87</v>
      </c>
      <c r="F347">
        <v>62.55</v>
      </c>
      <c r="G347" s="1" t="s">
        <v>63</v>
      </c>
      <c r="H347" s="1" t="s">
        <v>44</v>
      </c>
      <c r="I347">
        <v>5731</v>
      </c>
      <c r="J347">
        <v>9</v>
      </c>
      <c r="K347">
        <v>10</v>
      </c>
      <c r="L347">
        <v>41</v>
      </c>
      <c r="M347">
        <v>39</v>
      </c>
      <c r="N347">
        <v>3.6224044669342175E-3</v>
      </c>
      <c r="O347">
        <v>37.450000000000003</v>
      </c>
      <c r="P347">
        <v>1.5704065608096319E-3</v>
      </c>
    </row>
    <row r="348" spans="1:16" x14ac:dyDescent="0.35">
      <c r="A348" s="1" t="s">
        <v>82</v>
      </c>
      <c r="B348" s="1" t="s">
        <v>21</v>
      </c>
      <c r="C348">
        <v>13.28</v>
      </c>
      <c r="D348">
        <v>6.28</v>
      </c>
      <c r="E348">
        <v>142.53</v>
      </c>
      <c r="F348">
        <v>75.38</v>
      </c>
      <c r="G348" s="1" t="s">
        <v>63</v>
      </c>
      <c r="H348" s="1" t="s">
        <v>44</v>
      </c>
      <c r="I348">
        <v>5731</v>
      </c>
      <c r="J348">
        <v>2</v>
      </c>
      <c r="K348">
        <v>6</v>
      </c>
      <c r="L348">
        <v>32</v>
      </c>
      <c r="M348">
        <v>65</v>
      </c>
      <c r="N348">
        <v>2.3172221252835455E-3</v>
      </c>
      <c r="O348">
        <v>24.620000000000005</v>
      </c>
      <c r="P348">
        <v>3.4897923573547375E-4</v>
      </c>
    </row>
    <row r="349" spans="1:16" x14ac:dyDescent="0.35">
      <c r="A349" s="1" t="s">
        <v>82</v>
      </c>
      <c r="B349" s="1" t="s">
        <v>22</v>
      </c>
      <c r="C349">
        <v>21.43</v>
      </c>
      <c r="D349">
        <v>6.36</v>
      </c>
      <c r="E349">
        <v>269.66000000000003</v>
      </c>
      <c r="F349">
        <v>61.2</v>
      </c>
      <c r="G349" s="1" t="s">
        <v>63</v>
      </c>
      <c r="H349" s="1" t="s">
        <v>44</v>
      </c>
      <c r="I349">
        <v>5731</v>
      </c>
      <c r="J349">
        <v>9</v>
      </c>
      <c r="K349">
        <v>11</v>
      </c>
      <c r="L349">
        <v>43</v>
      </c>
      <c r="M349">
        <v>168</v>
      </c>
      <c r="N349">
        <v>3.7393125109056011E-3</v>
      </c>
      <c r="O349">
        <v>38.799999999999997</v>
      </c>
      <c r="P349">
        <v>1.5704065608096319E-3</v>
      </c>
    </row>
    <row r="350" spans="1:16" x14ac:dyDescent="0.35">
      <c r="A350" s="1" t="s">
        <v>82</v>
      </c>
      <c r="B350" s="1" t="s">
        <v>23</v>
      </c>
      <c r="C350">
        <v>17.18</v>
      </c>
      <c r="D350">
        <v>6.55</v>
      </c>
      <c r="E350">
        <v>5</v>
      </c>
      <c r="F350">
        <v>78.47</v>
      </c>
      <c r="G350" s="1" t="s">
        <v>63</v>
      </c>
      <c r="H350" s="1" t="s">
        <v>44</v>
      </c>
      <c r="I350">
        <v>5731</v>
      </c>
      <c r="J350">
        <v>3</v>
      </c>
      <c r="K350">
        <v>10</v>
      </c>
      <c r="L350">
        <v>38</v>
      </c>
      <c r="M350">
        <v>148</v>
      </c>
      <c r="N350">
        <v>2.9977316349677195E-3</v>
      </c>
      <c r="O350">
        <v>21.53</v>
      </c>
      <c r="P350">
        <v>5.234688536032106E-4</v>
      </c>
    </row>
    <row r="351" spans="1:16" x14ac:dyDescent="0.35">
      <c r="A351" s="1" t="s">
        <v>82</v>
      </c>
      <c r="B351" s="1" t="s">
        <v>24</v>
      </c>
      <c r="C351">
        <v>20.63</v>
      </c>
      <c r="D351">
        <v>8.14</v>
      </c>
      <c r="E351">
        <v>164.23</v>
      </c>
      <c r="F351">
        <v>71.290000000000006</v>
      </c>
      <c r="G351" s="1" t="s">
        <v>63</v>
      </c>
      <c r="H351" s="1" t="s">
        <v>44</v>
      </c>
      <c r="I351">
        <v>5731</v>
      </c>
      <c r="J351">
        <v>4</v>
      </c>
      <c r="K351">
        <v>7</v>
      </c>
      <c r="L351">
        <v>41</v>
      </c>
      <c r="M351">
        <v>203</v>
      </c>
      <c r="N351">
        <v>3.5997208166114116E-3</v>
      </c>
      <c r="O351">
        <v>28.709999999999994</v>
      </c>
      <c r="P351">
        <v>6.979584714709475E-4</v>
      </c>
    </row>
    <row r="352" spans="1:16" x14ac:dyDescent="0.35">
      <c r="A352" s="1" t="s">
        <v>82</v>
      </c>
      <c r="B352" s="1" t="s">
        <v>25</v>
      </c>
      <c r="C352">
        <v>10.16</v>
      </c>
      <c r="D352">
        <v>7.3</v>
      </c>
      <c r="E352">
        <v>218.02</v>
      </c>
      <c r="F352">
        <v>58.42</v>
      </c>
      <c r="G352" s="1" t="s">
        <v>63</v>
      </c>
      <c r="H352" s="1" t="s">
        <v>44</v>
      </c>
      <c r="I352">
        <v>5731</v>
      </c>
      <c r="J352">
        <v>5</v>
      </c>
      <c r="K352">
        <v>2</v>
      </c>
      <c r="L352">
        <v>41</v>
      </c>
      <c r="M352">
        <v>64</v>
      </c>
      <c r="N352">
        <v>1.7728145175362065E-3</v>
      </c>
      <c r="O352">
        <v>41.58</v>
      </c>
      <c r="P352">
        <v>8.724480893386843E-4</v>
      </c>
    </row>
    <row r="353" spans="1:16" x14ac:dyDescent="0.35">
      <c r="A353" s="1" t="s">
        <v>82</v>
      </c>
      <c r="B353" s="1" t="s">
        <v>26</v>
      </c>
      <c r="C353">
        <v>18.61</v>
      </c>
      <c r="D353">
        <v>4.47</v>
      </c>
      <c r="E353">
        <v>193.77</v>
      </c>
      <c r="F353">
        <v>66.28</v>
      </c>
      <c r="G353" s="1" t="s">
        <v>63</v>
      </c>
      <c r="H353" s="1" t="s">
        <v>44</v>
      </c>
      <c r="I353">
        <v>5731</v>
      </c>
      <c r="J353">
        <v>9</v>
      </c>
      <c r="K353">
        <v>5</v>
      </c>
      <c r="L353">
        <v>40</v>
      </c>
      <c r="M353">
        <v>333</v>
      </c>
      <c r="N353">
        <v>3.2472517885185829E-3</v>
      </c>
      <c r="O353">
        <v>33.72</v>
      </c>
      <c r="P353">
        <v>1.5704065608096319E-3</v>
      </c>
    </row>
    <row r="354" spans="1:16" x14ac:dyDescent="0.35">
      <c r="A354" s="1" t="s">
        <v>83</v>
      </c>
      <c r="B354" s="1" t="s">
        <v>17</v>
      </c>
      <c r="C354">
        <v>11.89</v>
      </c>
      <c r="D354">
        <v>7.51</v>
      </c>
      <c r="E354">
        <v>119.57</v>
      </c>
      <c r="F354">
        <v>65.59</v>
      </c>
      <c r="G354" s="1" t="s">
        <v>37</v>
      </c>
      <c r="H354" s="1" t="s">
        <v>34</v>
      </c>
      <c r="I354">
        <v>4310</v>
      </c>
      <c r="J354">
        <v>3</v>
      </c>
      <c r="K354">
        <v>11</v>
      </c>
      <c r="L354">
        <v>51</v>
      </c>
      <c r="M354">
        <v>457</v>
      </c>
      <c r="N354">
        <v>2.7587006960556847E-3</v>
      </c>
      <c r="O354">
        <v>34.409999999999997</v>
      </c>
      <c r="P354">
        <v>6.9605568445475633E-4</v>
      </c>
    </row>
    <row r="355" spans="1:16" x14ac:dyDescent="0.35">
      <c r="A355" s="1" t="s">
        <v>83</v>
      </c>
      <c r="B355" s="1" t="s">
        <v>20</v>
      </c>
      <c r="C355">
        <v>18.03</v>
      </c>
      <c r="D355">
        <v>7.08</v>
      </c>
      <c r="E355">
        <v>219.56</v>
      </c>
      <c r="F355">
        <v>98</v>
      </c>
      <c r="G355" s="1" t="s">
        <v>37</v>
      </c>
      <c r="H355" s="1" t="s">
        <v>34</v>
      </c>
      <c r="I355">
        <v>4310</v>
      </c>
      <c r="J355">
        <v>9</v>
      </c>
      <c r="K355">
        <v>6</v>
      </c>
      <c r="L355">
        <v>53</v>
      </c>
      <c r="M355">
        <v>224</v>
      </c>
      <c r="N355">
        <v>4.183294663573086E-3</v>
      </c>
      <c r="O355">
        <v>2</v>
      </c>
      <c r="P355">
        <v>2.0881670533642693E-3</v>
      </c>
    </row>
    <row r="356" spans="1:16" x14ac:dyDescent="0.35">
      <c r="A356" s="1" t="s">
        <v>83</v>
      </c>
      <c r="B356" s="1" t="s">
        <v>21</v>
      </c>
      <c r="C356">
        <v>14.07</v>
      </c>
      <c r="D356">
        <v>9.01</v>
      </c>
      <c r="E356">
        <v>175.39</v>
      </c>
      <c r="F356">
        <v>92.08</v>
      </c>
      <c r="G356" s="1" t="s">
        <v>37</v>
      </c>
      <c r="H356" s="1" t="s">
        <v>34</v>
      </c>
      <c r="I356">
        <v>4310</v>
      </c>
      <c r="J356">
        <v>9</v>
      </c>
      <c r="K356">
        <v>3</v>
      </c>
      <c r="L356">
        <v>40</v>
      </c>
      <c r="M356">
        <v>236</v>
      </c>
      <c r="N356">
        <v>3.2645011600928074E-3</v>
      </c>
      <c r="O356">
        <v>7.9200000000000017</v>
      </c>
      <c r="P356">
        <v>2.0881670533642693E-3</v>
      </c>
    </row>
    <row r="357" spans="1:16" x14ac:dyDescent="0.35">
      <c r="A357" s="1" t="s">
        <v>83</v>
      </c>
      <c r="B357" s="1" t="s">
        <v>22</v>
      </c>
      <c r="C357">
        <v>14.98</v>
      </c>
      <c r="D357">
        <v>5.87</v>
      </c>
      <c r="E357">
        <v>61.44</v>
      </c>
      <c r="F357">
        <v>68.92</v>
      </c>
      <c r="G357" s="1" t="s">
        <v>37</v>
      </c>
      <c r="H357" s="1" t="s">
        <v>34</v>
      </c>
      <c r="I357">
        <v>4310</v>
      </c>
      <c r="J357">
        <v>2</v>
      </c>
      <c r="K357">
        <v>8</v>
      </c>
      <c r="L357">
        <v>47</v>
      </c>
      <c r="M357">
        <v>261</v>
      </c>
      <c r="N357">
        <v>3.4756380510440835E-3</v>
      </c>
      <c r="O357">
        <v>31.08</v>
      </c>
      <c r="P357">
        <v>4.6403712296983759E-4</v>
      </c>
    </row>
    <row r="358" spans="1:16" x14ac:dyDescent="0.35">
      <c r="A358" s="1" t="s">
        <v>83</v>
      </c>
      <c r="B358" s="1" t="s">
        <v>23</v>
      </c>
      <c r="C358">
        <v>13.42</v>
      </c>
      <c r="D358">
        <v>14.94</v>
      </c>
      <c r="E358">
        <v>271.64999999999998</v>
      </c>
      <c r="F358">
        <v>58.45</v>
      </c>
      <c r="G358" s="1" t="s">
        <v>37</v>
      </c>
      <c r="H358" s="1" t="s">
        <v>34</v>
      </c>
      <c r="I358">
        <v>4310</v>
      </c>
      <c r="J358">
        <v>6</v>
      </c>
      <c r="K358">
        <v>10</v>
      </c>
      <c r="L358">
        <v>45</v>
      </c>
      <c r="M358">
        <v>486</v>
      </c>
      <c r="N358">
        <v>3.11368909512761E-3</v>
      </c>
      <c r="O358">
        <v>41.55</v>
      </c>
      <c r="P358">
        <v>1.3921113689095127E-3</v>
      </c>
    </row>
    <row r="359" spans="1:16" x14ac:dyDescent="0.35">
      <c r="A359" s="1" t="s">
        <v>83</v>
      </c>
      <c r="B359" s="1" t="s">
        <v>24</v>
      </c>
      <c r="C359">
        <v>12.3</v>
      </c>
      <c r="D359">
        <v>8.76</v>
      </c>
      <c r="E359">
        <v>245.85</v>
      </c>
      <c r="F359">
        <v>72.44</v>
      </c>
      <c r="G359" s="1" t="s">
        <v>37</v>
      </c>
      <c r="H359" s="1" t="s">
        <v>34</v>
      </c>
      <c r="I359">
        <v>4310</v>
      </c>
      <c r="J359">
        <v>3</v>
      </c>
      <c r="K359">
        <v>1</v>
      </c>
      <c r="L359">
        <v>39</v>
      </c>
      <c r="M359">
        <v>64</v>
      </c>
      <c r="N359">
        <v>2.8538283062645013E-3</v>
      </c>
      <c r="O359">
        <v>27.560000000000002</v>
      </c>
      <c r="P359">
        <v>6.9605568445475633E-4</v>
      </c>
    </row>
    <row r="360" spans="1:16" x14ac:dyDescent="0.35">
      <c r="A360" s="1" t="s">
        <v>83</v>
      </c>
      <c r="B360" s="1" t="s">
        <v>25</v>
      </c>
      <c r="C360">
        <v>12.57</v>
      </c>
      <c r="D360">
        <v>8.33</v>
      </c>
      <c r="E360">
        <v>105.6</v>
      </c>
      <c r="F360">
        <v>78.77</v>
      </c>
      <c r="G360" s="1" t="s">
        <v>37</v>
      </c>
      <c r="H360" s="1" t="s">
        <v>34</v>
      </c>
      <c r="I360">
        <v>4310</v>
      </c>
      <c r="J360">
        <v>5</v>
      </c>
      <c r="K360">
        <v>1</v>
      </c>
      <c r="L360">
        <v>46</v>
      </c>
      <c r="M360">
        <v>234</v>
      </c>
      <c r="N360">
        <v>2.9164733178654294E-3</v>
      </c>
      <c r="O360">
        <v>21.230000000000004</v>
      </c>
      <c r="P360">
        <v>1.1600928074245939E-3</v>
      </c>
    </row>
    <row r="361" spans="1:16" x14ac:dyDescent="0.35">
      <c r="A361" s="1" t="s">
        <v>83</v>
      </c>
      <c r="B361" s="1" t="s">
        <v>26</v>
      </c>
      <c r="C361">
        <v>12.31</v>
      </c>
      <c r="D361">
        <v>6.89</v>
      </c>
      <c r="E361">
        <v>229.56</v>
      </c>
      <c r="F361">
        <v>62.53</v>
      </c>
      <c r="G361" s="1" t="s">
        <v>37</v>
      </c>
      <c r="H361" s="1" t="s">
        <v>34</v>
      </c>
      <c r="I361">
        <v>4310</v>
      </c>
      <c r="J361">
        <v>9</v>
      </c>
      <c r="K361">
        <v>4</v>
      </c>
      <c r="L361">
        <v>38</v>
      </c>
      <c r="M361">
        <v>514</v>
      </c>
      <c r="N361">
        <v>2.8561484918793504E-3</v>
      </c>
      <c r="O361">
        <v>37.47</v>
      </c>
      <c r="P361">
        <v>2.0881670533642693E-3</v>
      </c>
    </row>
    <row r="362" spans="1:16" x14ac:dyDescent="0.35">
      <c r="A362" s="1" t="s">
        <v>84</v>
      </c>
      <c r="B362" s="1" t="s">
        <v>17</v>
      </c>
      <c r="C362">
        <v>14.01</v>
      </c>
      <c r="D362">
        <v>7.33</v>
      </c>
      <c r="E362">
        <v>122.44</v>
      </c>
      <c r="F362">
        <v>51.63</v>
      </c>
      <c r="G362" s="1" t="s">
        <v>33</v>
      </c>
      <c r="H362" s="1" t="s">
        <v>44</v>
      </c>
      <c r="I362">
        <v>1002</v>
      </c>
      <c r="J362">
        <v>5</v>
      </c>
      <c r="K362">
        <v>1</v>
      </c>
      <c r="L362">
        <v>37</v>
      </c>
      <c r="M362">
        <v>164</v>
      </c>
      <c r="N362">
        <v>1.3982035928143713E-2</v>
      </c>
      <c r="O362">
        <v>48.37</v>
      </c>
      <c r="P362">
        <v>4.9900199600798403E-3</v>
      </c>
    </row>
    <row r="363" spans="1:16" x14ac:dyDescent="0.35">
      <c r="A363" s="1" t="s">
        <v>84</v>
      </c>
      <c r="B363" s="1" t="s">
        <v>20</v>
      </c>
      <c r="C363">
        <v>16.28</v>
      </c>
      <c r="D363">
        <v>7.86</v>
      </c>
      <c r="E363">
        <v>129.76</v>
      </c>
      <c r="F363">
        <v>98</v>
      </c>
      <c r="G363" s="1" t="s">
        <v>33</v>
      </c>
      <c r="H363" s="1" t="s">
        <v>44</v>
      </c>
      <c r="I363">
        <v>1002</v>
      </c>
      <c r="J363">
        <v>2</v>
      </c>
      <c r="K363">
        <v>6</v>
      </c>
      <c r="L363">
        <v>45</v>
      </c>
      <c r="M363">
        <v>132</v>
      </c>
      <c r="N363">
        <v>1.6247504990019961E-2</v>
      </c>
      <c r="O363">
        <v>2</v>
      </c>
      <c r="P363">
        <v>1.996007984031936E-3</v>
      </c>
    </row>
    <row r="364" spans="1:16" x14ac:dyDescent="0.35">
      <c r="A364" s="1" t="s">
        <v>84</v>
      </c>
      <c r="B364" s="1" t="s">
        <v>21</v>
      </c>
      <c r="C364">
        <v>13.91</v>
      </c>
      <c r="D364">
        <v>5.81</v>
      </c>
      <c r="E364">
        <v>113.59</v>
      </c>
      <c r="F364">
        <v>84.25</v>
      </c>
      <c r="G364" s="1" t="s">
        <v>33</v>
      </c>
      <c r="H364" s="1" t="s">
        <v>44</v>
      </c>
      <c r="I364">
        <v>1002</v>
      </c>
      <c r="J364">
        <v>7</v>
      </c>
      <c r="K364">
        <v>6</v>
      </c>
      <c r="L364">
        <v>39</v>
      </c>
      <c r="M364">
        <v>121</v>
      </c>
      <c r="N364">
        <v>1.3882235528942116E-2</v>
      </c>
      <c r="O364">
        <v>15.75</v>
      </c>
      <c r="P364">
        <v>6.9860279441117763E-3</v>
      </c>
    </row>
    <row r="365" spans="1:16" x14ac:dyDescent="0.35">
      <c r="A365" s="1" t="s">
        <v>84</v>
      </c>
      <c r="B365" s="1" t="s">
        <v>22</v>
      </c>
      <c r="C365">
        <v>13.16</v>
      </c>
      <c r="D365">
        <v>3.73</v>
      </c>
      <c r="E365">
        <v>202.07</v>
      </c>
      <c r="F365">
        <v>63.05</v>
      </c>
      <c r="G365" s="1" t="s">
        <v>33</v>
      </c>
      <c r="H365" s="1" t="s">
        <v>44</v>
      </c>
      <c r="I365">
        <v>1002</v>
      </c>
      <c r="J365">
        <v>8</v>
      </c>
      <c r="K365">
        <v>10</v>
      </c>
      <c r="L365">
        <v>38</v>
      </c>
      <c r="M365">
        <v>222</v>
      </c>
      <c r="N365">
        <v>1.3133732534930141E-2</v>
      </c>
      <c r="O365">
        <v>36.950000000000003</v>
      </c>
      <c r="P365">
        <v>7.9840319361277438E-3</v>
      </c>
    </row>
    <row r="366" spans="1:16" x14ac:dyDescent="0.35">
      <c r="A366" s="1" t="s">
        <v>84</v>
      </c>
      <c r="B366" s="1" t="s">
        <v>23</v>
      </c>
      <c r="C366">
        <v>20.28</v>
      </c>
      <c r="D366">
        <v>11.37</v>
      </c>
      <c r="E366">
        <v>112.21</v>
      </c>
      <c r="F366">
        <v>80.75</v>
      </c>
      <c r="G366" s="1" t="s">
        <v>33</v>
      </c>
      <c r="H366" s="1" t="s">
        <v>44</v>
      </c>
      <c r="I366">
        <v>1002</v>
      </c>
      <c r="J366">
        <v>4</v>
      </c>
      <c r="K366">
        <v>9</v>
      </c>
      <c r="L366">
        <v>44</v>
      </c>
      <c r="M366">
        <v>411</v>
      </c>
      <c r="N366">
        <v>2.0239520958083835E-2</v>
      </c>
      <c r="O366">
        <v>19.25</v>
      </c>
      <c r="P366">
        <v>3.9920159680638719E-3</v>
      </c>
    </row>
    <row r="367" spans="1:16" x14ac:dyDescent="0.35">
      <c r="A367" s="1" t="s">
        <v>84</v>
      </c>
      <c r="B367" s="1" t="s">
        <v>24</v>
      </c>
      <c r="C367">
        <v>12.98</v>
      </c>
      <c r="D367">
        <v>10.68</v>
      </c>
      <c r="E367">
        <v>173.5</v>
      </c>
      <c r="F367">
        <v>61.06</v>
      </c>
      <c r="G367" s="1" t="s">
        <v>33</v>
      </c>
      <c r="H367" s="1" t="s">
        <v>44</v>
      </c>
      <c r="I367">
        <v>1002</v>
      </c>
      <c r="J367">
        <v>9</v>
      </c>
      <c r="K367">
        <v>11</v>
      </c>
      <c r="L367">
        <v>41</v>
      </c>
      <c r="M367">
        <v>210</v>
      </c>
      <c r="N367">
        <v>1.2954091816367266E-2</v>
      </c>
      <c r="O367">
        <v>38.94</v>
      </c>
      <c r="P367">
        <v>8.9820359281437123E-3</v>
      </c>
    </row>
    <row r="368" spans="1:16" x14ac:dyDescent="0.35">
      <c r="A368" s="1" t="s">
        <v>84</v>
      </c>
      <c r="B368" s="1" t="s">
        <v>25</v>
      </c>
      <c r="C368">
        <v>10.1</v>
      </c>
      <c r="D368">
        <v>11.22</v>
      </c>
      <c r="E368">
        <v>119.61</v>
      </c>
      <c r="F368">
        <v>68.680000000000007</v>
      </c>
      <c r="G368" s="1" t="s">
        <v>33</v>
      </c>
      <c r="H368" s="1" t="s">
        <v>44</v>
      </c>
      <c r="I368">
        <v>1002</v>
      </c>
      <c r="J368">
        <v>3</v>
      </c>
      <c r="K368">
        <v>8</v>
      </c>
      <c r="L368">
        <v>44</v>
      </c>
      <c r="M368">
        <v>320</v>
      </c>
      <c r="N368">
        <v>1.0079840319361277E-2</v>
      </c>
      <c r="O368">
        <v>31.319999999999993</v>
      </c>
      <c r="P368">
        <v>2.9940119760479044E-3</v>
      </c>
    </row>
    <row r="369" spans="1:16" x14ac:dyDescent="0.35">
      <c r="A369" s="1" t="s">
        <v>84</v>
      </c>
      <c r="B369" s="1" t="s">
        <v>26</v>
      </c>
      <c r="C369">
        <v>8.84</v>
      </c>
      <c r="D369">
        <v>9.3800000000000008</v>
      </c>
      <c r="E369">
        <v>277.25</v>
      </c>
      <c r="F369">
        <v>61.72</v>
      </c>
      <c r="G369" s="1" t="s">
        <v>33</v>
      </c>
      <c r="H369" s="1" t="s">
        <v>44</v>
      </c>
      <c r="I369">
        <v>1002</v>
      </c>
      <c r="J369">
        <v>6</v>
      </c>
      <c r="K369">
        <v>6</v>
      </c>
      <c r="L369">
        <v>40</v>
      </c>
      <c r="M369">
        <v>558</v>
      </c>
      <c r="N369">
        <v>8.8223552894211577E-3</v>
      </c>
      <c r="O369">
        <v>38.28</v>
      </c>
      <c r="P369">
        <v>5.9880239520958087E-3</v>
      </c>
    </row>
    <row r="370" spans="1:16" x14ac:dyDescent="0.35">
      <c r="A370" s="1" t="s">
        <v>85</v>
      </c>
      <c r="B370" s="1" t="s">
        <v>17</v>
      </c>
      <c r="C370">
        <v>14.68</v>
      </c>
      <c r="D370">
        <v>6.54</v>
      </c>
      <c r="E370">
        <v>130.43</v>
      </c>
      <c r="F370">
        <v>69.930000000000007</v>
      </c>
      <c r="G370" s="1" t="s">
        <v>53</v>
      </c>
      <c r="H370" s="1" t="s">
        <v>31</v>
      </c>
      <c r="I370">
        <v>12247</v>
      </c>
      <c r="J370">
        <v>7</v>
      </c>
      <c r="K370">
        <v>6</v>
      </c>
      <c r="L370">
        <v>27</v>
      </c>
      <c r="M370">
        <v>275</v>
      </c>
      <c r="N370">
        <v>1.1986608965460928E-3</v>
      </c>
      <c r="O370">
        <v>30.069999999999993</v>
      </c>
      <c r="P370">
        <v>5.7156854739936309E-4</v>
      </c>
    </row>
    <row r="371" spans="1:16" x14ac:dyDescent="0.35">
      <c r="A371" s="1" t="s">
        <v>85</v>
      </c>
      <c r="B371" s="1" t="s">
        <v>20</v>
      </c>
      <c r="C371">
        <v>14.9</v>
      </c>
      <c r="D371">
        <v>5.9</v>
      </c>
      <c r="E371">
        <v>161.02000000000001</v>
      </c>
      <c r="F371">
        <v>86.87</v>
      </c>
      <c r="G371" s="1" t="s">
        <v>53</v>
      </c>
      <c r="H371" s="1" t="s">
        <v>31</v>
      </c>
      <c r="I371">
        <v>12247</v>
      </c>
      <c r="J371">
        <v>7</v>
      </c>
      <c r="K371">
        <v>6</v>
      </c>
      <c r="L371">
        <v>42</v>
      </c>
      <c r="M371">
        <v>173</v>
      </c>
      <c r="N371">
        <v>1.2166244794643585E-3</v>
      </c>
      <c r="O371">
        <v>13.129999999999995</v>
      </c>
      <c r="P371">
        <v>5.7156854739936309E-4</v>
      </c>
    </row>
    <row r="372" spans="1:16" x14ac:dyDescent="0.35">
      <c r="A372" s="1" t="s">
        <v>85</v>
      </c>
      <c r="B372" s="1" t="s">
        <v>21</v>
      </c>
      <c r="C372">
        <v>10.54</v>
      </c>
      <c r="D372">
        <v>5.43</v>
      </c>
      <c r="E372">
        <v>106.61</v>
      </c>
      <c r="F372">
        <v>69.97</v>
      </c>
      <c r="G372" s="1" t="s">
        <v>53</v>
      </c>
      <c r="H372" s="1" t="s">
        <v>31</v>
      </c>
      <c r="I372">
        <v>12247</v>
      </c>
      <c r="J372">
        <v>2</v>
      </c>
      <c r="K372">
        <v>11</v>
      </c>
      <c r="L372">
        <v>40</v>
      </c>
      <c r="M372">
        <v>285</v>
      </c>
      <c r="N372">
        <v>8.6061892708418379E-4</v>
      </c>
      <c r="O372">
        <v>30.03</v>
      </c>
      <c r="P372">
        <v>1.6330529925696088E-4</v>
      </c>
    </row>
    <row r="373" spans="1:16" x14ac:dyDescent="0.35">
      <c r="A373" s="1" t="s">
        <v>85</v>
      </c>
      <c r="B373" s="1" t="s">
        <v>22</v>
      </c>
      <c r="C373">
        <v>19.48</v>
      </c>
      <c r="D373">
        <v>6.5</v>
      </c>
      <c r="E373">
        <v>65.739999999999995</v>
      </c>
      <c r="F373">
        <v>73.17</v>
      </c>
      <c r="G373" s="1" t="s">
        <v>53</v>
      </c>
      <c r="H373" s="1" t="s">
        <v>31</v>
      </c>
      <c r="I373">
        <v>12247</v>
      </c>
      <c r="J373">
        <v>4</v>
      </c>
      <c r="K373">
        <v>6</v>
      </c>
      <c r="L373">
        <v>40</v>
      </c>
      <c r="M373">
        <v>354</v>
      </c>
      <c r="N373">
        <v>1.590593614762799E-3</v>
      </c>
      <c r="O373">
        <v>26.83</v>
      </c>
      <c r="P373">
        <v>3.2661059851392176E-4</v>
      </c>
    </row>
    <row r="374" spans="1:16" x14ac:dyDescent="0.35">
      <c r="A374" s="1" t="s">
        <v>85</v>
      </c>
      <c r="B374" s="1" t="s">
        <v>23</v>
      </c>
      <c r="C374">
        <v>14.92</v>
      </c>
      <c r="D374">
        <v>6.69</v>
      </c>
      <c r="E374">
        <v>193.15</v>
      </c>
      <c r="F374">
        <v>73.88</v>
      </c>
      <c r="G374" s="1" t="s">
        <v>53</v>
      </c>
      <c r="H374" s="1" t="s">
        <v>31</v>
      </c>
      <c r="I374">
        <v>12247</v>
      </c>
      <c r="J374">
        <v>9</v>
      </c>
      <c r="K374">
        <v>5</v>
      </c>
      <c r="L374">
        <v>44</v>
      </c>
      <c r="M374">
        <v>197</v>
      </c>
      <c r="N374">
        <v>1.2182575324569283E-3</v>
      </c>
      <c r="O374">
        <v>26.120000000000005</v>
      </c>
      <c r="P374">
        <v>7.3487384665632397E-4</v>
      </c>
    </row>
    <row r="375" spans="1:16" x14ac:dyDescent="0.35">
      <c r="A375" s="1" t="s">
        <v>85</v>
      </c>
      <c r="B375" s="1" t="s">
        <v>24</v>
      </c>
      <c r="C375">
        <v>13.19</v>
      </c>
      <c r="D375">
        <v>1.6</v>
      </c>
      <c r="E375">
        <v>96.95</v>
      </c>
      <c r="F375">
        <v>86.72</v>
      </c>
      <c r="G375" s="1" t="s">
        <v>53</v>
      </c>
      <c r="H375" s="1" t="s">
        <v>31</v>
      </c>
      <c r="I375">
        <v>12247</v>
      </c>
      <c r="J375">
        <v>0</v>
      </c>
      <c r="K375">
        <v>1</v>
      </c>
      <c r="L375">
        <v>38</v>
      </c>
      <c r="M375">
        <v>86</v>
      </c>
      <c r="N375">
        <v>1.076998448599657E-3</v>
      </c>
      <c r="O375">
        <v>13.280000000000001</v>
      </c>
      <c r="P375">
        <v>0</v>
      </c>
    </row>
    <row r="376" spans="1:16" x14ac:dyDescent="0.35">
      <c r="A376" s="1" t="s">
        <v>85</v>
      </c>
      <c r="B376" s="1" t="s">
        <v>25</v>
      </c>
      <c r="C376">
        <v>13.83</v>
      </c>
      <c r="D376">
        <v>1</v>
      </c>
      <c r="E376">
        <v>80.709999999999994</v>
      </c>
      <c r="F376">
        <v>82.45</v>
      </c>
      <c r="G376" s="1" t="s">
        <v>53</v>
      </c>
      <c r="H376" s="1" t="s">
        <v>31</v>
      </c>
      <c r="I376">
        <v>12247</v>
      </c>
      <c r="J376">
        <v>3</v>
      </c>
      <c r="K376">
        <v>7</v>
      </c>
      <c r="L376">
        <v>29</v>
      </c>
      <c r="M376">
        <v>169</v>
      </c>
      <c r="N376">
        <v>1.1292561443618846E-3</v>
      </c>
      <c r="O376">
        <v>17.549999999999997</v>
      </c>
      <c r="P376">
        <v>2.4495794888544132E-4</v>
      </c>
    </row>
    <row r="377" spans="1:16" x14ac:dyDescent="0.35">
      <c r="A377" s="1" t="s">
        <v>85</v>
      </c>
      <c r="B377" s="1" t="s">
        <v>26</v>
      </c>
      <c r="C377">
        <v>15.74</v>
      </c>
      <c r="D377">
        <v>4.1100000000000003</v>
      </c>
      <c r="E377">
        <v>77.45</v>
      </c>
      <c r="F377">
        <v>64.08</v>
      </c>
      <c r="G377" s="1" t="s">
        <v>53</v>
      </c>
      <c r="H377" s="1" t="s">
        <v>31</v>
      </c>
      <c r="I377">
        <v>12247</v>
      </c>
      <c r="J377">
        <v>6</v>
      </c>
      <c r="K377">
        <v>7</v>
      </c>
      <c r="L377">
        <v>35</v>
      </c>
      <c r="M377">
        <v>118</v>
      </c>
      <c r="N377">
        <v>1.2852127051522823E-3</v>
      </c>
      <c r="O377">
        <v>35.92</v>
      </c>
      <c r="P377">
        <v>4.8991589777088265E-4</v>
      </c>
    </row>
    <row r="378" spans="1:16" x14ac:dyDescent="0.35">
      <c r="A378" s="1" t="s">
        <v>86</v>
      </c>
      <c r="B378" s="1" t="s">
        <v>17</v>
      </c>
      <c r="C378">
        <v>19.309999999999999</v>
      </c>
      <c r="D378">
        <v>6.39</v>
      </c>
      <c r="E378">
        <v>199.12</v>
      </c>
      <c r="F378">
        <v>84.41</v>
      </c>
      <c r="G378" s="1" t="s">
        <v>28</v>
      </c>
      <c r="H378" s="1" t="s">
        <v>44</v>
      </c>
      <c r="I378">
        <v>5018</v>
      </c>
      <c r="J378">
        <v>5</v>
      </c>
      <c r="K378">
        <v>3</v>
      </c>
      <c r="L378">
        <v>39</v>
      </c>
      <c r="M378">
        <v>270</v>
      </c>
      <c r="N378">
        <v>3.8481466719808687E-3</v>
      </c>
      <c r="O378">
        <v>15.590000000000003</v>
      </c>
      <c r="P378">
        <v>9.9641291351135913E-4</v>
      </c>
    </row>
    <row r="379" spans="1:16" x14ac:dyDescent="0.35">
      <c r="A379" s="1" t="s">
        <v>86</v>
      </c>
      <c r="B379" s="1" t="s">
        <v>20</v>
      </c>
      <c r="C379">
        <v>17.07</v>
      </c>
      <c r="D379">
        <v>6.09</v>
      </c>
      <c r="E379">
        <v>151.08000000000001</v>
      </c>
      <c r="F379">
        <v>67.66</v>
      </c>
      <c r="G379" s="1" t="s">
        <v>28</v>
      </c>
      <c r="H379" s="1" t="s">
        <v>44</v>
      </c>
      <c r="I379">
        <v>5018</v>
      </c>
      <c r="J379">
        <v>3</v>
      </c>
      <c r="K379">
        <v>7</v>
      </c>
      <c r="L379">
        <v>47</v>
      </c>
      <c r="M379">
        <v>280</v>
      </c>
      <c r="N379">
        <v>3.4017536867277801E-3</v>
      </c>
      <c r="O379">
        <v>32.340000000000003</v>
      </c>
      <c r="P379">
        <v>5.9784774810681541E-4</v>
      </c>
    </row>
    <row r="380" spans="1:16" x14ac:dyDescent="0.35">
      <c r="A380" s="1" t="s">
        <v>86</v>
      </c>
      <c r="B380" s="1" t="s">
        <v>21</v>
      </c>
      <c r="C380">
        <v>10.15</v>
      </c>
      <c r="D380">
        <v>8.15</v>
      </c>
      <c r="E380">
        <v>57.58</v>
      </c>
      <c r="F380">
        <v>87.73</v>
      </c>
      <c r="G380" s="1" t="s">
        <v>28</v>
      </c>
      <c r="H380" s="1" t="s">
        <v>44</v>
      </c>
      <c r="I380">
        <v>5018</v>
      </c>
      <c r="J380">
        <v>1</v>
      </c>
      <c r="K380">
        <v>11</v>
      </c>
      <c r="L380">
        <v>48</v>
      </c>
      <c r="M380">
        <v>76</v>
      </c>
      <c r="N380">
        <v>2.0227182144280592E-3</v>
      </c>
      <c r="O380">
        <v>12.269999999999996</v>
      </c>
      <c r="P380">
        <v>1.9928258270227183E-4</v>
      </c>
    </row>
    <row r="381" spans="1:16" x14ac:dyDescent="0.35">
      <c r="A381" s="1" t="s">
        <v>86</v>
      </c>
      <c r="B381" s="1" t="s">
        <v>22</v>
      </c>
      <c r="C381">
        <v>11.75</v>
      </c>
      <c r="D381">
        <v>7.82</v>
      </c>
      <c r="E381">
        <v>143.96</v>
      </c>
      <c r="F381">
        <v>69.09</v>
      </c>
      <c r="G381" s="1" t="s">
        <v>28</v>
      </c>
      <c r="H381" s="1" t="s">
        <v>44</v>
      </c>
      <c r="I381">
        <v>5018</v>
      </c>
      <c r="J381">
        <v>6</v>
      </c>
      <c r="K381">
        <v>11</v>
      </c>
      <c r="L381">
        <v>33</v>
      </c>
      <c r="M381">
        <v>207</v>
      </c>
      <c r="N381">
        <v>2.341570346751694E-3</v>
      </c>
      <c r="O381">
        <v>30.909999999999997</v>
      </c>
      <c r="P381">
        <v>1.1956954962136308E-3</v>
      </c>
    </row>
    <row r="382" spans="1:16" x14ac:dyDescent="0.35">
      <c r="A382" s="1" t="s">
        <v>86</v>
      </c>
      <c r="B382" s="1" t="s">
        <v>23</v>
      </c>
      <c r="C382">
        <v>15.57</v>
      </c>
      <c r="D382">
        <v>5.98</v>
      </c>
      <c r="E382">
        <v>178.69</v>
      </c>
      <c r="F382">
        <v>52.99</v>
      </c>
      <c r="G382" s="1" t="s">
        <v>28</v>
      </c>
      <c r="H382" s="1" t="s">
        <v>44</v>
      </c>
      <c r="I382">
        <v>5018</v>
      </c>
      <c r="J382">
        <v>6</v>
      </c>
      <c r="K382">
        <v>3</v>
      </c>
      <c r="L382">
        <v>49</v>
      </c>
      <c r="M382">
        <v>179</v>
      </c>
      <c r="N382">
        <v>3.1028298126743723E-3</v>
      </c>
      <c r="O382">
        <v>47.01</v>
      </c>
      <c r="P382">
        <v>1.1956954962136308E-3</v>
      </c>
    </row>
    <row r="383" spans="1:16" x14ac:dyDescent="0.35">
      <c r="A383" s="1" t="s">
        <v>86</v>
      </c>
      <c r="B383" s="1" t="s">
        <v>24</v>
      </c>
      <c r="C383">
        <v>13.9</v>
      </c>
      <c r="D383">
        <v>12.56</v>
      </c>
      <c r="E383">
        <v>68.14</v>
      </c>
      <c r="F383">
        <v>62.35</v>
      </c>
      <c r="G383" s="1" t="s">
        <v>28</v>
      </c>
      <c r="H383" s="1" t="s">
        <v>44</v>
      </c>
      <c r="I383">
        <v>5018</v>
      </c>
      <c r="J383">
        <v>9</v>
      </c>
      <c r="K383">
        <v>6</v>
      </c>
      <c r="L383">
        <v>35</v>
      </c>
      <c r="M383">
        <v>139</v>
      </c>
      <c r="N383">
        <v>2.7700278995615784E-3</v>
      </c>
      <c r="O383">
        <v>37.65</v>
      </c>
      <c r="P383">
        <v>1.7935432443204463E-3</v>
      </c>
    </row>
    <row r="384" spans="1:16" x14ac:dyDescent="0.35">
      <c r="A384" s="1" t="s">
        <v>86</v>
      </c>
      <c r="B384" s="1" t="s">
        <v>25</v>
      </c>
      <c r="C384">
        <v>15.31</v>
      </c>
      <c r="D384">
        <v>7.76</v>
      </c>
      <c r="E384">
        <v>147.94</v>
      </c>
      <c r="F384">
        <v>75.22</v>
      </c>
      <c r="G384" s="1" t="s">
        <v>28</v>
      </c>
      <c r="H384" s="1" t="s">
        <v>44</v>
      </c>
      <c r="I384">
        <v>5018</v>
      </c>
      <c r="J384">
        <v>2</v>
      </c>
      <c r="K384">
        <v>6</v>
      </c>
      <c r="L384">
        <v>29</v>
      </c>
      <c r="M384">
        <v>134</v>
      </c>
      <c r="N384">
        <v>3.0510163411717815E-3</v>
      </c>
      <c r="O384">
        <v>24.78</v>
      </c>
      <c r="P384">
        <v>3.9856516540454366E-4</v>
      </c>
    </row>
    <row r="385" spans="1:16" x14ac:dyDescent="0.35">
      <c r="A385" s="1" t="s">
        <v>86</v>
      </c>
      <c r="B385" s="1" t="s">
        <v>26</v>
      </c>
      <c r="C385">
        <v>15.75</v>
      </c>
      <c r="D385">
        <v>10.3</v>
      </c>
      <c r="E385">
        <v>151.43</v>
      </c>
      <c r="F385">
        <v>66.11</v>
      </c>
      <c r="G385" s="1" t="s">
        <v>28</v>
      </c>
      <c r="H385" s="1" t="s">
        <v>44</v>
      </c>
      <c r="I385">
        <v>5018</v>
      </c>
      <c r="J385">
        <v>5</v>
      </c>
      <c r="K385">
        <v>7</v>
      </c>
      <c r="L385">
        <v>41</v>
      </c>
      <c r="M385">
        <v>201</v>
      </c>
      <c r="N385">
        <v>3.1387006775607813E-3</v>
      </c>
      <c r="O385">
        <v>33.89</v>
      </c>
      <c r="P385">
        <v>9.9641291351135913E-4</v>
      </c>
    </row>
    <row r="386" spans="1:16" x14ac:dyDescent="0.35">
      <c r="A386" s="1" t="s">
        <v>87</v>
      </c>
      <c r="B386" s="1" t="s">
        <v>17</v>
      </c>
      <c r="C386">
        <v>17.23</v>
      </c>
      <c r="D386">
        <v>9.32</v>
      </c>
      <c r="E386">
        <v>32.17</v>
      </c>
      <c r="F386">
        <v>40.49</v>
      </c>
      <c r="G386" s="1" t="s">
        <v>18</v>
      </c>
      <c r="H386" s="1" t="s">
        <v>34</v>
      </c>
      <c r="I386">
        <v>13488</v>
      </c>
      <c r="J386">
        <v>4</v>
      </c>
      <c r="K386">
        <v>6</v>
      </c>
      <c r="L386">
        <v>43</v>
      </c>
      <c r="M386">
        <v>182</v>
      </c>
      <c r="N386">
        <v>1.2774317912218269E-3</v>
      </c>
      <c r="O386">
        <v>59.51</v>
      </c>
      <c r="P386">
        <v>2.9655990510083039E-4</v>
      </c>
    </row>
    <row r="387" spans="1:16" x14ac:dyDescent="0.35">
      <c r="A387" s="1" t="s">
        <v>87</v>
      </c>
      <c r="B387" s="1" t="s">
        <v>20</v>
      </c>
      <c r="C387">
        <v>22.11</v>
      </c>
      <c r="D387">
        <v>12.46</v>
      </c>
      <c r="E387">
        <v>172.47</v>
      </c>
      <c r="F387">
        <v>63.15</v>
      </c>
      <c r="G387" s="1" t="s">
        <v>18</v>
      </c>
      <c r="H387" s="1" t="s">
        <v>34</v>
      </c>
      <c r="I387">
        <v>13488</v>
      </c>
      <c r="J387">
        <v>3</v>
      </c>
      <c r="K387">
        <v>4</v>
      </c>
      <c r="L387">
        <v>40</v>
      </c>
      <c r="M387">
        <v>104</v>
      </c>
      <c r="N387">
        <v>1.6392348754448397E-3</v>
      </c>
      <c r="O387">
        <v>36.85</v>
      </c>
      <c r="P387">
        <v>2.2241992882562276E-4</v>
      </c>
    </row>
    <row r="388" spans="1:16" x14ac:dyDescent="0.35">
      <c r="A388" s="1" t="s">
        <v>87</v>
      </c>
      <c r="B388" s="1" t="s">
        <v>21</v>
      </c>
      <c r="C388">
        <v>20.66</v>
      </c>
      <c r="D388">
        <v>5.7</v>
      </c>
      <c r="E388">
        <v>138.44</v>
      </c>
      <c r="F388">
        <v>70.13</v>
      </c>
      <c r="G388" s="1" t="s">
        <v>18</v>
      </c>
      <c r="H388" s="1" t="s">
        <v>34</v>
      </c>
      <c r="I388">
        <v>13488</v>
      </c>
      <c r="J388">
        <v>6</v>
      </c>
      <c r="K388">
        <v>4</v>
      </c>
      <c r="L388">
        <v>41</v>
      </c>
      <c r="M388">
        <v>114</v>
      </c>
      <c r="N388">
        <v>1.5317319098457889E-3</v>
      </c>
      <c r="O388">
        <v>29.870000000000005</v>
      </c>
      <c r="P388">
        <v>4.4483985765124553E-4</v>
      </c>
    </row>
    <row r="389" spans="1:16" x14ac:dyDescent="0.35">
      <c r="A389" s="1" t="s">
        <v>87</v>
      </c>
      <c r="B389" s="1" t="s">
        <v>22</v>
      </c>
      <c r="C389">
        <v>19.57</v>
      </c>
      <c r="D389">
        <v>11.3</v>
      </c>
      <c r="E389">
        <v>168.38</v>
      </c>
      <c r="F389">
        <v>69.75</v>
      </c>
      <c r="G389" s="1" t="s">
        <v>18</v>
      </c>
      <c r="H389" s="1" t="s">
        <v>34</v>
      </c>
      <c r="I389">
        <v>13488</v>
      </c>
      <c r="J389">
        <v>5</v>
      </c>
      <c r="K389">
        <v>4</v>
      </c>
      <c r="L389">
        <v>33</v>
      </c>
      <c r="M389">
        <v>148</v>
      </c>
      <c r="N389">
        <v>1.4509193357058125E-3</v>
      </c>
      <c r="O389">
        <v>30.25</v>
      </c>
      <c r="P389">
        <v>3.7069988137603796E-4</v>
      </c>
    </row>
    <row r="390" spans="1:16" x14ac:dyDescent="0.35">
      <c r="A390" s="1" t="s">
        <v>87</v>
      </c>
      <c r="B390" s="1" t="s">
        <v>23</v>
      </c>
      <c r="C390">
        <v>25.41</v>
      </c>
      <c r="D390">
        <v>7.08</v>
      </c>
      <c r="E390">
        <v>201.59</v>
      </c>
      <c r="F390">
        <v>56.64</v>
      </c>
      <c r="G390" s="1" t="s">
        <v>18</v>
      </c>
      <c r="H390" s="1" t="s">
        <v>34</v>
      </c>
      <c r="I390">
        <v>13488</v>
      </c>
      <c r="J390">
        <v>8</v>
      </c>
      <c r="K390">
        <v>10</v>
      </c>
      <c r="L390">
        <v>43</v>
      </c>
      <c r="M390">
        <v>188</v>
      </c>
      <c r="N390">
        <v>1.8838967971530249E-3</v>
      </c>
      <c r="O390">
        <v>43.36</v>
      </c>
      <c r="P390">
        <v>5.9311981020166078E-4</v>
      </c>
    </row>
    <row r="391" spans="1:16" x14ac:dyDescent="0.35">
      <c r="A391" s="1" t="s">
        <v>87</v>
      </c>
      <c r="B391" s="1" t="s">
        <v>24</v>
      </c>
      <c r="C391">
        <v>22.99</v>
      </c>
      <c r="D391">
        <v>6.68</v>
      </c>
      <c r="E391">
        <v>89.08</v>
      </c>
      <c r="F391">
        <v>64.31</v>
      </c>
      <c r="G391" s="1" t="s">
        <v>18</v>
      </c>
      <c r="H391" s="1" t="s">
        <v>34</v>
      </c>
      <c r="I391">
        <v>13488</v>
      </c>
      <c r="J391">
        <v>2</v>
      </c>
      <c r="K391">
        <v>8</v>
      </c>
      <c r="L391">
        <v>48</v>
      </c>
      <c r="M391">
        <v>203</v>
      </c>
      <c r="N391">
        <v>1.7044780545670225E-3</v>
      </c>
      <c r="O391">
        <v>35.69</v>
      </c>
      <c r="P391">
        <v>1.4827995255041519E-4</v>
      </c>
    </row>
    <row r="392" spans="1:16" x14ac:dyDescent="0.35">
      <c r="A392" s="1" t="s">
        <v>87</v>
      </c>
      <c r="B392" s="1" t="s">
        <v>25</v>
      </c>
      <c r="C392">
        <v>13.18</v>
      </c>
      <c r="D392">
        <v>7.84</v>
      </c>
      <c r="E392">
        <v>39.229999999999997</v>
      </c>
      <c r="F392">
        <v>80.41</v>
      </c>
      <c r="G392" s="1" t="s">
        <v>18</v>
      </c>
      <c r="H392" s="1" t="s">
        <v>34</v>
      </c>
      <c r="I392">
        <v>13488</v>
      </c>
      <c r="J392">
        <v>4</v>
      </c>
      <c r="K392">
        <v>9</v>
      </c>
      <c r="L392">
        <v>38</v>
      </c>
      <c r="M392">
        <v>277</v>
      </c>
      <c r="N392">
        <v>9.7716488730723613E-4</v>
      </c>
      <c r="O392">
        <v>19.590000000000003</v>
      </c>
      <c r="P392">
        <v>2.9655990510083039E-4</v>
      </c>
    </row>
    <row r="393" spans="1:16" x14ac:dyDescent="0.35">
      <c r="A393" s="1" t="s">
        <v>87</v>
      </c>
      <c r="B393" s="1" t="s">
        <v>26</v>
      </c>
      <c r="C393">
        <v>26.12</v>
      </c>
      <c r="D393">
        <v>5.96</v>
      </c>
      <c r="E393">
        <v>185.03</v>
      </c>
      <c r="F393">
        <v>71.489999999999995</v>
      </c>
      <c r="G393" s="1" t="s">
        <v>18</v>
      </c>
      <c r="H393" s="1" t="s">
        <v>34</v>
      </c>
      <c r="I393">
        <v>13488</v>
      </c>
      <c r="J393">
        <v>5</v>
      </c>
      <c r="K393">
        <v>1</v>
      </c>
      <c r="L393">
        <v>40</v>
      </c>
      <c r="M393">
        <v>229</v>
      </c>
      <c r="N393">
        <v>1.9365361803084225E-3</v>
      </c>
      <c r="O393">
        <v>28.510000000000005</v>
      </c>
      <c r="P393">
        <v>3.7069988137603796E-4</v>
      </c>
    </row>
    <row r="394" spans="1:16" x14ac:dyDescent="0.35">
      <c r="A394" s="1" t="s">
        <v>88</v>
      </c>
      <c r="B394" s="1" t="s">
        <v>17</v>
      </c>
      <c r="C394">
        <v>17.95</v>
      </c>
      <c r="D394">
        <v>7.91</v>
      </c>
      <c r="E394">
        <v>152.63999999999999</v>
      </c>
      <c r="F394">
        <v>81.180000000000007</v>
      </c>
      <c r="G394" s="1" t="s">
        <v>30</v>
      </c>
      <c r="H394" s="1" t="s">
        <v>34</v>
      </c>
      <c r="I394">
        <v>9758</v>
      </c>
      <c r="J394">
        <v>2</v>
      </c>
      <c r="K394">
        <v>11</v>
      </c>
      <c r="L394">
        <v>27</v>
      </c>
      <c r="M394">
        <v>108</v>
      </c>
      <c r="N394">
        <v>1.8395162943226071E-3</v>
      </c>
      <c r="O394">
        <v>18.819999999999993</v>
      </c>
      <c r="P394">
        <v>2.0496003279360525E-4</v>
      </c>
    </row>
    <row r="395" spans="1:16" x14ac:dyDescent="0.35">
      <c r="A395" s="1" t="s">
        <v>88</v>
      </c>
      <c r="B395" s="1" t="s">
        <v>20</v>
      </c>
      <c r="C395">
        <v>14.48</v>
      </c>
      <c r="D395">
        <v>9.1999999999999993</v>
      </c>
      <c r="E395">
        <v>214.76</v>
      </c>
      <c r="F395">
        <v>76.03</v>
      </c>
      <c r="G395" s="1" t="s">
        <v>30</v>
      </c>
      <c r="H395" s="1" t="s">
        <v>34</v>
      </c>
      <c r="I395">
        <v>9758</v>
      </c>
      <c r="J395">
        <v>3</v>
      </c>
      <c r="K395">
        <v>3</v>
      </c>
      <c r="L395">
        <v>42</v>
      </c>
      <c r="M395">
        <v>155</v>
      </c>
      <c r="N395">
        <v>1.483910637425702E-3</v>
      </c>
      <c r="O395">
        <v>23.97</v>
      </c>
      <c r="P395">
        <v>3.0744004919040785E-4</v>
      </c>
    </row>
    <row r="396" spans="1:16" x14ac:dyDescent="0.35">
      <c r="A396" s="1" t="s">
        <v>88</v>
      </c>
      <c r="B396" s="1" t="s">
        <v>21</v>
      </c>
      <c r="C396">
        <v>19.2</v>
      </c>
      <c r="D396">
        <v>11.62</v>
      </c>
      <c r="E396">
        <v>5</v>
      </c>
      <c r="F396">
        <v>74.38</v>
      </c>
      <c r="G396" s="1" t="s">
        <v>30</v>
      </c>
      <c r="H396" s="1" t="s">
        <v>34</v>
      </c>
      <c r="I396">
        <v>9758</v>
      </c>
      <c r="J396">
        <v>2</v>
      </c>
      <c r="K396">
        <v>11</v>
      </c>
      <c r="L396">
        <v>32</v>
      </c>
      <c r="M396">
        <v>326</v>
      </c>
      <c r="N396">
        <v>1.9676163148186101E-3</v>
      </c>
      <c r="O396">
        <v>25.620000000000005</v>
      </c>
      <c r="P396">
        <v>2.0496003279360525E-4</v>
      </c>
    </row>
    <row r="397" spans="1:16" x14ac:dyDescent="0.35">
      <c r="A397" s="1" t="s">
        <v>88</v>
      </c>
      <c r="B397" s="1" t="s">
        <v>22</v>
      </c>
      <c r="C397">
        <v>15.63</v>
      </c>
      <c r="D397">
        <v>2.65</v>
      </c>
      <c r="E397">
        <v>182.92</v>
      </c>
      <c r="F397">
        <v>85.58</v>
      </c>
      <c r="G397" s="1" t="s">
        <v>30</v>
      </c>
      <c r="H397" s="1" t="s">
        <v>34</v>
      </c>
      <c r="I397">
        <v>9758</v>
      </c>
      <c r="J397">
        <v>3</v>
      </c>
      <c r="K397">
        <v>9</v>
      </c>
      <c r="L397">
        <v>38</v>
      </c>
      <c r="M397">
        <v>582</v>
      </c>
      <c r="N397">
        <v>1.6017626562820251E-3</v>
      </c>
      <c r="O397">
        <v>14.420000000000002</v>
      </c>
      <c r="P397">
        <v>3.0744004919040785E-4</v>
      </c>
    </row>
    <row r="398" spans="1:16" x14ac:dyDescent="0.35">
      <c r="A398" s="1" t="s">
        <v>88</v>
      </c>
      <c r="B398" s="1" t="s">
        <v>23</v>
      </c>
      <c r="C398">
        <v>17.809999999999999</v>
      </c>
      <c r="D398">
        <v>11.47</v>
      </c>
      <c r="E398">
        <v>258.49</v>
      </c>
      <c r="F398">
        <v>83.13</v>
      </c>
      <c r="G398" s="1" t="s">
        <v>30</v>
      </c>
      <c r="H398" s="1" t="s">
        <v>34</v>
      </c>
      <c r="I398">
        <v>9758</v>
      </c>
      <c r="J398">
        <v>9</v>
      </c>
      <c r="K398">
        <v>4</v>
      </c>
      <c r="L398">
        <v>35</v>
      </c>
      <c r="M398">
        <v>183</v>
      </c>
      <c r="N398">
        <v>1.8251690920270546E-3</v>
      </c>
      <c r="O398">
        <v>16.870000000000005</v>
      </c>
      <c r="P398">
        <v>9.223201475712236E-4</v>
      </c>
    </row>
    <row r="399" spans="1:16" x14ac:dyDescent="0.35">
      <c r="A399" s="1" t="s">
        <v>88</v>
      </c>
      <c r="B399" s="1" t="s">
        <v>24</v>
      </c>
      <c r="C399">
        <v>25.32</v>
      </c>
      <c r="D399">
        <v>10.8</v>
      </c>
      <c r="E399">
        <v>153.01</v>
      </c>
      <c r="F399">
        <v>42.12</v>
      </c>
      <c r="G399" s="1" t="s">
        <v>30</v>
      </c>
      <c r="H399" s="1" t="s">
        <v>34</v>
      </c>
      <c r="I399">
        <v>9758</v>
      </c>
      <c r="J399">
        <v>7</v>
      </c>
      <c r="K399">
        <v>6</v>
      </c>
      <c r="L399">
        <v>45</v>
      </c>
      <c r="M399">
        <v>246</v>
      </c>
      <c r="N399">
        <v>2.5947940151670426E-3</v>
      </c>
      <c r="O399">
        <v>57.88</v>
      </c>
      <c r="P399">
        <v>7.173601147776184E-4</v>
      </c>
    </row>
    <row r="400" spans="1:16" x14ac:dyDescent="0.35">
      <c r="A400" s="1" t="s">
        <v>88</v>
      </c>
      <c r="B400" s="1" t="s">
        <v>25</v>
      </c>
      <c r="C400">
        <v>17.36</v>
      </c>
      <c r="D400">
        <v>5.78</v>
      </c>
      <c r="E400">
        <v>296.83</v>
      </c>
      <c r="F400">
        <v>65.599999999999994</v>
      </c>
      <c r="G400" s="1" t="s">
        <v>30</v>
      </c>
      <c r="H400" s="1" t="s">
        <v>34</v>
      </c>
      <c r="I400">
        <v>9758</v>
      </c>
      <c r="J400">
        <v>6</v>
      </c>
      <c r="K400">
        <v>9</v>
      </c>
      <c r="L400">
        <v>40</v>
      </c>
      <c r="M400">
        <v>204</v>
      </c>
      <c r="N400">
        <v>1.7790530846484936E-3</v>
      </c>
      <c r="O400">
        <v>34.400000000000006</v>
      </c>
      <c r="P400">
        <v>6.148800983808157E-4</v>
      </c>
    </row>
    <row r="401" spans="1:16" x14ac:dyDescent="0.35">
      <c r="A401" s="1" t="s">
        <v>88</v>
      </c>
      <c r="B401" s="1" t="s">
        <v>26</v>
      </c>
      <c r="C401">
        <v>18.920000000000002</v>
      </c>
      <c r="D401">
        <v>10.19</v>
      </c>
      <c r="E401">
        <v>150.82</v>
      </c>
      <c r="F401">
        <v>86.81</v>
      </c>
      <c r="G401" s="1" t="s">
        <v>30</v>
      </c>
      <c r="H401" s="1" t="s">
        <v>34</v>
      </c>
      <c r="I401">
        <v>9758</v>
      </c>
      <c r="J401">
        <v>5</v>
      </c>
      <c r="K401">
        <v>6</v>
      </c>
      <c r="L401">
        <v>31</v>
      </c>
      <c r="M401">
        <v>42</v>
      </c>
      <c r="N401">
        <v>1.9389219102275059E-3</v>
      </c>
      <c r="O401">
        <v>13.189999999999998</v>
      </c>
      <c r="P401">
        <v>5.124000819840131E-4</v>
      </c>
    </row>
    <row r="402" spans="1:16" x14ac:dyDescent="0.35">
      <c r="A402" s="1" t="s">
        <v>89</v>
      </c>
      <c r="B402" s="1" t="s">
        <v>17</v>
      </c>
      <c r="C402">
        <v>15.62</v>
      </c>
      <c r="D402">
        <v>8.0500000000000007</v>
      </c>
      <c r="E402">
        <v>120.39</v>
      </c>
      <c r="F402">
        <v>42.61</v>
      </c>
      <c r="G402" s="1" t="s">
        <v>39</v>
      </c>
      <c r="H402" s="1" t="s">
        <v>31</v>
      </c>
      <c r="I402">
        <v>5189</v>
      </c>
      <c r="J402">
        <v>8</v>
      </c>
      <c r="K402">
        <v>10</v>
      </c>
      <c r="L402">
        <v>36</v>
      </c>
      <c r="M402">
        <v>161</v>
      </c>
      <c r="N402">
        <v>3.0102139140489497E-3</v>
      </c>
      <c r="O402">
        <v>57.39</v>
      </c>
      <c r="P402">
        <v>1.5417228753131624E-3</v>
      </c>
    </row>
    <row r="403" spans="1:16" x14ac:dyDescent="0.35">
      <c r="A403" s="1" t="s">
        <v>89</v>
      </c>
      <c r="B403" s="1" t="s">
        <v>20</v>
      </c>
      <c r="C403">
        <v>15.13</v>
      </c>
      <c r="D403">
        <v>1.94</v>
      </c>
      <c r="E403">
        <v>183.01</v>
      </c>
      <c r="F403">
        <v>54.62</v>
      </c>
      <c r="G403" s="1" t="s">
        <v>39</v>
      </c>
      <c r="H403" s="1" t="s">
        <v>31</v>
      </c>
      <c r="I403">
        <v>5189</v>
      </c>
      <c r="J403">
        <v>5</v>
      </c>
      <c r="K403">
        <v>9</v>
      </c>
      <c r="L403">
        <v>41</v>
      </c>
      <c r="M403">
        <v>422</v>
      </c>
      <c r="N403">
        <v>2.9157833879360187E-3</v>
      </c>
      <c r="O403">
        <v>45.38</v>
      </c>
      <c r="P403">
        <v>9.6357679707072654E-4</v>
      </c>
    </row>
    <row r="404" spans="1:16" x14ac:dyDescent="0.35">
      <c r="A404" s="1" t="s">
        <v>89</v>
      </c>
      <c r="B404" s="1" t="s">
        <v>21</v>
      </c>
      <c r="C404">
        <v>12.22</v>
      </c>
      <c r="D404">
        <v>6.47</v>
      </c>
      <c r="E404">
        <v>136.87</v>
      </c>
      <c r="F404">
        <v>71.91</v>
      </c>
      <c r="G404" s="1" t="s">
        <v>39</v>
      </c>
      <c r="H404" s="1" t="s">
        <v>31</v>
      </c>
      <c r="I404">
        <v>5189</v>
      </c>
      <c r="J404">
        <v>1</v>
      </c>
      <c r="K404">
        <v>7</v>
      </c>
      <c r="L404">
        <v>37</v>
      </c>
      <c r="M404">
        <v>147</v>
      </c>
      <c r="N404">
        <v>2.354981692040856E-3</v>
      </c>
      <c r="O404">
        <v>28.090000000000003</v>
      </c>
      <c r="P404">
        <v>1.927153594141453E-4</v>
      </c>
    </row>
    <row r="405" spans="1:16" x14ac:dyDescent="0.35">
      <c r="A405" s="1" t="s">
        <v>89</v>
      </c>
      <c r="B405" s="1" t="s">
        <v>22</v>
      </c>
      <c r="C405">
        <v>20.77</v>
      </c>
      <c r="D405">
        <v>6.77</v>
      </c>
      <c r="E405">
        <v>184.99</v>
      </c>
      <c r="F405">
        <v>97.76</v>
      </c>
      <c r="G405" s="1" t="s">
        <v>39</v>
      </c>
      <c r="H405" s="1" t="s">
        <v>31</v>
      </c>
      <c r="I405">
        <v>5189</v>
      </c>
      <c r="J405">
        <v>2</v>
      </c>
      <c r="K405">
        <v>6</v>
      </c>
      <c r="L405">
        <v>35</v>
      </c>
      <c r="M405">
        <v>80</v>
      </c>
      <c r="N405">
        <v>4.0026980150317977E-3</v>
      </c>
      <c r="O405">
        <v>2.2399999999999949</v>
      </c>
      <c r="P405">
        <v>3.8543071882829059E-4</v>
      </c>
    </row>
    <row r="406" spans="1:16" x14ac:dyDescent="0.35">
      <c r="A406" s="1" t="s">
        <v>89</v>
      </c>
      <c r="B406" s="1" t="s">
        <v>23</v>
      </c>
      <c r="C406">
        <v>17.71</v>
      </c>
      <c r="D406">
        <v>8.06</v>
      </c>
      <c r="E406">
        <v>96.54</v>
      </c>
      <c r="F406">
        <v>65.099999999999994</v>
      </c>
      <c r="G406" s="1" t="s">
        <v>39</v>
      </c>
      <c r="H406" s="1" t="s">
        <v>31</v>
      </c>
      <c r="I406">
        <v>5189</v>
      </c>
      <c r="J406">
        <v>3</v>
      </c>
      <c r="K406">
        <v>4</v>
      </c>
      <c r="L406">
        <v>36</v>
      </c>
      <c r="M406">
        <v>125</v>
      </c>
      <c r="N406">
        <v>3.4129890152245134E-3</v>
      </c>
      <c r="O406">
        <v>34.900000000000006</v>
      </c>
      <c r="P406">
        <v>5.7814607824243594E-4</v>
      </c>
    </row>
    <row r="407" spans="1:16" x14ac:dyDescent="0.35">
      <c r="A407" s="1" t="s">
        <v>89</v>
      </c>
      <c r="B407" s="1" t="s">
        <v>24</v>
      </c>
      <c r="C407">
        <v>12.25</v>
      </c>
      <c r="D407">
        <v>9.51</v>
      </c>
      <c r="E407">
        <v>158.54</v>
      </c>
      <c r="F407">
        <v>45.85</v>
      </c>
      <c r="G407" s="1" t="s">
        <v>39</v>
      </c>
      <c r="H407" s="1" t="s">
        <v>31</v>
      </c>
      <c r="I407">
        <v>5189</v>
      </c>
      <c r="J407">
        <v>11</v>
      </c>
      <c r="K407">
        <v>2</v>
      </c>
      <c r="L407">
        <v>39</v>
      </c>
      <c r="M407">
        <v>272</v>
      </c>
      <c r="N407">
        <v>2.3607631528232802E-3</v>
      </c>
      <c r="O407">
        <v>54.15</v>
      </c>
      <c r="P407">
        <v>2.1198689535555982E-3</v>
      </c>
    </row>
    <row r="408" spans="1:16" x14ac:dyDescent="0.35">
      <c r="A408" s="1" t="s">
        <v>89</v>
      </c>
      <c r="B408" s="1" t="s">
        <v>25</v>
      </c>
      <c r="C408">
        <v>16</v>
      </c>
      <c r="D408">
        <v>12.13</v>
      </c>
      <c r="E408">
        <v>123.24</v>
      </c>
      <c r="F408">
        <v>60.97</v>
      </c>
      <c r="G408" s="1" t="s">
        <v>39</v>
      </c>
      <c r="H408" s="1" t="s">
        <v>31</v>
      </c>
      <c r="I408">
        <v>5189</v>
      </c>
      <c r="J408">
        <v>10</v>
      </c>
      <c r="K408">
        <v>2</v>
      </c>
      <c r="L408">
        <v>34</v>
      </c>
      <c r="M408">
        <v>100</v>
      </c>
      <c r="N408">
        <v>3.0834457506263247E-3</v>
      </c>
      <c r="O408">
        <v>39.03</v>
      </c>
      <c r="P408">
        <v>1.9271535941414531E-3</v>
      </c>
    </row>
    <row r="409" spans="1:16" x14ac:dyDescent="0.35">
      <c r="A409" s="1" t="s">
        <v>89</v>
      </c>
      <c r="B409" s="1" t="s">
        <v>26</v>
      </c>
      <c r="C409">
        <v>10.130000000000001</v>
      </c>
      <c r="D409">
        <v>2.62</v>
      </c>
      <c r="E409">
        <v>209.65</v>
      </c>
      <c r="F409">
        <v>71.319999999999993</v>
      </c>
      <c r="G409" s="1" t="s">
        <v>39</v>
      </c>
      <c r="H409" s="1" t="s">
        <v>31</v>
      </c>
      <c r="I409">
        <v>5189</v>
      </c>
      <c r="J409">
        <v>4</v>
      </c>
      <c r="K409">
        <v>8</v>
      </c>
      <c r="L409">
        <v>44</v>
      </c>
      <c r="M409">
        <v>209</v>
      </c>
      <c r="N409">
        <v>1.9522065908652922E-3</v>
      </c>
      <c r="O409">
        <v>28.680000000000007</v>
      </c>
      <c r="P409">
        <v>7.7086143765658119E-4</v>
      </c>
    </row>
    <row r="410" spans="1:16" x14ac:dyDescent="0.35">
      <c r="A410" s="1" t="s">
        <v>90</v>
      </c>
      <c r="B410" s="1" t="s">
        <v>17</v>
      </c>
      <c r="C410">
        <v>8.36</v>
      </c>
      <c r="D410">
        <v>12.06</v>
      </c>
      <c r="E410">
        <v>122.55</v>
      </c>
      <c r="F410">
        <v>76.67</v>
      </c>
      <c r="G410" s="1" t="s">
        <v>59</v>
      </c>
      <c r="H410" s="1" t="s">
        <v>46</v>
      </c>
      <c r="I410">
        <v>3127</v>
      </c>
      <c r="J410">
        <v>6</v>
      </c>
      <c r="K410">
        <v>7</v>
      </c>
      <c r="L410">
        <v>37</v>
      </c>
      <c r="M410">
        <v>157</v>
      </c>
      <c r="N410">
        <v>2.6734889670610809E-3</v>
      </c>
      <c r="O410">
        <v>23.33</v>
      </c>
      <c r="P410">
        <v>1.9187719859290054E-3</v>
      </c>
    </row>
    <row r="411" spans="1:16" x14ac:dyDescent="0.35">
      <c r="A411" s="1" t="s">
        <v>90</v>
      </c>
      <c r="B411" s="1" t="s">
        <v>20</v>
      </c>
      <c r="C411">
        <v>22.78</v>
      </c>
      <c r="D411">
        <v>12.06</v>
      </c>
      <c r="E411">
        <v>138.28</v>
      </c>
      <c r="F411">
        <v>52.68</v>
      </c>
      <c r="G411" s="1" t="s">
        <v>59</v>
      </c>
      <c r="H411" s="1" t="s">
        <v>46</v>
      </c>
      <c r="I411">
        <v>3127</v>
      </c>
      <c r="J411">
        <v>6</v>
      </c>
      <c r="K411">
        <v>1</v>
      </c>
      <c r="L411">
        <v>38</v>
      </c>
      <c r="M411">
        <v>180</v>
      </c>
      <c r="N411">
        <v>7.284937639910458E-3</v>
      </c>
      <c r="O411">
        <v>47.32</v>
      </c>
      <c r="P411">
        <v>1.9187719859290054E-3</v>
      </c>
    </row>
    <row r="412" spans="1:16" x14ac:dyDescent="0.35">
      <c r="A412" s="1" t="s">
        <v>90</v>
      </c>
      <c r="B412" s="1" t="s">
        <v>21</v>
      </c>
      <c r="C412">
        <v>5.79</v>
      </c>
      <c r="D412">
        <v>6.59</v>
      </c>
      <c r="E412">
        <v>142.49</v>
      </c>
      <c r="F412">
        <v>65.12</v>
      </c>
      <c r="G412" s="1" t="s">
        <v>59</v>
      </c>
      <c r="H412" s="1" t="s">
        <v>46</v>
      </c>
      <c r="I412">
        <v>3127</v>
      </c>
      <c r="J412">
        <v>1</v>
      </c>
      <c r="K412">
        <v>7</v>
      </c>
      <c r="L412">
        <v>48</v>
      </c>
      <c r="M412">
        <v>242</v>
      </c>
      <c r="N412">
        <v>1.8516149664214903E-3</v>
      </c>
      <c r="O412">
        <v>34.879999999999995</v>
      </c>
      <c r="P412">
        <v>3.1979533098816759E-4</v>
      </c>
    </row>
    <row r="413" spans="1:16" x14ac:dyDescent="0.35">
      <c r="A413" s="1" t="s">
        <v>90</v>
      </c>
      <c r="B413" s="1" t="s">
        <v>22</v>
      </c>
      <c r="C413">
        <v>14.91</v>
      </c>
      <c r="D413">
        <v>9.2899999999999991</v>
      </c>
      <c r="E413">
        <v>141.49</v>
      </c>
      <c r="F413">
        <v>61.87</v>
      </c>
      <c r="G413" s="1" t="s">
        <v>59</v>
      </c>
      <c r="H413" s="1" t="s">
        <v>46</v>
      </c>
      <c r="I413">
        <v>3127</v>
      </c>
      <c r="J413">
        <v>5</v>
      </c>
      <c r="K413">
        <v>1</v>
      </c>
      <c r="L413">
        <v>41</v>
      </c>
      <c r="M413">
        <v>321</v>
      </c>
      <c r="N413">
        <v>4.7681483850335786E-3</v>
      </c>
      <c r="O413">
        <v>38.130000000000003</v>
      </c>
      <c r="P413">
        <v>1.5989766549408379E-3</v>
      </c>
    </row>
    <row r="414" spans="1:16" x14ac:dyDescent="0.35">
      <c r="A414" s="1" t="s">
        <v>90</v>
      </c>
      <c r="B414" s="1" t="s">
        <v>23</v>
      </c>
      <c r="C414">
        <v>16.260000000000002</v>
      </c>
      <c r="D414">
        <v>10.52</v>
      </c>
      <c r="E414">
        <v>78</v>
      </c>
      <c r="F414">
        <v>85.52</v>
      </c>
      <c r="G414" s="1" t="s">
        <v>59</v>
      </c>
      <c r="H414" s="1" t="s">
        <v>46</v>
      </c>
      <c r="I414">
        <v>3127</v>
      </c>
      <c r="J414">
        <v>2</v>
      </c>
      <c r="K414">
        <v>5</v>
      </c>
      <c r="L414">
        <v>48</v>
      </c>
      <c r="M414">
        <v>39</v>
      </c>
      <c r="N414">
        <v>5.1998720818676051E-3</v>
      </c>
      <c r="O414">
        <v>14.480000000000004</v>
      </c>
      <c r="P414">
        <v>6.3959066197633518E-4</v>
      </c>
    </row>
    <row r="415" spans="1:16" x14ac:dyDescent="0.35">
      <c r="A415" s="1" t="s">
        <v>90</v>
      </c>
      <c r="B415" s="1" t="s">
        <v>24</v>
      </c>
      <c r="C415">
        <v>15.06</v>
      </c>
      <c r="D415">
        <v>9.09</v>
      </c>
      <c r="E415">
        <v>209.92</v>
      </c>
      <c r="F415">
        <v>72.349999999999994</v>
      </c>
      <c r="G415" s="1" t="s">
        <v>59</v>
      </c>
      <c r="H415" s="1" t="s">
        <v>46</v>
      </c>
      <c r="I415">
        <v>3127</v>
      </c>
      <c r="J415">
        <v>9</v>
      </c>
      <c r="K415">
        <v>10</v>
      </c>
      <c r="L415">
        <v>43</v>
      </c>
      <c r="M415">
        <v>287</v>
      </c>
      <c r="N415">
        <v>4.8161176846818034E-3</v>
      </c>
      <c r="O415">
        <v>27.650000000000006</v>
      </c>
      <c r="P415">
        <v>2.878157978893508E-3</v>
      </c>
    </row>
    <row r="416" spans="1:16" x14ac:dyDescent="0.35">
      <c r="A416" s="1" t="s">
        <v>90</v>
      </c>
      <c r="B416" s="1" t="s">
        <v>25</v>
      </c>
      <c r="C416">
        <v>19.8</v>
      </c>
      <c r="D416">
        <v>10</v>
      </c>
      <c r="E416">
        <v>113.06</v>
      </c>
      <c r="F416">
        <v>70.099999999999994</v>
      </c>
      <c r="G416" s="1" t="s">
        <v>59</v>
      </c>
      <c r="H416" s="1" t="s">
        <v>46</v>
      </c>
      <c r="I416">
        <v>3127</v>
      </c>
      <c r="J416">
        <v>3</v>
      </c>
      <c r="K416">
        <v>10</v>
      </c>
      <c r="L416">
        <v>35</v>
      </c>
      <c r="M416">
        <v>301</v>
      </c>
      <c r="N416">
        <v>6.3319475535657185E-3</v>
      </c>
      <c r="O416">
        <v>29.900000000000006</v>
      </c>
      <c r="P416">
        <v>9.5938599296450271E-4</v>
      </c>
    </row>
    <row r="417" spans="1:16" x14ac:dyDescent="0.35">
      <c r="A417" s="1" t="s">
        <v>90</v>
      </c>
      <c r="B417" s="1" t="s">
        <v>26</v>
      </c>
      <c r="C417">
        <v>10.34</v>
      </c>
      <c r="D417">
        <v>9.39</v>
      </c>
      <c r="E417">
        <v>155.54</v>
      </c>
      <c r="F417">
        <v>70.83</v>
      </c>
      <c r="G417" s="1" t="s">
        <v>59</v>
      </c>
      <c r="H417" s="1" t="s">
        <v>46</v>
      </c>
      <c r="I417">
        <v>3127</v>
      </c>
      <c r="J417">
        <v>5</v>
      </c>
      <c r="K417">
        <v>8</v>
      </c>
      <c r="L417">
        <v>46</v>
      </c>
      <c r="M417">
        <v>360</v>
      </c>
      <c r="N417">
        <v>3.3066837224176525E-3</v>
      </c>
      <c r="O417">
        <v>29.17</v>
      </c>
      <c r="P417">
        <v>1.5989766549408379E-3</v>
      </c>
    </row>
    <row r="418" spans="1:16" x14ac:dyDescent="0.35">
      <c r="A418" s="1" t="s">
        <v>91</v>
      </c>
      <c r="B418" s="1" t="s">
        <v>17</v>
      </c>
      <c r="C418">
        <v>24.21</v>
      </c>
      <c r="D418">
        <v>5.74</v>
      </c>
      <c r="E418">
        <v>11.09</v>
      </c>
      <c r="F418">
        <v>71.02</v>
      </c>
      <c r="G418" s="1" t="s">
        <v>28</v>
      </c>
      <c r="H418" s="1" t="s">
        <v>46</v>
      </c>
      <c r="I418">
        <v>8804</v>
      </c>
      <c r="J418">
        <v>6</v>
      </c>
      <c r="K418">
        <v>2</v>
      </c>
      <c r="L418">
        <v>38</v>
      </c>
      <c r="M418">
        <v>243</v>
      </c>
      <c r="N418">
        <v>2.7498864152657883E-3</v>
      </c>
      <c r="O418">
        <v>28.980000000000004</v>
      </c>
      <c r="P418">
        <v>6.8150840527033167E-4</v>
      </c>
    </row>
    <row r="419" spans="1:16" x14ac:dyDescent="0.35">
      <c r="A419" s="1" t="s">
        <v>91</v>
      </c>
      <c r="B419" s="1" t="s">
        <v>20</v>
      </c>
      <c r="C419">
        <v>17.501773827349474</v>
      </c>
      <c r="D419">
        <v>10.4</v>
      </c>
      <c r="E419">
        <v>149.63</v>
      </c>
      <c r="F419">
        <v>77.5</v>
      </c>
      <c r="G419" s="1" t="s">
        <v>28</v>
      </c>
      <c r="H419" s="1" t="s">
        <v>46</v>
      </c>
      <c r="I419">
        <v>8804</v>
      </c>
      <c r="J419">
        <v>4</v>
      </c>
      <c r="K419">
        <v>4</v>
      </c>
      <c r="L419">
        <v>35</v>
      </c>
      <c r="M419">
        <v>250</v>
      </c>
      <c r="N419">
        <v>1.9879343284131615E-3</v>
      </c>
      <c r="O419">
        <v>22.5</v>
      </c>
      <c r="P419">
        <v>4.5433893684688776E-4</v>
      </c>
    </row>
    <row r="420" spans="1:16" x14ac:dyDescent="0.35">
      <c r="A420" s="1" t="s">
        <v>91</v>
      </c>
      <c r="B420" s="1" t="s">
        <v>21</v>
      </c>
      <c r="C420">
        <v>21.27</v>
      </c>
      <c r="D420">
        <v>5.05</v>
      </c>
      <c r="E420">
        <v>136.80500000000001</v>
      </c>
      <c r="F420">
        <v>51.45</v>
      </c>
      <c r="G420" s="1" t="s">
        <v>28</v>
      </c>
      <c r="H420" s="1" t="s">
        <v>46</v>
      </c>
      <c r="I420">
        <v>8804</v>
      </c>
      <c r="J420">
        <v>9</v>
      </c>
      <c r="K420">
        <v>10</v>
      </c>
      <c r="L420">
        <v>39</v>
      </c>
      <c r="M420">
        <v>175</v>
      </c>
      <c r="N420">
        <v>2.4159472966833258E-3</v>
      </c>
      <c r="O420">
        <v>48.55</v>
      </c>
      <c r="P420">
        <v>1.0222626079054976E-3</v>
      </c>
    </row>
    <row r="421" spans="1:16" x14ac:dyDescent="0.35">
      <c r="A421" s="1" t="s">
        <v>91</v>
      </c>
      <c r="B421" s="1" t="s">
        <v>22</v>
      </c>
      <c r="C421">
        <v>13.88</v>
      </c>
      <c r="D421">
        <v>10.79</v>
      </c>
      <c r="E421">
        <v>152.88999999999999</v>
      </c>
      <c r="F421">
        <v>76.36</v>
      </c>
      <c r="G421" s="1" t="s">
        <v>28</v>
      </c>
      <c r="H421" s="1" t="s">
        <v>46</v>
      </c>
      <c r="I421">
        <v>8804</v>
      </c>
      <c r="J421">
        <v>7</v>
      </c>
      <c r="K421">
        <v>5</v>
      </c>
      <c r="L421">
        <v>39</v>
      </c>
      <c r="M421">
        <v>338</v>
      </c>
      <c r="N421">
        <v>1.5765561108587007E-3</v>
      </c>
      <c r="O421">
        <v>23.64</v>
      </c>
      <c r="P421">
        <v>7.9509313948205359E-4</v>
      </c>
    </row>
    <row r="422" spans="1:16" x14ac:dyDescent="0.35">
      <c r="A422" s="1" t="s">
        <v>91</v>
      </c>
      <c r="B422" s="1" t="s">
        <v>23</v>
      </c>
      <c r="C422">
        <v>8.43</v>
      </c>
      <c r="D422">
        <v>5.19</v>
      </c>
      <c r="E422">
        <v>18.14</v>
      </c>
      <c r="F422">
        <v>88.91</v>
      </c>
      <c r="G422" s="1" t="s">
        <v>28</v>
      </c>
      <c r="H422" s="1" t="s">
        <v>46</v>
      </c>
      <c r="I422">
        <v>8804</v>
      </c>
      <c r="J422">
        <v>3</v>
      </c>
      <c r="K422">
        <v>6</v>
      </c>
      <c r="L422">
        <v>48</v>
      </c>
      <c r="M422">
        <v>476</v>
      </c>
      <c r="N422">
        <v>9.57519309404816E-4</v>
      </c>
      <c r="O422">
        <v>11.090000000000003</v>
      </c>
      <c r="P422">
        <v>3.4075420263516583E-4</v>
      </c>
    </row>
    <row r="423" spans="1:16" x14ac:dyDescent="0.35">
      <c r="A423" s="1" t="s">
        <v>91</v>
      </c>
      <c r="B423" s="1" t="s">
        <v>24</v>
      </c>
      <c r="C423">
        <v>20.38</v>
      </c>
      <c r="D423">
        <v>9.07</v>
      </c>
      <c r="E423">
        <v>66.53</v>
      </c>
      <c r="F423">
        <v>83.08</v>
      </c>
      <c r="G423" s="1" t="s">
        <v>28</v>
      </c>
      <c r="H423" s="1" t="s">
        <v>46</v>
      </c>
      <c r="I423">
        <v>8804</v>
      </c>
      <c r="J423">
        <v>2</v>
      </c>
      <c r="K423">
        <v>1</v>
      </c>
      <c r="L423">
        <v>37</v>
      </c>
      <c r="M423">
        <v>85</v>
      </c>
      <c r="N423">
        <v>2.3148568832348933E-3</v>
      </c>
      <c r="O423">
        <v>16.920000000000002</v>
      </c>
      <c r="P423">
        <v>2.2716946842344388E-4</v>
      </c>
    </row>
    <row r="424" spans="1:16" x14ac:dyDescent="0.35">
      <c r="A424" s="1" t="s">
        <v>91</v>
      </c>
      <c r="B424" s="1" t="s">
        <v>25</v>
      </c>
      <c r="C424">
        <v>13.93</v>
      </c>
      <c r="D424">
        <v>3.82</v>
      </c>
      <c r="E424">
        <v>67.81</v>
      </c>
      <c r="F424">
        <v>65.3</v>
      </c>
      <c r="G424" s="1" t="s">
        <v>28</v>
      </c>
      <c r="H424" s="1" t="s">
        <v>46</v>
      </c>
      <c r="I424">
        <v>8804</v>
      </c>
      <c r="J424">
        <v>0</v>
      </c>
      <c r="K424">
        <v>11</v>
      </c>
      <c r="L424">
        <v>39</v>
      </c>
      <c r="M424">
        <v>181</v>
      </c>
      <c r="N424">
        <v>1.5822353475692867E-3</v>
      </c>
      <c r="O424">
        <v>34.700000000000003</v>
      </c>
      <c r="P424">
        <v>0</v>
      </c>
    </row>
    <row r="425" spans="1:16" x14ac:dyDescent="0.35">
      <c r="A425" s="1" t="s">
        <v>91</v>
      </c>
      <c r="B425" s="1" t="s">
        <v>26</v>
      </c>
      <c r="C425">
        <v>14.99</v>
      </c>
      <c r="D425">
        <v>6.59</v>
      </c>
      <c r="E425">
        <v>42.25</v>
      </c>
      <c r="F425">
        <v>84.17</v>
      </c>
      <c r="G425" s="1" t="s">
        <v>28</v>
      </c>
      <c r="H425" s="1" t="s">
        <v>46</v>
      </c>
      <c r="I425">
        <v>8804</v>
      </c>
      <c r="J425">
        <v>0</v>
      </c>
      <c r="K425">
        <v>2</v>
      </c>
      <c r="L425">
        <v>41</v>
      </c>
      <c r="M425">
        <v>264</v>
      </c>
      <c r="N425">
        <v>1.7026351658337119E-3</v>
      </c>
      <c r="O425">
        <v>15.829999999999998</v>
      </c>
      <c r="P425">
        <v>0</v>
      </c>
    </row>
    <row r="426" spans="1:16" x14ac:dyDescent="0.35">
      <c r="A426" s="1" t="s">
        <v>92</v>
      </c>
      <c r="B426" s="1" t="s">
        <v>17</v>
      </c>
      <c r="C426">
        <v>5.45</v>
      </c>
      <c r="D426">
        <v>4.1500000000000004</v>
      </c>
      <c r="E426">
        <v>150.62</v>
      </c>
      <c r="F426">
        <v>96.62</v>
      </c>
      <c r="G426" s="1" t="s">
        <v>53</v>
      </c>
      <c r="H426" s="1" t="s">
        <v>44</v>
      </c>
      <c r="I426">
        <v>3731</v>
      </c>
      <c r="J426">
        <v>0</v>
      </c>
      <c r="K426">
        <v>10</v>
      </c>
      <c r="L426">
        <v>39</v>
      </c>
      <c r="M426">
        <v>220</v>
      </c>
      <c r="N426">
        <v>1.4607343875636559E-3</v>
      </c>
      <c r="O426">
        <v>3.3799999999999955</v>
      </c>
      <c r="P426">
        <v>0</v>
      </c>
    </row>
    <row r="427" spans="1:16" x14ac:dyDescent="0.35">
      <c r="A427" s="1" t="s">
        <v>92</v>
      </c>
      <c r="B427" s="1" t="s">
        <v>20</v>
      </c>
      <c r="C427">
        <v>6.79</v>
      </c>
      <c r="D427">
        <v>4.62</v>
      </c>
      <c r="E427">
        <v>102.75</v>
      </c>
      <c r="F427">
        <v>79.53</v>
      </c>
      <c r="G427" s="1" t="s">
        <v>53</v>
      </c>
      <c r="H427" s="1" t="s">
        <v>44</v>
      </c>
      <c r="I427">
        <v>3731</v>
      </c>
      <c r="J427">
        <v>4</v>
      </c>
      <c r="K427">
        <v>3</v>
      </c>
      <c r="L427">
        <v>43</v>
      </c>
      <c r="M427">
        <v>116</v>
      </c>
      <c r="N427">
        <v>1.8198874296435272E-3</v>
      </c>
      <c r="O427">
        <v>20.47</v>
      </c>
      <c r="P427">
        <v>1.0720986330742428E-3</v>
      </c>
    </row>
    <row r="428" spans="1:16" x14ac:dyDescent="0.35">
      <c r="A428" s="1" t="s">
        <v>92</v>
      </c>
      <c r="B428" s="1" t="s">
        <v>21</v>
      </c>
      <c r="C428">
        <v>8.0500000000000007</v>
      </c>
      <c r="D428">
        <v>6.89</v>
      </c>
      <c r="E428">
        <v>81.14</v>
      </c>
      <c r="F428">
        <v>74.989999999999995</v>
      </c>
      <c r="G428" s="1" t="s">
        <v>53</v>
      </c>
      <c r="H428" s="1" t="s">
        <v>44</v>
      </c>
      <c r="I428">
        <v>3731</v>
      </c>
      <c r="J428">
        <v>4</v>
      </c>
      <c r="K428">
        <v>9</v>
      </c>
      <c r="L428">
        <v>36</v>
      </c>
      <c r="M428">
        <v>99</v>
      </c>
      <c r="N428">
        <v>2.1575984990619139E-3</v>
      </c>
      <c r="O428">
        <v>25.010000000000005</v>
      </c>
      <c r="P428">
        <v>1.0720986330742428E-3</v>
      </c>
    </row>
    <row r="429" spans="1:16" x14ac:dyDescent="0.35">
      <c r="A429" s="1" t="s">
        <v>92</v>
      </c>
      <c r="B429" s="1" t="s">
        <v>22</v>
      </c>
      <c r="C429">
        <v>12.08</v>
      </c>
      <c r="D429">
        <v>5.96</v>
      </c>
      <c r="E429">
        <v>82.95</v>
      </c>
      <c r="F429">
        <v>70.62</v>
      </c>
      <c r="G429" s="1" t="s">
        <v>53</v>
      </c>
      <c r="H429" s="1" t="s">
        <v>44</v>
      </c>
      <c r="I429">
        <v>3731</v>
      </c>
      <c r="J429">
        <v>4</v>
      </c>
      <c r="K429">
        <v>2</v>
      </c>
      <c r="L429">
        <v>34</v>
      </c>
      <c r="M429">
        <v>237</v>
      </c>
      <c r="N429">
        <v>3.2377378718842133E-3</v>
      </c>
      <c r="O429">
        <v>29.379999999999995</v>
      </c>
      <c r="P429">
        <v>1.0720986330742428E-3</v>
      </c>
    </row>
    <row r="430" spans="1:16" x14ac:dyDescent="0.35">
      <c r="A430" s="1" t="s">
        <v>92</v>
      </c>
      <c r="B430" s="1" t="s">
        <v>23</v>
      </c>
      <c r="C430">
        <v>10.19</v>
      </c>
      <c r="D430">
        <v>5.12</v>
      </c>
      <c r="E430">
        <v>91.52</v>
      </c>
      <c r="F430">
        <v>92.63</v>
      </c>
      <c r="G430" s="1" t="s">
        <v>53</v>
      </c>
      <c r="H430" s="1" t="s">
        <v>44</v>
      </c>
      <c r="I430">
        <v>3731</v>
      </c>
      <c r="J430">
        <v>2</v>
      </c>
      <c r="K430">
        <v>3</v>
      </c>
      <c r="L430">
        <v>36</v>
      </c>
      <c r="M430">
        <v>140</v>
      </c>
      <c r="N430">
        <v>2.7311712677566334E-3</v>
      </c>
      <c r="O430">
        <v>7.3700000000000045</v>
      </c>
      <c r="P430">
        <v>5.3604931653712141E-4</v>
      </c>
    </row>
    <row r="431" spans="1:16" x14ac:dyDescent="0.35">
      <c r="A431" s="1" t="s">
        <v>92</v>
      </c>
      <c r="B431" s="1" t="s">
        <v>24</v>
      </c>
      <c r="C431">
        <v>12.12</v>
      </c>
      <c r="D431">
        <v>5.29</v>
      </c>
      <c r="E431">
        <v>137.68</v>
      </c>
      <c r="F431">
        <v>67.900000000000006</v>
      </c>
      <c r="G431" s="1" t="s">
        <v>53</v>
      </c>
      <c r="H431" s="1" t="s">
        <v>44</v>
      </c>
      <c r="I431">
        <v>3731</v>
      </c>
      <c r="J431">
        <v>5</v>
      </c>
      <c r="K431">
        <v>4</v>
      </c>
      <c r="L431">
        <v>41</v>
      </c>
      <c r="M431">
        <v>218</v>
      </c>
      <c r="N431">
        <v>3.2484588582149558E-3</v>
      </c>
      <c r="O431">
        <v>32.099999999999994</v>
      </c>
      <c r="P431">
        <v>1.3401232913428035E-3</v>
      </c>
    </row>
    <row r="432" spans="1:16" x14ac:dyDescent="0.35">
      <c r="A432" s="1" t="s">
        <v>92</v>
      </c>
      <c r="B432" s="1" t="s">
        <v>25</v>
      </c>
      <c r="C432">
        <v>13.94</v>
      </c>
      <c r="D432">
        <v>6.77</v>
      </c>
      <c r="E432">
        <v>98.84</v>
      </c>
      <c r="F432">
        <v>75.819999999999993</v>
      </c>
      <c r="G432" s="1" t="s">
        <v>53</v>
      </c>
      <c r="H432" s="1" t="s">
        <v>44</v>
      </c>
      <c r="I432">
        <v>3731</v>
      </c>
      <c r="J432">
        <v>1</v>
      </c>
      <c r="K432">
        <v>5</v>
      </c>
      <c r="L432">
        <v>48</v>
      </c>
      <c r="M432">
        <v>239</v>
      </c>
      <c r="N432">
        <v>3.7362637362637363E-3</v>
      </c>
      <c r="O432">
        <v>24.180000000000007</v>
      </c>
      <c r="P432">
        <v>2.6802465826856071E-4</v>
      </c>
    </row>
    <row r="433" spans="1:16" x14ac:dyDescent="0.35">
      <c r="A433" s="1" t="s">
        <v>92</v>
      </c>
      <c r="B433" s="1" t="s">
        <v>26</v>
      </c>
      <c r="C433">
        <v>5.79</v>
      </c>
      <c r="D433">
        <v>3.43</v>
      </c>
      <c r="E433">
        <v>46.36</v>
      </c>
      <c r="F433">
        <v>78.69</v>
      </c>
      <c r="G433" s="1" t="s">
        <v>53</v>
      </c>
      <c r="H433" s="1" t="s">
        <v>44</v>
      </c>
      <c r="I433">
        <v>3731</v>
      </c>
      <c r="J433">
        <v>3</v>
      </c>
      <c r="K433">
        <v>10</v>
      </c>
      <c r="L433">
        <v>39</v>
      </c>
      <c r="M433">
        <v>314</v>
      </c>
      <c r="N433">
        <v>1.5518627713749665E-3</v>
      </c>
      <c r="O433">
        <v>21.310000000000002</v>
      </c>
      <c r="P433">
        <v>8.0407397480568212E-4</v>
      </c>
    </row>
    <row r="434" spans="1:16" x14ac:dyDescent="0.35">
      <c r="A434" s="1" t="s">
        <v>93</v>
      </c>
      <c r="B434" s="1" t="s">
        <v>17</v>
      </c>
      <c r="C434">
        <v>23.8</v>
      </c>
      <c r="D434">
        <v>9.0299999999999994</v>
      </c>
      <c r="E434">
        <v>129.81</v>
      </c>
      <c r="F434">
        <v>77.290000000000006</v>
      </c>
      <c r="G434" s="1" t="s">
        <v>30</v>
      </c>
      <c r="H434" s="1" t="s">
        <v>19</v>
      </c>
      <c r="I434">
        <v>8577</v>
      </c>
      <c r="J434">
        <v>8</v>
      </c>
      <c r="K434">
        <v>7</v>
      </c>
      <c r="L434">
        <v>37</v>
      </c>
      <c r="M434">
        <v>174</v>
      </c>
      <c r="N434">
        <v>2.7748630057129534E-3</v>
      </c>
      <c r="O434">
        <v>22.709999999999994</v>
      </c>
      <c r="P434">
        <v>9.3272706074384979E-4</v>
      </c>
    </row>
    <row r="435" spans="1:16" x14ac:dyDescent="0.35">
      <c r="A435" s="1" t="s">
        <v>93</v>
      </c>
      <c r="B435" s="1" t="s">
        <v>20</v>
      </c>
      <c r="C435">
        <v>12.91</v>
      </c>
      <c r="D435">
        <v>5.55</v>
      </c>
      <c r="E435">
        <v>59.87</v>
      </c>
      <c r="F435">
        <v>60.89</v>
      </c>
      <c r="G435" s="1" t="s">
        <v>30</v>
      </c>
      <c r="H435" s="1" t="s">
        <v>19</v>
      </c>
      <c r="I435">
        <v>8577</v>
      </c>
      <c r="J435">
        <v>0</v>
      </c>
      <c r="K435">
        <v>10</v>
      </c>
      <c r="L435">
        <v>37</v>
      </c>
      <c r="M435">
        <v>47</v>
      </c>
      <c r="N435">
        <v>1.5051882942753877E-3</v>
      </c>
      <c r="O435">
        <v>39.11</v>
      </c>
      <c r="P435">
        <v>0</v>
      </c>
    </row>
    <row r="436" spans="1:16" x14ac:dyDescent="0.35">
      <c r="A436" s="1" t="s">
        <v>93</v>
      </c>
      <c r="B436" s="1" t="s">
        <v>21</v>
      </c>
      <c r="C436">
        <v>29.707499999999992</v>
      </c>
      <c r="D436">
        <v>9.7899999999999991</v>
      </c>
      <c r="E436">
        <v>209.02</v>
      </c>
      <c r="F436">
        <v>45.66</v>
      </c>
      <c r="G436" s="1" t="s">
        <v>30</v>
      </c>
      <c r="H436" s="1" t="s">
        <v>19</v>
      </c>
      <c r="I436">
        <v>8577</v>
      </c>
      <c r="J436">
        <v>13</v>
      </c>
      <c r="K436">
        <v>10</v>
      </c>
      <c r="L436">
        <v>41</v>
      </c>
      <c r="M436">
        <v>126</v>
      </c>
      <c r="N436">
        <v>3.4636236446309891E-3</v>
      </c>
      <c r="O436">
        <v>54.34</v>
      </c>
      <c r="P436">
        <v>1.5156814737087559E-3</v>
      </c>
    </row>
    <row r="437" spans="1:16" x14ac:dyDescent="0.35">
      <c r="A437" s="1" t="s">
        <v>93</v>
      </c>
      <c r="B437" s="1" t="s">
        <v>22</v>
      </c>
      <c r="C437">
        <v>16.600000000000001</v>
      </c>
      <c r="D437">
        <v>4.83</v>
      </c>
      <c r="E437">
        <v>130.74</v>
      </c>
      <c r="F437">
        <v>96.33</v>
      </c>
      <c r="G437" s="1" t="s">
        <v>30</v>
      </c>
      <c r="H437" s="1" t="s">
        <v>19</v>
      </c>
      <c r="I437">
        <v>8577</v>
      </c>
      <c r="J437">
        <v>4</v>
      </c>
      <c r="K437">
        <v>7</v>
      </c>
      <c r="L437">
        <v>39</v>
      </c>
      <c r="M437">
        <v>75</v>
      </c>
      <c r="N437">
        <v>1.9354086510434887E-3</v>
      </c>
      <c r="O437">
        <v>3.6700000000000017</v>
      </c>
      <c r="P437">
        <v>4.6636353037192489E-4</v>
      </c>
    </row>
    <row r="438" spans="1:16" x14ac:dyDescent="0.35">
      <c r="A438" s="1" t="s">
        <v>93</v>
      </c>
      <c r="B438" s="1" t="s">
        <v>23</v>
      </c>
      <c r="C438">
        <v>18.510000000000002</v>
      </c>
      <c r="D438">
        <v>11.04</v>
      </c>
      <c r="E438">
        <v>276.06</v>
      </c>
      <c r="F438">
        <v>80.319999999999993</v>
      </c>
      <c r="G438" s="1" t="s">
        <v>30</v>
      </c>
      <c r="H438" s="1" t="s">
        <v>19</v>
      </c>
      <c r="I438">
        <v>8577</v>
      </c>
      <c r="J438">
        <v>6</v>
      </c>
      <c r="K438">
        <v>11</v>
      </c>
      <c r="L438">
        <v>31</v>
      </c>
      <c r="M438">
        <v>84</v>
      </c>
      <c r="N438">
        <v>2.1580972367960826E-3</v>
      </c>
      <c r="O438">
        <v>19.680000000000007</v>
      </c>
      <c r="P438">
        <v>6.9954529555788739E-4</v>
      </c>
    </row>
    <row r="439" spans="1:16" x14ac:dyDescent="0.35">
      <c r="A439" s="1" t="s">
        <v>93</v>
      </c>
      <c r="B439" s="1" t="s">
        <v>24</v>
      </c>
      <c r="C439">
        <v>15.46</v>
      </c>
      <c r="D439">
        <v>4.3099999999999996</v>
      </c>
      <c r="E439">
        <v>142.49</v>
      </c>
      <c r="F439">
        <v>62.42</v>
      </c>
      <c r="G439" s="1" t="s">
        <v>30</v>
      </c>
      <c r="H439" s="1" t="s">
        <v>19</v>
      </c>
      <c r="I439">
        <v>8577</v>
      </c>
      <c r="J439">
        <v>5</v>
      </c>
      <c r="K439">
        <v>9</v>
      </c>
      <c r="L439">
        <v>45</v>
      </c>
      <c r="M439">
        <v>383</v>
      </c>
      <c r="N439">
        <v>1.8024950448874899E-3</v>
      </c>
      <c r="O439">
        <v>37.58</v>
      </c>
      <c r="P439">
        <v>5.829544129649062E-4</v>
      </c>
    </row>
    <row r="440" spans="1:16" x14ac:dyDescent="0.35">
      <c r="A440" s="1" t="s">
        <v>93</v>
      </c>
      <c r="B440" s="1" t="s">
        <v>25</v>
      </c>
      <c r="C440">
        <v>11.01</v>
      </c>
      <c r="D440">
        <v>9</v>
      </c>
      <c r="E440">
        <v>162.35</v>
      </c>
      <c r="F440">
        <v>94.02</v>
      </c>
      <c r="G440" s="1" t="s">
        <v>30</v>
      </c>
      <c r="H440" s="1" t="s">
        <v>19</v>
      </c>
      <c r="I440">
        <v>8577</v>
      </c>
      <c r="J440">
        <v>4</v>
      </c>
      <c r="K440">
        <v>5</v>
      </c>
      <c r="L440">
        <v>37</v>
      </c>
      <c r="M440">
        <v>333</v>
      </c>
      <c r="N440">
        <v>1.2836656173487234E-3</v>
      </c>
      <c r="O440">
        <v>5.980000000000004</v>
      </c>
      <c r="P440">
        <v>4.6636353037192489E-4</v>
      </c>
    </row>
    <row r="441" spans="1:16" x14ac:dyDescent="0.35">
      <c r="A441" s="1" t="s">
        <v>93</v>
      </c>
      <c r="B441" s="1" t="s">
        <v>26</v>
      </c>
      <c r="C441">
        <v>15.81</v>
      </c>
      <c r="D441">
        <v>9.1300000000000008</v>
      </c>
      <c r="E441">
        <v>99.86</v>
      </c>
      <c r="F441">
        <v>79.430000000000007</v>
      </c>
      <c r="G441" s="1" t="s">
        <v>30</v>
      </c>
      <c r="H441" s="1" t="s">
        <v>19</v>
      </c>
      <c r="I441">
        <v>8577</v>
      </c>
      <c r="J441">
        <v>3</v>
      </c>
      <c r="K441">
        <v>10</v>
      </c>
      <c r="L441">
        <v>27</v>
      </c>
      <c r="M441">
        <v>267</v>
      </c>
      <c r="N441">
        <v>1.8433018537950333E-3</v>
      </c>
      <c r="O441">
        <v>20.569999999999993</v>
      </c>
      <c r="P441">
        <v>3.497726477789437E-4</v>
      </c>
    </row>
    <row r="442" spans="1:16" x14ac:dyDescent="0.35">
      <c r="A442" s="1" t="s">
        <v>94</v>
      </c>
      <c r="B442" s="1" t="s">
        <v>17</v>
      </c>
      <c r="C442">
        <v>17.239999999999998</v>
      </c>
      <c r="D442">
        <v>9.6999999999999993</v>
      </c>
      <c r="E442">
        <v>261.43</v>
      </c>
      <c r="F442">
        <v>67.19</v>
      </c>
      <c r="G442" s="1" t="s">
        <v>28</v>
      </c>
      <c r="H442" s="1" t="s">
        <v>44</v>
      </c>
      <c r="I442">
        <v>997</v>
      </c>
      <c r="J442">
        <v>5</v>
      </c>
      <c r="K442">
        <v>10</v>
      </c>
      <c r="L442">
        <v>44</v>
      </c>
      <c r="M442">
        <v>126</v>
      </c>
      <c r="N442">
        <v>1.7291875626880639E-2</v>
      </c>
      <c r="O442">
        <v>32.81</v>
      </c>
      <c r="P442">
        <v>5.0150451354062184E-3</v>
      </c>
    </row>
    <row r="443" spans="1:16" x14ac:dyDescent="0.35">
      <c r="A443" s="1" t="s">
        <v>94</v>
      </c>
      <c r="B443" s="1" t="s">
        <v>20</v>
      </c>
      <c r="C443">
        <v>6.7</v>
      </c>
      <c r="D443">
        <v>14.45</v>
      </c>
      <c r="E443">
        <v>99.48</v>
      </c>
      <c r="F443">
        <v>68.400000000000006</v>
      </c>
      <c r="G443" s="1" t="s">
        <v>28</v>
      </c>
      <c r="H443" s="1" t="s">
        <v>44</v>
      </c>
      <c r="I443">
        <v>997</v>
      </c>
      <c r="J443">
        <v>1</v>
      </c>
      <c r="K443">
        <v>1</v>
      </c>
      <c r="L443">
        <v>40</v>
      </c>
      <c r="M443">
        <v>294</v>
      </c>
      <c r="N443">
        <v>6.7201604814443334E-3</v>
      </c>
      <c r="O443">
        <v>31.599999999999994</v>
      </c>
      <c r="P443">
        <v>1.0030090270812437E-3</v>
      </c>
    </row>
    <row r="444" spans="1:16" x14ac:dyDescent="0.35">
      <c r="A444" s="1" t="s">
        <v>94</v>
      </c>
      <c r="B444" s="1" t="s">
        <v>21</v>
      </c>
      <c r="C444">
        <v>12.47</v>
      </c>
      <c r="D444">
        <v>14.87</v>
      </c>
      <c r="E444">
        <v>5</v>
      </c>
      <c r="F444">
        <v>98</v>
      </c>
      <c r="G444" s="1" t="s">
        <v>28</v>
      </c>
      <c r="H444" s="1" t="s">
        <v>44</v>
      </c>
      <c r="I444">
        <v>997</v>
      </c>
      <c r="J444">
        <v>2</v>
      </c>
      <c r="K444">
        <v>5</v>
      </c>
      <c r="L444">
        <v>51</v>
      </c>
      <c r="M444">
        <v>254</v>
      </c>
      <c r="N444">
        <v>1.250752256770311E-2</v>
      </c>
      <c r="O444">
        <v>2</v>
      </c>
      <c r="P444">
        <v>2.0060180541624875E-3</v>
      </c>
    </row>
    <row r="445" spans="1:16" x14ac:dyDescent="0.35">
      <c r="A445" s="1" t="s">
        <v>94</v>
      </c>
      <c r="B445" s="1" t="s">
        <v>22</v>
      </c>
      <c r="C445">
        <v>20.57</v>
      </c>
      <c r="D445">
        <v>10.63</v>
      </c>
      <c r="E445">
        <v>167.3</v>
      </c>
      <c r="F445">
        <v>68.569999999999993</v>
      </c>
      <c r="G445" s="1" t="s">
        <v>28</v>
      </c>
      <c r="H445" s="1" t="s">
        <v>44</v>
      </c>
      <c r="I445">
        <v>997</v>
      </c>
      <c r="J445">
        <v>8</v>
      </c>
      <c r="K445">
        <v>11</v>
      </c>
      <c r="L445">
        <v>38</v>
      </c>
      <c r="M445">
        <v>182</v>
      </c>
      <c r="N445">
        <v>2.0631895687061183E-2</v>
      </c>
      <c r="O445">
        <v>31.430000000000007</v>
      </c>
      <c r="P445">
        <v>8.0240722166499499E-3</v>
      </c>
    </row>
    <row r="446" spans="1:16" x14ac:dyDescent="0.35">
      <c r="A446" s="1" t="s">
        <v>94</v>
      </c>
      <c r="B446" s="1" t="s">
        <v>23</v>
      </c>
      <c r="C446">
        <v>17.95</v>
      </c>
      <c r="D446">
        <v>12.18</v>
      </c>
      <c r="E446">
        <v>215.96</v>
      </c>
      <c r="F446">
        <v>68.31</v>
      </c>
      <c r="G446" s="1" t="s">
        <v>28</v>
      </c>
      <c r="H446" s="1" t="s">
        <v>44</v>
      </c>
      <c r="I446">
        <v>997</v>
      </c>
      <c r="J446">
        <v>9</v>
      </c>
      <c r="K446">
        <v>10</v>
      </c>
      <c r="L446">
        <v>33</v>
      </c>
      <c r="M446">
        <v>52</v>
      </c>
      <c r="N446">
        <v>1.8004012036108324E-2</v>
      </c>
      <c r="O446">
        <v>31.689999999999998</v>
      </c>
      <c r="P446">
        <v>9.0270812437311942E-3</v>
      </c>
    </row>
    <row r="447" spans="1:16" x14ac:dyDescent="0.35">
      <c r="A447" s="1" t="s">
        <v>94</v>
      </c>
      <c r="B447" s="1" t="s">
        <v>24</v>
      </c>
      <c r="C447">
        <v>14.43</v>
      </c>
      <c r="D447">
        <v>9.25</v>
      </c>
      <c r="E447">
        <v>156.13999999999999</v>
      </c>
      <c r="F447">
        <v>83.66</v>
      </c>
      <c r="G447" s="1" t="s">
        <v>28</v>
      </c>
      <c r="H447" s="1" t="s">
        <v>44</v>
      </c>
      <c r="I447">
        <v>997</v>
      </c>
      <c r="J447">
        <v>1</v>
      </c>
      <c r="K447">
        <v>6</v>
      </c>
      <c r="L447">
        <v>36</v>
      </c>
      <c r="M447">
        <v>220</v>
      </c>
      <c r="N447">
        <v>1.4473420260782346E-2</v>
      </c>
      <c r="O447">
        <v>16.340000000000003</v>
      </c>
      <c r="P447">
        <v>1.0030090270812437E-3</v>
      </c>
    </row>
    <row r="448" spans="1:16" x14ac:dyDescent="0.35">
      <c r="A448" s="1" t="s">
        <v>94</v>
      </c>
      <c r="B448" s="1" t="s">
        <v>25</v>
      </c>
      <c r="C448">
        <v>18.309999999999999</v>
      </c>
      <c r="D448">
        <v>1</v>
      </c>
      <c r="E448">
        <v>223.96</v>
      </c>
      <c r="F448">
        <v>69.290000000000006</v>
      </c>
      <c r="G448" s="1" t="s">
        <v>28</v>
      </c>
      <c r="H448" s="1" t="s">
        <v>44</v>
      </c>
      <c r="I448">
        <v>997</v>
      </c>
      <c r="J448">
        <v>5</v>
      </c>
      <c r="K448">
        <v>1</v>
      </c>
      <c r="L448">
        <v>49</v>
      </c>
      <c r="M448">
        <v>203</v>
      </c>
      <c r="N448">
        <v>1.8365095285857572E-2</v>
      </c>
      <c r="O448">
        <v>30.709999999999994</v>
      </c>
      <c r="P448">
        <v>5.0150451354062184E-3</v>
      </c>
    </row>
    <row r="449" spans="1:16" x14ac:dyDescent="0.35">
      <c r="A449" s="1" t="s">
        <v>94</v>
      </c>
      <c r="B449" s="1" t="s">
        <v>26</v>
      </c>
      <c r="C449">
        <v>15.3</v>
      </c>
      <c r="D449">
        <v>8.3800000000000008</v>
      </c>
      <c r="E449">
        <v>261.27</v>
      </c>
      <c r="F449">
        <v>80.73</v>
      </c>
      <c r="G449" s="1" t="s">
        <v>28</v>
      </c>
      <c r="H449" s="1" t="s">
        <v>44</v>
      </c>
      <c r="I449">
        <v>997</v>
      </c>
      <c r="J449">
        <v>5</v>
      </c>
      <c r="K449">
        <v>9</v>
      </c>
      <c r="L449">
        <v>38</v>
      </c>
      <c r="M449">
        <v>114</v>
      </c>
      <c r="N449">
        <v>1.5346038114343029E-2</v>
      </c>
      <c r="O449">
        <v>19.269999999999996</v>
      </c>
      <c r="P449">
        <v>5.0150451354062184E-3</v>
      </c>
    </row>
    <row r="450" spans="1:16" x14ac:dyDescent="0.35">
      <c r="A450" s="1" t="s">
        <v>95</v>
      </c>
      <c r="B450" s="1" t="s">
        <v>17</v>
      </c>
      <c r="C450">
        <v>16.47</v>
      </c>
      <c r="D450">
        <v>6.42</v>
      </c>
      <c r="E450">
        <v>239.22</v>
      </c>
      <c r="F450">
        <v>62.05</v>
      </c>
      <c r="G450" s="1" t="s">
        <v>53</v>
      </c>
      <c r="H450" s="1" t="s">
        <v>31</v>
      </c>
      <c r="I450">
        <v>7925</v>
      </c>
      <c r="J450">
        <v>7</v>
      </c>
      <c r="K450">
        <v>7</v>
      </c>
      <c r="L450">
        <v>30</v>
      </c>
      <c r="M450">
        <v>114</v>
      </c>
      <c r="N450">
        <v>2.0782334384858042E-3</v>
      </c>
      <c r="O450">
        <v>37.950000000000003</v>
      </c>
      <c r="P450">
        <v>8.8328075709779175E-4</v>
      </c>
    </row>
    <row r="451" spans="1:16" x14ac:dyDescent="0.35">
      <c r="A451" s="1" t="s">
        <v>95</v>
      </c>
      <c r="B451" s="1" t="s">
        <v>20</v>
      </c>
      <c r="C451">
        <v>14.31</v>
      </c>
      <c r="D451">
        <v>6.64</v>
      </c>
      <c r="E451">
        <v>117.34</v>
      </c>
      <c r="F451">
        <v>80.430000000000007</v>
      </c>
      <c r="G451" s="1" t="s">
        <v>53</v>
      </c>
      <c r="H451" s="1" t="s">
        <v>31</v>
      </c>
      <c r="I451">
        <v>7925</v>
      </c>
      <c r="J451">
        <v>8</v>
      </c>
      <c r="K451">
        <v>9</v>
      </c>
      <c r="L451">
        <v>33</v>
      </c>
      <c r="M451">
        <v>347</v>
      </c>
      <c r="N451">
        <v>1.8056782334384858E-3</v>
      </c>
      <c r="O451">
        <v>19.569999999999993</v>
      </c>
      <c r="P451">
        <v>1.0094637223974764E-3</v>
      </c>
    </row>
    <row r="452" spans="1:16" x14ac:dyDescent="0.35">
      <c r="A452" s="1" t="s">
        <v>95</v>
      </c>
      <c r="B452" s="1" t="s">
        <v>21</v>
      </c>
      <c r="C452">
        <v>20.6</v>
      </c>
      <c r="D452">
        <v>11.32</v>
      </c>
      <c r="E452">
        <v>186.73</v>
      </c>
      <c r="F452">
        <v>58</v>
      </c>
      <c r="G452" s="1" t="s">
        <v>53</v>
      </c>
      <c r="H452" s="1" t="s">
        <v>31</v>
      </c>
      <c r="I452">
        <v>7925</v>
      </c>
      <c r="J452">
        <v>6</v>
      </c>
      <c r="K452">
        <v>8</v>
      </c>
      <c r="L452">
        <v>42</v>
      </c>
      <c r="M452">
        <v>182</v>
      </c>
      <c r="N452">
        <v>2.5993690851735017E-3</v>
      </c>
      <c r="O452">
        <v>42</v>
      </c>
      <c r="P452">
        <v>7.570977917981072E-4</v>
      </c>
    </row>
    <row r="453" spans="1:16" x14ac:dyDescent="0.35">
      <c r="A453" s="1" t="s">
        <v>95</v>
      </c>
      <c r="B453" s="1" t="s">
        <v>22</v>
      </c>
      <c r="C453">
        <v>21.41</v>
      </c>
      <c r="D453">
        <v>12.88</v>
      </c>
      <c r="E453">
        <v>198.55</v>
      </c>
      <c r="F453">
        <v>69.87</v>
      </c>
      <c r="G453" s="1" t="s">
        <v>53</v>
      </c>
      <c r="H453" s="1" t="s">
        <v>31</v>
      </c>
      <c r="I453">
        <v>7925</v>
      </c>
      <c r="J453">
        <v>4</v>
      </c>
      <c r="K453">
        <v>5</v>
      </c>
      <c r="L453">
        <v>40</v>
      </c>
      <c r="M453">
        <v>64</v>
      </c>
      <c r="N453">
        <v>2.7015772870662459E-3</v>
      </c>
      <c r="O453">
        <v>30.129999999999995</v>
      </c>
      <c r="P453">
        <v>5.0473186119873821E-4</v>
      </c>
    </row>
    <row r="454" spans="1:16" x14ac:dyDescent="0.35">
      <c r="A454" s="1" t="s">
        <v>95</v>
      </c>
      <c r="B454" s="1" t="s">
        <v>23</v>
      </c>
      <c r="C454">
        <v>14.87</v>
      </c>
      <c r="D454">
        <v>9.6300000000000008</v>
      </c>
      <c r="E454">
        <v>96.7</v>
      </c>
      <c r="F454">
        <v>69.41</v>
      </c>
      <c r="G454" s="1" t="s">
        <v>53</v>
      </c>
      <c r="H454" s="1" t="s">
        <v>31</v>
      </c>
      <c r="I454">
        <v>7925</v>
      </c>
      <c r="J454">
        <v>4</v>
      </c>
      <c r="K454">
        <v>3</v>
      </c>
      <c r="L454">
        <v>34</v>
      </c>
      <c r="M454">
        <v>195</v>
      </c>
      <c r="N454">
        <v>1.876340694006309E-3</v>
      </c>
      <c r="O454">
        <v>30.590000000000003</v>
      </c>
      <c r="P454">
        <v>5.0473186119873821E-4</v>
      </c>
    </row>
    <row r="455" spans="1:16" x14ac:dyDescent="0.35">
      <c r="A455" s="1" t="s">
        <v>95</v>
      </c>
      <c r="B455" s="1" t="s">
        <v>24</v>
      </c>
      <c r="C455">
        <v>10.98</v>
      </c>
      <c r="D455">
        <v>3.46</v>
      </c>
      <c r="E455">
        <v>142.32</v>
      </c>
      <c r="F455">
        <v>66.239999999999995</v>
      </c>
      <c r="G455" s="1" t="s">
        <v>53</v>
      </c>
      <c r="H455" s="1" t="s">
        <v>31</v>
      </c>
      <c r="I455">
        <v>7925</v>
      </c>
      <c r="J455">
        <v>3</v>
      </c>
      <c r="K455">
        <v>4</v>
      </c>
      <c r="L455">
        <v>40</v>
      </c>
      <c r="M455">
        <v>360</v>
      </c>
      <c r="N455">
        <v>1.3854889589905363E-3</v>
      </c>
      <c r="O455">
        <v>33.760000000000005</v>
      </c>
      <c r="P455">
        <v>3.785488958990536E-4</v>
      </c>
    </row>
    <row r="456" spans="1:16" x14ac:dyDescent="0.35">
      <c r="A456" s="1" t="s">
        <v>95</v>
      </c>
      <c r="B456" s="1" t="s">
        <v>25</v>
      </c>
      <c r="C456">
        <v>18.77</v>
      </c>
      <c r="D456">
        <v>8.4700000000000006</v>
      </c>
      <c r="E456">
        <v>158.36000000000001</v>
      </c>
      <c r="F456">
        <v>73.88</v>
      </c>
      <c r="G456" s="1" t="s">
        <v>53</v>
      </c>
      <c r="H456" s="1" t="s">
        <v>31</v>
      </c>
      <c r="I456">
        <v>7925</v>
      </c>
      <c r="J456">
        <v>2</v>
      </c>
      <c r="K456">
        <v>10</v>
      </c>
      <c r="L456">
        <v>40</v>
      </c>
      <c r="M456">
        <v>221</v>
      </c>
      <c r="N456">
        <v>2.3684542586750786E-3</v>
      </c>
      <c r="O456">
        <v>26.120000000000005</v>
      </c>
      <c r="P456">
        <v>2.523659305993691E-4</v>
      </c>
    </row>
    <row r="457" spans="1:16" x14ac:dyDescent="0.35">
      <c r="A457" s="1" t="s">
        <v>95</v>
      </c>
      <c r="B457" s="1" t="s">
        <v>26</v>
      </c>
      <c r="C457">
        <v>16.23</v>
      </c>
      <c r="D457">
        <v>8.19</v>
      </c>
      <c r="E457">
        <v>261.67</v>
      </c>
      <c r="F457">
        <v>68.650000000000006</v>
      </c>
      <c r="G457" s="1" t="s">
        <v>53</v>
      </c>
      <c r="H457" s="1" t="s">
        <v>31</v>
      </c>
      <c r="I457">
        <v>7925</v>
      </c>
      <c r="J457">
        <v>4</v>
      </c>
      <c r="K457">
        <v>8</v>
      </c>
      <c r="L457">
        <v>40</v>
      </c>
      <c r="M457">
        <v>177</v>
      </c>
      <c r="N457">
        <v>2.0479495268138801E-3</v>
      </c>
      <c r="O457">
        <v>31.349999999999994</v>
      </c>
      <c r="P457">
        <v>5.0473186119873821E-4</v>
      </c>
    </row>
    <row r="458" spans="1:16" x14ac:dyDescent="0.35">
      <c r="A458" s="1" t="s">
        <v>96</v>
      </c>
      <c r="B458" s="1" t="s">
        <v>17</v>
      </c>
      <c r="C458">
        <v>7.97</v>
      </c>
      <c r="D458">
        <v>6.42</v>
      </c>
      <c r="E458">
        <v>101.19</v>
      </c>
      <c r="F458">
        <v>63.95</v>
      </c>
      <c r="G458" s="1" t="s">
        <v>50</v>
      </c>
      <c r="H458" s="1" t="s">
        <v>31</v>
      </c>
      <c r="I458">
        <v>2730</v>
      </c>
      <c r="J458">
        <v>1</v>
      </c>
      <c r="K458">
        <v>6</v>
      </c>
      <c r="L458">
        <v>42</v>
      </c>
      <c r="M458">
        <v>283</v>
      </c>
      <c r="N458">
        <v>2.9194139194139192E-3</v>
      </c>
      <c r="O458">
        <v>36.049999999999997</v>
      </c>
      <c r="P458">
        <v>3.663003663003663E-4</v>
      </c>
    </row>
    <row r="459" spans="1:16" x14ac:dyDescent="0.35">
      <c r="A459" s="1" t="s">
        <v>96</v>
      </c>
      <c r="B459" s="1" t="s">
        <v>20</v>
      </c>
      <c r="C459">
        <v>18.93</v>
      </c>
      <c r="D459">
        <v>8.34</v>
      </c>
      <c r="E459">
        <v>138.07</v>
      </c>
      <c r="F459">
        <v>42.41</v>
      </c>
      <c r="G459" s="1" t="s">
        <v>50</v>
      </c>
      <c r="H459" s="1" t="s">
        <v>31</v>
      </c>
      <c r="I459">
        <v>2730</v>
      </c>
      <c r="J459">
        <v>11</v>
      </c>
      <c r="K459">
        <v>5</v>
      </c>
      <c r="L459">
        <v>40</v>
      </c>
      <c r="M459">
        <v>143</v>
      </c>
      <c r="N459">
        <v>6.9340659340659336E-3</v>
      </c>
      <c r="O459">
        <v>57.59</v>
      </c>
      <c r="P459">
        <v>4.0293040293040297E-3</v>
      </c>
    </row>
    <row r="460" spans="1:16" x14ac:dyDescent="0.35">
      <c r="A460" s="1" t="s">
        <v>96</v>
      </c>
      <c r="B460" s="1" t="s">
        <v>21</v>
      </c>
      <c r="C460">
        <v>18.05</v>
      </c>
      <c r="D460">
        <v>4.8099999999999996</v>
      </c>
      <c r="E460">
        <v>161.77000000000001</v>
      </c>
      <c r="F460">
        <v>70.489999999999995</v>
      </c>
      <c r="G460" s="1" t="s">
        <v>50</v>
      </c>
      <c r="H460" s="1" t="s">
        <v>31</v>
      </c>
      <c r="I460">
        <v>2730</v>
      </c>
      <c r="J460">
        <v>2</v>
      </c>
      <c r="K460">
        <v>11</v>
      </c>
      <c r="L460">
        <v>51</v>
      </c>
      <c r="M460">
        <v>295</v>
      </c>
      <c r="N460">
        <v>6.6117216117216118E-3</v>
      </c>
      <c r="O460">
        <v>29.510000000000005</v>
      </c>
      <c r="P460">
        <v>7.326007326007326E-4</v>
      </c>
    </row>
    <row r="461" spans="1:16" x14ac:dyDescent="0.35">
      <c r="A461" s="1" t="s">
        <v>96</v>
      </c>
      <c r="B461" s="1" t="s">
        <v>22</v>
      </c>
      <c r="C461">
        <v>15.925000000000001</v>
      </c>
      <c r="D461">
        <v>4.58</v>
      </c>
      <c r="E461">
        <v>5</v>
      </c>
      <c r="F461">
        <v>66.75</v>
      </c>
      <c r="G461" s="1" t="s">
        <v>50</v>
      </c>
      <c r="H461" s="1" t="s">
        <v>31</v>
      </c>
      <c r="I461">
        <v>2730</v>
      </c>
      <c r="J461">
        <v>1</v>
      </c>
      <c r="K461">
        <v>11</v>
      </c>
      <c r="L461">
        <v>31</v>
      </c>
      <c r="M461">
        <v>349</v>
      </c>
      <c r="N461">
        <v>5.8333333333333336E-3</v>
      </c>
      <c r="O461">
        <v>33.25</v>
      </c>
      <c r="P461">
        <v>3.663003663003663E-4</v>
      </c>
    </row>
    <row r="462" spans="1:16" x14ac:dyDescent="0.35">
      <c r="A462" s="1" t="s">
        <v>96</v>
      </c>
      <c r="B462" s="1" t="s">
        <v>23</v>
      </c>
      <c r="C462">
        <v>23.29</v>
      </c>
      <c r="D462">
        <v>13.17</v>
      </c>
      <c r="E462">
        <v>172.72</v>
      </c>
      <c r="F462">
        <v>57.07</v>
      </c>
      <c r="G462" s="1" t="s">
        <v>50</v>
      </c>
      <c r="H462" s="1" t="s">
        <v>31</v>
      </c>
      <c r="I462">
        <v>2730</v>
      </c>
      <c r="J462">
        <v>4</v>
      </c>
      <c r="K462">
        <v>9</v>
      </c>
      <c r="L462">
        <v>41</v>
      </c>
      <c r="M462">
        <v>82</v>
      </c>
      <c r="N462">
        <v>8.5311355311355301E-3</v>
      </c>
      <c r="O462">
        <v>42.93</v>
      </c>
      <c r="P462">
        <v>1.4652014652014652E-3</v>
      </c>
    </row>
    <row r="463" spans="1:16" x14ac:dyDescent="0.35">
      <c r="A463" s="1" t="s">
        <v>96</v>
      </c>
      <c r="B463" s="1" t="s">
        <v>24</v>
      </c>
      <c r="C463">
        <v>18.829999999999998</v>
      </c>
      <c r="D463">
        <v>5.71</v>
      </c>
      <c r="E463">
        <v>192.21</v>
      </c>
      <c r="F463">
        <v>72.61</v>
      </c>
      <c r="G463" s="1" t="s">
        <v>50</v>
      </c>
      <c r="H463" s="1" t="s">
        <v>31</v>
      </c>
      <c r="I463">
        <v>2730</v>
      </c>
      <c r="J463">
        <v>9</v>
      </c>
      <c r="K463">
        <v>7</v>
      </c>
      <c r="L463">
        <v>47</v>
      </c>
      <c r="M463">
        <v>128</v>
      </c>
      <c r="N463">
        <v>6.8974358974358968E-3</v>
      </c>
      <c r="O463">
        <v>27.39</v>
      </c>
      <c r="P463">
        <v>3.2967032967032967E-3</v>
      </c>
    </row>
    <row r="464" spans="1:16" x14ac:dyDescent="0.35">
      <c r="A464" s="1" t="s">
        <v>96</v>
      </c>
      <c r="B464" s="1" t="s">
        <v>25</v>
      </c>
      <c r="C464">
        <v>19.96</v>
      </c>
      <c r="D464">
        <v>18.3</v>
      </c>
      <c r="E464">
        <v>186.07</v>
      </c>
      <c r="F464">
        <v>59.52</v>
      </c>
      <c r="G464" s="1" t="s">
        <v>50</v>
      </c>
      <c r="H464" s="1" t="s">
        <v>31</v>
      </c>
      <c r="I464">
        <v>2730</v>
      </c>
      <c r="J464">
        <v>3</v>
      </c>
      <c r="K464">
        <v>5</v>
      </c>
      <c r="L464">
        <v>40</v>
      </c>
      <c r="M464">
        <v>383</v>
      </c>
      <c r="N464">
        <v>7.3113553113553116E-3</v>
      </c>
      <c r="O464">
        <v>40.479999999999997</v>
      </c>
      <c r="P464">
        <v>1.0989010989010989E-3</v>
      </c>
    </row>
    <row r="465" spans="1:16" x14ac:dyDescent="0.35">
      <c r="A465" s="1" t="s">
        <v>96</v>
      </c>
      <c r="B465" s="1" t="s">
        <v>26</v>
      </c>
      <c r="C465">
        <v>15.08</v>
      </c>
      <c r="D465">
        <v>3.03</v>
      </c>
      <c r="E465">
        <v>106.63</v>
      </c>
      <c r="F465">
        <v>64.62</v>
      </c>
      <c r="G465" s="1" t="s">
        <v>50</v>
      </c>
      <c r="H465" s="1" t="s">
        <v>31</v>
      </c>
      <c r="I465">
        <v>2730</v>
      </c>
      <c r="J465">
        <v>4</v>
      </c>
      <c r="K465">
        <v>4</v>
      </c>
      <c r="L465">
        <v>42</v>
      </c>
      <c r="M465">
        <v>142</v>
      </c>
      <c r="N465">
        <v>5.5238095238095237E-3</v>
      </c>
      <c r="O465">
        <v>35.379999999999995</v>
      </c>
      <c r="P465">
        <v>1.4652014652014652E-3</v>
      </c>
    </row>
    <row r="466" spans="1:16" x14ac:dyDescent="0.35">
      <c r="A466" s="1" t="s">
        <v>97</v>
      </c>
      <c r="B466" s="1" t="s">
        <v>17</v>
      </c>
      <c r="C466">
        <v>17.760000000000002</v>
      </c>
      <c r="D466">
        <v>8.67</v>
      </c>
      <c r="E466">
        <v>217.79</v>
      </c>
      <c r="F466">
        <v>55</v>
      </c>
      <c r="G466" s="1" t="s">
        <v>50</v>
      </c>
      <c r="H466" s="1" t="s">
        <v>31</v>
      </c>
      <c r="I466">
        <v>12574</v>
      </c>
      <c r="J466">
        <v>8</v>
      </c>
      <c r="K466">
        <v>11</v>
      </c>
      <c r="L466">
        <v>36</v>
      </c>
      <c r="M466">
        <v>237</v>
      </c>
      <c r="N466">
        <v>1.412438364879911E-3</v>
      </c>
      <c r="O466">
        <v>45</v>
      </c>
      <c r="P466">
        <v>6.3623349769365359E-4</v>
      </c>
    </row>
    <row r="467" spans="1:16" x14ac:dyDescent="0.35">
      <c r="A467" s="1" t="s">
        <v>97</v>
      </c>
      <c r="B467" s="1" t="s">
        <v>20</v>
      </c>
      <c r="C467">
        <v>16.760000000000002</v>
      </c>
      <c r="D467">
        <v>12.26</v>
      </c>
      <c r="E467">
        <v>131.76</v>
      </c>
      <c r="F467">
        <v>58.86</v>
      </c>
      <c r="G467" s="1" t="s">
        <v>50</v>
      </c>
      <c r="H467" s="1" t="s">
        <v>31</v>
      </c>
      <c r="I467">
        <v>12574</v>
      </c>
      <c r="J467">
        <v>6</v>
      </c>
      <c r="K467">
        <v>11</v>
      </c>
      <c r="L467">
        <v>39</v>
      </c>
      <c r="M467">
        <v>181</v>
      </c>
      <c r="N467">
        <v>1.3329091776682043E-3</v>
      </c>
      <c r="O467">
        <v>41.14</v>
      </c>
      <c r="P467">
        <v>4.7717512327024019E-4</v>
      </c>
    </row>
    <row r="468" spans="1:16" x14ac:dyDescent="0.35">
      <c r="A468" s="1" t="s">
        <v>97</v>
      </c>
      <c r="B468" s="1" t="s">
        <v>21</v>
      </c>
      <c r="C468">
        <v>23.6</v>
      </c>
      <c r="D468">
        <v>7.04</v>
      </c>
      <c r="E468">
        <v>222.86</v>
      </c>
      <c r="F468">
        <v>54.75</v>
      </c>
      <c r="G468" s="1" t="s">
        <v>50</v>
      </c>
      <c r="H468" s="1" t="s">
        <v>31</v>
      </c>
      <c r="I468">
        <v>12574</v>
      </c>
      <c r="J468">
        <v>7</v>
      </c>
      <c r="K468">
        <v>11</v>
      </c>
      <c r="L468">
        <v>40</v>
      </c>
      <c r="M468">
        <v>446</v>
      </c>
      <c r="N468">
        <v>1.876888818196278E-3</v>
      </c>
      <c r="O468">
        <v>45.25</v>
      </c>
      <c r="P468">
        <v>5.5670431048194689E-4</v>
      </c>
    </row>
    <row r="469" spans="1:16" x14ac:dyDescent="0.35">
      <c r="A469" s="1" t="s">
        <v>97</v>
      </c>
      <c r="B469" s="1" t="s">
        <v>22</v>
      </c>
      <c r="C469">
        <v>19.77</v>
      </c>
      <c r="D469">
        <v>11.68</v>
      </c>
      <c r="E469">
        <v>135.03</v>
      </c>
      <c r="F469">
        <v>74.849999999999994</v>
      </c>
      <c r="G469" s="1" t="s">
        <v>50</v>
      </c>
      <c r="H469" s="1" t="s">
        <v>31</v>
      </c>
      <c r="I469">
        <v>12574</v>
      </c>
      <c r="J469">
        <v>2</v>
      </c>
      <c r="K469">
        <v>4</v>
      </c>
      <c r="L469">
        <v>47</v>
      </c>
      <c r="M469">
        <v>135</v>
      </c>
      <c r="N469">
        <v>1.5722920311754414E-3</v>
      </c>
      <c r="O469">
        <v>25.150000000000006</v>
      </c>
      <c r="P469">
        <v>1.590583744234134E-4</v>
      </c>
    </row>
    <row r="470" spans="1:16" x14ac:dyDescent="0.35">
      <c r="A470" s="1" t="s">
        <v>97</v>
      </c>
      <c r="B470" s="1" t="s">
        <v>23</v>
      </c>
      <c r="C470">
        <v>20.18</v>
      </c>
      <c r="D470">
        <v>15.03</v>
      </c>
      <c r="E470">
        <v>260.77999999999997</v>
      </c>
      <c r="F470">
        <v>49.52</v>
      </c>
      <c r="G470" s="1" t="s">
        <v>50</v>
      </c>
      <c r="H470" s="1" t="s">
        <v>31</v>
      </c>
      <c r="I470">
        <v>12574</v>
      </c>
      <c r="J470">
        <v>8</v>
      </c>
      <c r="K470">
        <v>9</v>
      </c>
      <c r="L470">
        <v>41</v>
      </c>
      <c r="M470">
        <v>47</v>
      </c>
      <c r="N470">
        <v>1.6048989979322412E-3</v>
      </c>
      <c r="O470">
        <v>50.48</v>
      </c>
      <c r="P470">
        <v>6.3623349769365359E-4</v>
      </c>
    </row>
    <row r="471" spans="1:16" x14ac:dyDescent="0.35">
      <c r="A471" s="1" t="s">
        <v>97</v>
      </c>
      <c r="B471" s="1" t="s">
        <v>24</v>
      </c>
      <c r="C471">
        <v>22.71</v>
      </c>
      <c r="D471">
        <v>5.98</v>
      </c>
      <c r="E471">
        <v>164.3</v>
      </c>
      <c r="F471">
        <v>64.25</v>
      </c>
      <c r="G471" s="1" t="s">
        <v>50</v>
      </c>
      <c r="H471" s="1" t="s">
        <v>31</v>
      </c>
      <c r="I471">
        <v>12574</v>
      </c>
      <c r="J471">
        <v>6</v>
      </c>
      <c r="K471">
        <v>9</v>
      </c>
      <c r="L471">
        <v>46</v>
      </c>
      <c r="M471">
        <v>421</v>
      </c>
      <c r="N471">
        <v>1.8061078415778592E-3</v>
      </c>
      <c r="O471">
        <v>35.75</v>
      </c>
      <c r="P471">
        <v>4.7717512327024019E-4</v>
      </c>
    </row>
    <row r="472" spans="1:16" x14ac:dyDescent="0.35">
      <c r="A472" s="1" t="s">
        <v>97</v>
      </c>
      <c r="B472" s="1" t="s">
        <v>25</v>
      </c>
      <c r="C472">
        <v>15.91</v>
      </c>
      <c r="D472">
        <v>12.04</v>
      </c>
      <c r="E472">
        <v>165.12</v>
      </c>
      <c r="F472">
        <v>65.45</v>
      </c>
      <c r="G472" s="1" t="s">
        <v>50</v>
      </c>
      <c r="H472" s="1" t="s">
        <v>31</v>
      </c>
      <c r="I472">
        <v>12574</v>
      </c>
      <c r="J472">
        <v>4</v>
      </c>
      <c r="K472">
        <v>9</v>
      </c>
      <c r="L472">
        <v>40</v>
      </c>
      <c r="M472">
        <v>234</v>
      </c>
      <c r="N472">
        <v>1.2653093685382536E-3</v>
      </c>
      <c r="O472">
        <v>34.549999999999997</v>
      </c>
      <c r="P472">
        <v>3.1811674884682679E-4</v>
      </c>
    </row>
    <row r="473" spans="1:16" x14ac:dyDescent="0.35">
      <c r="A473" s="1" t="s">
        <v>97</v>
      </c>
      <c r="B473" s="1" t="s">
        <v>26</v>
      </c>
      <c r="C473">
        <v>18.57</v>
      </c>
      <c r="D473">
        <v>9.07</v>
      </c>
      <c r="E473">
        <v>179.46</v>
      </c>
      <c r="F473">
        <v>65.239999999999995</v>
      </c>
      <c r="G473" s="1" t="s">
        <v>50</v>
      </c>
      <c r="H473" s="1" t="s">
        <v>31</v>
      </c>
      <c r="I473">
        <v>12574</v>
      </c>
      <c r="J473">
        <v>2</v>
      </c>
      <c r="K473">
        <v>6</v>
      </c>
      <c r="L473">
        <v>39</v>
      </c>
      <c r="M473">
        <v>233</v>
      </c>
      <c r="N473">
        <v>1.4768570065213933E-3</v>
      </c>
      <c r="O473">
        <v>34.760000000000005</v>
      </c>
      <c r="P473">
        <v>1.590583744234134E-4</v>
      </c>
    </row>
    <row r="474" spans="1:16" x14ac:dyDescent="0.35">
      <c r="A474" s="1" t="s">
        <v>98</v>
      </c>
      <c r="B474" s="1" t="s">
        <v>17</v>
      </c>
      <c r="C474">
        <v>10.16</v>
      </c>
      <c r="D474">
        <v>1.1100000000000001</v>
      </c>
      <c r="E474">
        <v>104.24</v>
      </c>
      <c r="F474">
        <v>58.82</v>
      </c>
      <c r="G474" s="1" t="s">
        <v>37</v>
      </c>
      <c r="H474" s="1" t="s">
        <v>31</v>
      </c>
      <c r="I474">
        <v>7087</v>
      </c>
      <c r="J474">
        <v>6</v>
      </c>
      <c r="K474">
        <v>6</v>
      </c>
      <c r="L474">
        <v>53</v>
      </c>
      <c r="M474">
        <v>124</v>
      </c>
      <c r="N474">
        <v>1.4336108367433329E-3</v>
      </c>
      <c r="O474">
        <v>41.18</v>
      </c>
      <c r="P474">
        <v>8.4662057287992099E-4</v>
      </c>
    </row>
    <row r="475" spans="1:16" x14ac:dyDescent="0.35">
      <c r="A475" s="1" t="s">
        <v>98</v>
      </c>
      <c r="B475" s="1" t="s">
        <v>20</v>
      </c>
      <c r="C475">
        <v>13.91</v>
      </c>
      <c r="D475">
        <v>7.56</v>
      </c>
      <c r="E475">
        <v>110.57</v>
      </c>
      <c r="F475">
        <v>87.9</v>
      </c>
      <c r="G475" s="1" t="s">
        <v>37</v>
      </c>
      <c r="H475" s="1" t="s">
        <v>31</v>
      </c>
      <c r="I475">
        <v>7087</v>
      </c>
      <c r="J475">
        <v>3</v>
      </c>
      <c r="K475">
        <v>10</v>
      </c>
      <c r="L475">
        <v>38</v>
      </c>
      <c r="M475">
        <v>257</v>
      </c>
      <c r="N475">
        <v>1.9627486947932835E-3</v>
      </c>
      <c r="O475">
        <v>12.099999999999994</v>
      </c>
      <c r="P475">
        <v>4.2331028643996049E-4</v>
      </c>
    </row>
    <row r="476" spans="1:16" x14ac:dyDescent="0.35">
      <c r="A476" s="1" t="s">
        <v>98</v>
      </c>
      <c r="B476" s="1" t="s">
        <v>21</v>
      </c>
      <c r="C476">
        <v>17.25</v>
      </c>
      <c r="D476">
        <v>8.9</v>
      </c>
      <c r="E476">
        <v>180.49</v>
      </c>
      <c r="F476">
        <v>54.14</v>
      </c>
      <c r="G476" s="1" t="s">
        <v>37</v>
      </c>
      <c r="H476" s="1" t="s">
        <v>31</v>
      </c>
      <c r="I476">
        <v>7087</v>
      </c>
      <c r="J476">
        <v>6</v>
      </c>
      <c r="K476">
        <v>11</v>
      </c>
      <c r="L476">
        <v>42</v>
      </c>
      <c r="M476">
        <v>75</v>
      </c>
      <c r="N476">
        <v>2.4340341470297728E-3</v>
      </c>
      <c r="O476">
        <v>45.86</v>
      </c>
      <c r="P476">
        <v>8.4662057287992099E-4</v>
      </c>
    </row>
    <row r="477" spans="1:16" x14ac:dyDescent="0.35">
      <c r="A477" s="1" t="s">
        <v>98</v>
      </c>
      <c r="B477" s="1" t="s">
        <v>22</v>
      </c>
      <c r="C477">
        <v>20.100000000000001</v>
      </c>
      <c r="D477">
        <v>7.77</v>
      </c>
      <c r="E477">
        <v>183.63</v>
      </c>
      <c r="F477">
        <v>52.66</v>
      </c>
      <c r="G477" s="1" t="s">
        <v>37</v>
      </c>
      <c r="H477" s="1" t="s">
        <v>31</v>
      </c>
      <c r="I477">
        <v>7087</v>
      </c>
      <c r="J477">
        <v>3</v>
      </c>
      <c r="K477">
        <v>5</v>
      </c>
      <c r="L477">
        <v>38</v>
      </c>
      <c r="M477">
        <v>92</v>
      </c>
      <c r="N477">
        <v>2.8361789191477353E-3</v>
      </c>
      <c r="O477">
        <v>47.34</v>
      </c>
      <c r="P477">
        <v>4.2331028643996049E-4</v>
      </c>
    </row>
    <row r="478" spans="1:16" x14ac:dyDescent="0.35">
      <c r="A478" s="1" t="s">
        <v>98</v>
      </c>
      <c r="B478" s="1" t="s">
        <v>23</v>
      </c>
      <c r="C478">
        <v>9.7200000000000006</v>
      </c>
      <c r="D478">
        <v>10.46</v>
      </c>
      <c r="E478">
        <v>164.51</v>
      </c>
      <c r="F478">
        <v>63</v>
      </c>
      <c r="G478" s="1" t="s">
        <v>37</v>
      </c>
      <c r="H478" s="1" t="s">
        <v>31</v>
      </c>
      <c r="I478">
        <v>7087</v>
      </c>
      <c r="J478">
        <v>4</v>
      </c>
      <c r="K478">
        <v>9</v>
      </c>
      <c r="L478">
        <v>43</v>
      </c>
      <c r="M478">
        <v>143</v>
      </c>
      <c r="N478">
        <v>1.3715253280654721E-3</v>
      </c>
      <c r="O478">
        <v>37</v>
      </c>
      <c r="P478">
        <v>5.6441371525328069E-4</v>
      </c>
    </row>
    <row r="479" spans="1:16" x14ac:dyDescent="0.35">
      <c r="A479" s="1" t="s">
        <v>98</v>
      </c>
      <c r="B479" s="1" t="s">
        <v>24</v>
      </c>
      <c r="C479">
        <v>12.46</v>
      </c>
      <c r="D479">
        <v>11.38</v>
      </c>
      <c r="E479">
        <v>62.7</v>
      </c>
      <c r="F479">
        <v>91.34</v>
      </c>
      <c r="G479" s="1" t="s">
        <v>37</v>
      </c>
      <c r="H479" s="1" t="s">
        <v>31</v>
      </c>
      <c r="I479">
        <v>7087</v>
      </c>
      <c r="J479">
        <v>6</v>
      </c>
      <c r="K479">
        <v>9</v>
      </c>
      <c r="L479">
        <v>40</v>
      </c>
      <c r="M479">
        <v>306</v>
      </c>
      <c r="N479">
        <v>1.7581487230139694E-3</v>
      </c>
      <c r="O479">
        <v>8.6599999999999966</v>
      </c>
      <c r="P479">
        <v>8.4662057287992099E-4</v>
      </c>
    </row>
    <row r="480" spans="1:16" x14ac:dyDescent="0.35">
      <c r="A480" s="1" t="s">
        <v>98</v>
      </c>
      <c r="B480" s="1" t="s">
        <v>25</v>
      </c>
      <c r="C480">
        <v>12.34</v>
      </c>
      <c r="D480">
        <v>9.92</v>
      </c>
      <c r="E480">
        <v>118.67</v>
      </c>
      <c r="F480">
        <v>78.97</v>
      </c>
      <c r="G480" s="1" t="s">
        <v>37</v>
      </c>
      <c r="H480" s="1" t="s">
        <v>31</v>
      </c>
      <c r="I480">
        <v>7087</v>
      </c>
      <c r="J480">
        <v>3</v>
      </c>
      <c r="K480">
        <v>2</v>
      </c>
      <c r="L480">
        <v>35</v>
      </c>
      <c r="M480">
        <v>185</v>
      </c>
      <c r="N480">
        <v>1.7412163115563708E-3</v>
      </c>
      <c r="O480">
        <v>21.03</v>
      </c>
      <c r="P480">
        <v>4.2331028643996049E-4</v>
      </c>
    </row>
    <row r="481" spans="1:16" x14ac:dyDescent="0.35">
      <c r="A481" s="1" t="s">
        <v>98</v>
      </c>
      <c r="B481" s="1" t="s">
        <v>26</v>
      </c>
      <c r="C481">
        <v>13.76</v>
      </c>
      <c r="D481">
        <v>7.51</v>
      </c>
      <c r="E481">
        <v>142.69</v>
      </c>
      <c r="F481">
        <v>58.56</v>
      </c>
      <c r="G481" s="1" t="s">
        <v>37</v>
      </c>
      <c r="H481" s="1" t="s">
        <v>31</v>
      </c>
      <c r="I481">
        <v>7087</v>
      </c>
      <c r="J481">
        <v>6</v>
      </c>
      <c r="K481">
        <v>10</v>
      </c>
      <c r="L481">
        <v>33</v>
      </c>
      <c r="M481">
        <v>596</v>
      </c>
      <c r="N481">
        <v>1.9415831804712855E-3</v>
      </c>
      <c r="O481">
        <v>41.44</v>
      </c>
      <c r="P481">
        <v>8.4662057287992099E-4</v>
      </c>
    </row>
    <row r="482" spans="1:16" x14ac:dyDescent="0.35">
      <c r="A482" s="1" t="s">
        <v>99</v>
      </c>
      <c r="B482" s="1" t="s">
        <v>17</v>
      </c>
      <c r="C482">
        <v>9.67</v>
      </c>
      <c r="D482">
        <v>3.96</v>
      </c>
      <c r="E482">
        <v>108.28</v>
      </c>
      <c r="F482">
        <v>42.2</v>
      </c>
      <c r="G482" s="1" t="s">
        <v>28</v>
      </c>
      <c r="H482" s="1" t="s">
        <v>31</v>
      </c>
      <c r="I482">
        <v>9600</v>
      </c>
      <c r="J482">
        <v>4</v>
      </c>
      <c r="K482">
        <v>11</v>
      </c>
      <c r="L482">
        <v>42</v>
      </c>
      <c r="M482">
        <v>152</v>
      </c>
      <c r="N482">
        <v>1.0072916666666668E-3</v>
      </c>
      <c r="O482">
        <v>57.8</v>
      </c>
      <c r="P482">
        <v>4.1666666666666669E-4</v>
      </c>
    </row>
    <row r="483" spans="1:16" x14ac:dyDescent="0.35">
      <c r="A483" s="1" t="s">
        <v>99</v>
      </c>
      <c r="B483" s="1" t="s">
        <v>20</v>
      </c>
      <c r="C483">
        <v>17.600000000000001</v>
      </c>
      <c r="D483">
        <v>1</v>
      </c>
      <c r="E483">
        <v>116.15</v>
      </c>
      <c r="F483">
        <v>67.7</v>
      </c>
      <c r="G483" s="1" t="s">
        <v>28</v>
      </c>
      <c r="H483" s="1" t="s">
        <v>31</v>
      </c>
      <c r="I483">
        <v>9600</v>
      </c>
      <c r="J483">
        <v>5</v>
      </c>
      <c r="K483">
        <v>5</v>
      </c>
      <c r="L483">
        <v>41</v>
      </c>
      <c r="M483">
        <v>288</v>
      </c>
      <c r="N483">
        <v>1.8333333333333335E-3</v>
      </c>
      <c r="O483">
        <v>32.299999999999997</v>
      </c>
      <c r="P483">
        <v>5.2083333333333333E-4</v>
      </c>
    </row>
    <row r="484" spans="1:16" x14ac:dyDescent="0.35">
      <c r="A484" s="1" t="s">
        <v>99</v>
      </c>
      <c r="B484" s="1" t="s">
        <v>21</v>
      </c>
      <c r="C484">
        <v>16.77</v>
      </c>
      <c r="D484">
        <v>6.78</v>
      </c>
      <c r="E484">
        <v>233.35</v>
      </c>
      <c r="F484">
        <v>70.78</v>
      </c>
      <c r="G484" s="1" t="s">
        <v>28</v>
      </c>
      <c r="H484" s="1" t="s">
        <v>31</v>
      </c>
      <c r="I484">
        <v>9600</v>
      </c>
      <c r="J484">
        <v>3</v>
      </c>
      <c r="K484">
        <v>9</v>
      </c>
      <c r="L484">
        <v>43</v>
      </c>
      <c r="M484">
        <v>330</v>
      </c>
      <c r="N484">
        <v>1.7468749999999999E-3</v>
      </c>
      <c r="O484">
        <v>29.22</v>
      </c>
      <c r="P484">
        <v>3.1250000000000001E-4</v>
      </c>
    </row>
    <row r="485" spans="1:16" x14ac:dyDescent="0.35">
      <c r="A485" s="1" t="s">
        <v>99</v>
      </c>
      <c r="B485" s="1" t="s">
        <v>22</v>
      </c>
      <c r="C485">
        <v>18.54</v>
      </c>
      <c r="D485">
        <v>5.0199999999999996</v>
      </c>
      <c r="E485">
        <v>127.23</v>
      </c>
      <c r="F485">
        <v>85.34</v>
      </c>
      <c r="G485" s="1" t="s">
        <v>28</v>
      </c>
      <c r="H485" s="1" t="s">
        <v>31</v>
      </c>
      <c r="I485">
        <v>9600</v>
      </c>
      <c r="J485">
        <v>2</v>
      </c>
      <c r="K485">
        <v>5</v>
      </c>
      <c r="L485">
        <v>32</v>
      </c>
      <c r="M485">
        <v>282</v>
      </c>
      <c r="N485">
        <v>1.9312499999999998E-3</v>
      </c>
      <c r="O485">
        <v>14.659999999999997</v>
      </c>
      <c r="P485">
        <v>2.0833333333333335E-4</v>
      </c>
    </row>
    <row r="486" spans="1:16" x14ac:dyDescent="0.35">
      <c r="A486" s="1" t="s">
        <v>99</v>
      </c>
      <c r="B486" s="1" t="s">
        <v>23</v>
      </c>
      <c r="C486">
        <v>14.1</v>
      </c>
      <c r="D486">
        <v>7.38</v>
      </c>
      <c r="E486">
        <v>175.34</v>
      </c>
      <c r="F486">
        <v>61.41</v>
      </c>
      <c r="G486" s="1" t="s">
        <v>28</v>
      </c>
      <c r="H486" s="1" t="s">
        <v>31</v>
      </c>
      <c r="I486">
        <v>9600</v>
      </c>
      <c r="J486">
        <v>3</v>
      </c>
      <c r="K486">
        <v>6</v>
      </c>
      <c r="L486">
        <v>51</v>
      </c>
      <c r="M486">
        <v>325</v>
      </c>
      <c r="N486">
        <v>1.46875E-3</v>
      </c>
      <c r="O486">
        <v>38.590000000000003</v>
      </c>
      <c r="P486">
        <v>3.1250000000000001E-4</v>
      </c>
    </row>
    <row r="487" spans="1:16" x14ac:dyDescent="0.35">
      <c r="A487" s="1" t="s">
        <v>99</v>
      </c>
      <c r="B487" s="1" t="s">
        <v>24</v>
      </c>
      <c r="C487">
        <v>7.48</v>
      </c>
      <c r="D487">
        <v>7.54</v>
      </c>
      <c r="E487">
        <v>175.78</v>
      </c>
      <c r="F487">
        <v>59.4</v>
      </c>
      <c r="G487" s="1" t="s">
        <v>28</v>
      </c>
      <c r="H487" s="1" t="s">
        <v>31</v>
      </c>
      <c r="I487">
        <v>9600</v>
      </c>
      <c r="J487">
        <v>9</v>
      </c>
      <c r="K487">
        <v>9</v>
      </c>
      <c r="L487">
        <v>41</v>
      </c>
      <c r="M487">
        <v>191</v>
      </c>
      <c r="N487">
        <v>7.7916666666666672E-4</v>
      </c>
      <c r="O487">
        <v>40.6</v>
      </c>
      <c r="P487">
        <v>9.3749999999999997E-4</v>
      </c>
    </row>
    <row r="488" spans="1:16" x14ac:dyDescent="0.35">
      <c r="A488" s="1" t="s">
        <v>99</v>
      </c>
      <c r="B488" s="1" t="s">
        <v>25</v>
      </c>
      <c r="C488">
        <v>17.22</v>
      </c>
      <c r="D488">
        <v>8.6300000000000008</v>
      </c>
      <c r="E488">
        <v>5</v>
      </c>
      <c r="F488">
        <v>56.59</v>
      </c>
      <c r="G488" s="1" t="s">
        <v>28</v>
      </c>
      <c r="H488" s="1" t="s">
        <v>31</v>
      </c>
      <c r="I488">
        <v>9600</v>
      </c>
      <c r="J488">
        <v>4</v>
      </c>
      <c r="K488">
        <v>8</v>
      </c>
      <c r="L488">
        <v>40</v>
      </c>
      <c r="M488">
        <v>56</v>
      </c>
      <c r="N488">
        <v>1.79375E-3</v>
      </c>
      <c r="O488">
        <v>43.41</v>
      </c>
      <c r="P488">
        <v>4.1666666666666669E-4</v>
      </c>
    </row>
    <row r="489" spans="1:16" x14ac:dyDescent="0.35">
      <c r="A489" s="1" t="s">
        <v>99</v>
      </c>
      <c r="B489" s="1" t="s">
        <v>26</v>
      </c>
      <c r="C489">
        <v>13.55</v>
      </c>
      <c r="D489">
        <v>6.42</v>
      </c>
      <c r="E489">
        <v>78.91</v>
      </c>
      <c r="F489">
        <v>61.19</v>
      </c>
      <c r="G489" s="1" t="s">
        <v>28</v>
      </c>
      <c r="H489" s="1" t="s">
        <v>31</v>
      </c>
      <c r="I489">
        <v>9600</v>
      </c>
      <c r="J489">
        <v>6</v>
      </c>
      <c r="K489">
        <v>7</v>
      </c>
      <c r="L489">
        <v>40</v>
      </c>
      <c r="M489">
        <v>143</v>
      </c>
      <c r="N489">
        <v>1.4114583333333334E-3</v>
      </c>
      <c r="O489">
        <v>38.81</v>
      </c>
      <c r="P489">
        <v>6.2500000000000001E-4</v>
      </c>
    </row>
    <row r="490" spans="1:16" x14ac:dyDescent="0.35">
      <c r="A490" s="1" t="s">
        <v>100</v>
      </c>
      <c r="B490" s="1" t="s">
        <v>17</v>
      </c>
      <c r="C490">
        <v>17.940000000000001</v>
      </c>
      <c r="D490">
        <v>12.86</v>
      </c>
      <c r="E490">
        <v>140.01</v>
      </c>
      <c r="F490">
        <v>70.02</v>
      </c>
      <c r="G490" s="1" t="s">
        <v>50</v>
      </c>
      <c r="H490" s="1" t="s">
        <v>34</v>
      </c>
      <c r="I490">
        <v>12264</v>
      </c>
      <c r="J490">
        <v>5</v>
      </c>
      <c r="K490">
        <v>1</v>
      </c>
      <c r="L490">
        <v>29</v>
      </c>
      <c r="M490">
        <v>222</v>
      </c>
      <c r="N490">
        <v>1.4628180039138944E-3</v>
      </c>
      <c r="O490">
        <v>29.980000000000004</v>
      </c>
      <c r="P490">
        <v>4.0769732550554466E-4</v>
      </c>
    </row>
    <row r="491" spans="1:16" x14ac:dyDescent="0.35">
      <c r="A491" s="1" t="s">
        <v>100</v>
      </c>
      <c r="B491" s="1" t="s">
        <v>20</v>
      </c>
      <c r="C491">
        <v>13.64</v>
      </c>
      <c r="D491">
        <v>6.09</v>
      </c>
      <c r="E491">
        <v>114.51</v>
      </c>
      <c r="F491">
        <v>66.87</v>
      </c>
      <c r="G491" s="1" t="s">
        <v>50</v>
      </c>
      <c r="H491" s="1" t="s">
        <v>34</v>
      </c>
      <c r="I491">
        <v>12264</v>
      </c>
      <c r="J491">
        <v>7</v>
      </c>
      <c r="K491">
        <v>2</v>
      </c>
      <c r="L491">
        <v>35</v>
      </c>
      <c r="M491">
        <v>329</v>
      </c>
      <c r="N491">
        <v>1.1121983039791259E-3</v>
      </c>
      <c r="O491">
        <v>33.129999999999995</v>
      </c>
      <c r="P491">
        <v>5.7077625570776253E-4</v>
      </c>
    </row>
    <row r="492" spans="1:16" x14ac:dyDescent="0.35">
      <c r="A492" s="1" t="s">
        <v>100</v>
      </c>
      <c r="B492" s="1" t="s">
        <v>21</v>
      </c>
      <c r="C492">
        <v>23.71</v>
      </c>
      <c r="D492">
        <v>9.58</v>
      </c>
      <c r="E492">
        <v>67.11</v>
      </c>
      <c r="F492">
        <v>65.59</v>
      </c>
      <c r="G492" s="1" t="s">
        <v>50</v>
      </c>
      <c r="H492" s="1" t="s">
        <v>34</v>
      </c>
      <c r="I492">
        <v>12264</v>
      </c>
      <c r="J492">
        <v>3</v>
      </c>
      <c r="K492">
        <v>9</v>
      </c>
      <c r="L492">
        <v>42</v>
      </c>
      <c r="M492">
        <v>200</v>
      </c>
      <c r="N492">
        <v>1.9333007175472931E-3</v>
      </c>
      <c r="O492">
        <v>34.409999999999997</v>
      </c>
      <c r="P492">
        <v>2.446183953033268E-4</v>
      </c>
    </row>
    <row r="493" spans="1:16" x14ac:dyDescent="0.35">
      <c r="A493" s="1" t="s">
        <v>100</v>
      </c>
      <c r="B493" s="1" t="s">
        <v>22</v>
      </c>
      <c r="C493">
        <v>20.61</v>
      </c>
      <c r="D493">
        <v>11.31</v>
      </c>
      <c r="E493">
        <v>240.42</v>
      </c>
      <c r="F493">
        <v>52.93</v>
      </c>
      <c r="G493" s="1" t="s">
        <v>50</v>
      </c>
      <c r="H493" s="1" t="s">
        <v>34</v>
      </c>
      <c r="I493">
        <v>12264</v>
      </c>
      <c r="J493">
        <v>5</v>
      </c>
      <c r="K493">
        <v>10</v>
      </c>
      <c r="L493">
        <v>39</v>
      </c>
      <c r="M493">
        <v>223</v>
      </c>
      <c r="N493">
        <v>1.6805283757338552E-3</v>
      </c>
      <c r="O493">
        <v>47.07</v>
      </c>
      <c r="P493">
        <v>4.0769732550554466E-4</v>
      </c>
    </row>
    <row r="494" spans="1:16" x14ac:dyDescent="0.35">
      <c r="A494" s="1" t="s">
        <v>100</v>
      </c>
      <c r="B494" s="1" t="s">
        <v>23</v>
      </c>
      <c r="C494">
        <v>15.42</v>
      </c>
      <c r="D494">
        <v>4.1900000000000004</v>
      </c>
      <c r="E494">
        <v>123.6</v>
      </c>
      <c r="F494">
        <v>74.86</v>
      </c>
      <c r="G494" s="1" t="s">
        <v>50</v>
      </c>
      <c r="H494" s="1" t="s">
        <v>34</v>
      </c>
      <c r="I494">
        <v>12264</v>
      </c>
      <c r="J494">
        <v>6</v>
      </c>
      <c r="K494">
        <v>6</v>
      </c>
      <c r="L494">
        <v>47</v>
      </c>
      <c r="M494">
        <v>186</v>
      </c>
      <c r="N494">
        <v>1.2573385518590999E-3</v>
      </c>
      <c r="O494">
        <v>25.14</v>
      </c>
      <c r="P494">
        <v>4.8923679060665359E-4</v>
      </c>
    </row>
    <row r="495" spans="1:16" x14ac:dyDescent="0.35">
      <c r="A495" s="1" t="s">
        <v>100</v>
      </c>
      <c r="B495" s="1" t="s">
        <v>24</v>
      </c>
      <c r="C495">
        <v>22.55</v>
      </c>
      <c r="D495">
        <v>7.7</v>
      </c>
      <c r="E495">
        <v>118.07</v>
      </c>
      <c r="F495">
        <v>65.38</v>
      </c>
      <c r="G495" s="1" t="s">
        <v>50</v>
      </c>
      <c r="H495" s="1" t="s">
        <v>34</v>
      </c>
      <c r="I495">
        <v>12264</v>
      </c>
      <c r="J495">
        <v>3</v>
      </c>
      <c r="K495">
        <v>3</v>
      </c>
      <c r="L495">
        <v>44</v>
      </c>
      <c r="M495">
        <v>57</v>
      </c>
      <c r="N495">
        <v>1.8387149380300065E-3</v>
      </c>
      <c r="O495">
        <v>34.620000000000005</v>
      </c>
      <c r="P495">
        <v>2.446183953033268E-4</v>
      </c>
    </row>
    <row r="496" spans="1:16" x14ac:dyDescent="0.35">
      <c r="A496" s="1" t="s">
        <v>100</v>
      </c>
      <c r="B496" s="1" t="s">
        <v>25</v>
      </c>
      <c r="C496">
        <v>15.32</v>
      </c>
      <c r="D496">
        <v>14.13</v>
      </c>
      <c r="E496">
        <v>35.159999999999997</v>
      </c>
      <c r="F496">
        <v>71.56</v>
      </c>
      <c r="G496" s="1" t="s">
        <v>50</v>
      </c>
      <c r="H496" s="1" t="s">
        <v>34</v>
      </c>
      <c r="I496">
        <v>12264</v>
      </c>
      <c r="J496">
        <v>3</v>
      </c>
      <c r="K496">
        <v>8</v>
      </c>
      <c r="L496">
        <v>34</v>
      </c>
      <c r="M496">
        <v>106</v>
      </c>
      <c r="N496">
        <v>1.249184605348989E-3</v>
      </c>
      <c r="O496">
        <v>28.439999999999998</v>
      </c>
      <c r="P496">
        <v>2.446183953033268E-4</v>
      </c>
    </row>
    <row r="497" spans="1:16" x14ac:dyDescent="0.35">
      <c r="A497" s="1" t="s">
        <v>100</v>
      </c>
      <c r="B497" s="1" t="s">
        <v>26</v>
      </c>
      <c r="C497">
        <v>26.65</v>
      </c>
      <c r="D497">
        <v>7.94</v>
      </c>
      <c r="E497">
        <v>126.43</v>
      </c>
      <c r="F497">
        <v>55.99</v>
      </c>
      <c r="G497" s="1" t="s">
        <v>50</v>
      </c>
      <c r="H497" s="1" t="s">
        <v>34</v>
      </c>
      <c r="I497">
        <v>12264</v>
      </c>
      <c r="J497">
        <v>3</v>
      </c>
      <c r="K497">
        <v>8</v>
      </c>
      <c r="L497">
        <v>44</v>
      </c>
      <c r="M497">
        <v>99</v>
      </c>
      <c r="N497">
        <v>2.1730267449445529E-3</v>
      </c>
      <c r="O497">
        <v>44.01</v>
      </c>
      <c r="P497">
        <v>2.446183953033268E-4</v>
      </c>
    </row>
    <row r="498" spans="1:16" x14ac:dyDescent="0.35">
      <c r="A498" s="1" t="s">
        <v>101</v>
      </c>
      <c r="B498" s="1" t="s">
        <v>17</v>
      </c>
      <c r="C498">
        <v>29.707499999999992</v>
      </c>
      <c r="D498">
        <v>2.74</v>
      </c>
      <c r="E498">
        <v>122.4</v>
      </c>
      <c r="F498">
        <v>55.61</v>
      </c>
      <c r="G498" s="1" t="s">
        <v>53</v>
      </c>
      <c r="H498" s="1" t="s">
        <v>46</v>
      </c>
      <c r="I498">
        <v>10139</v>
      </c>
      <c r="J498">
        <v>3</v>
      </c>
      <c r="K498">
        <v>1</v>
      </c>
      <c r="L498">
        <v>48</v>
      </c>
      <c r="M498">
        <v>184</v>
      </c>
      <c r="N498">
        <v>2.9300226846829067E-3</v>
      </c>
      <c r="O498">
        <v>44.39</v>
      </c>
      <c r="P498">
        <v>2.9588716835979881E-4</v>
      </c>
    </row>
    <row r="499" spans="1:16" x14ac:dyDescent="0.35">
      <c r="A499" s="1" t="s">
        <v>101</v>
      </c>
      <c r="B499" s="1" t="s">
        <v>20</v>
      </c>
      <c r="C499">
        <v>19.93</v>
      </c>
      <c r="D499">
        <v>5.0999999999999996</v>
      </c>
      <c r="E499">
        <v>200.26</v>
      </c>
      <c r="F499">
        <v>70.11</v>
      </c>
      <c r="G499" s="1" t="s">
        <v>53</v>
      </c>
      <c r="H499" s="1" t="s">
        <v>46</v>
      </c>
      <c r="I499">
        <v>10139</v>
      </c>
      <c r="J499">
        <v>3</v>
      </c>
      <c r="K499">
        <v>10</v>
      </c>
      <c r="L499">
        <v>52</v>
      </c>
      <c r="M499">
        <v>169</v>
      </c>
      <c r="N499">
        <v>1.9656770884702631E-3</v>
      </c>
      <c r="O499">
        <v>29.89</v>
      </c>
      <c r="P499">
        <v>2.9588716835979881E-4</v>
      </c>
    </row>
    <row r="500" spans="1:16" x14ac:dyDescent="0.35">
      <c r="A500" s="1" t="s">
        <v>101</v>
      </c>
      <c r="B500" s="1" t="s">
        <v>21</v>
      </c>
      <c r="C500">
        <v>21.11</v>
      </c>
      <c r="D500">
        <v>10.65</v>
      </c>
      <c r="E500">
        <v>133.16999999999999</v>
      </c>
      <c r="F500">
        <v>45.31</v>
      </c>
      <c r="G500" s="1" t="s">
        <v>53</v>
      </c>
      <c r="H500" s="1" t="s">
        <v>46</v>
      </c>
      <c r="I500">
        <v>10139</v>
      </c>
      <c r="J500">
        <v>2</v>
      </c>
      <c r="K500">
        <v>6</v>
      </c>
      <c r="L500">
        <v>40</v>
      </c>
      <c r="M500">
        <v>273</v>
      </c>
      <c r="N500">
        <v>2.0820593746917839E-3</v>
      </c>
      <c r="O500">
        <v>54.69</v>
      </c>
      <c r="P500">
        <v>1.9725811223986585E-4</v>
      </c>
    </row>
    <row r="501" spans="1:16" x14ac:dyDescent="0.35">
      <c r="A501" s="1" t="s">
        <v>101</v>
      </c>
      <c r="B501" s="1" t="s">
        <v>22</v>
      </c>
      <c r="C501">
        <v>17.489999999999998</v>
      </c>
      <c r="D501">
        <v>10.029999999999999</v>
      </c>
      <c r="E501">
        <v>178.31</v>
      </c>
      <c r="F501">
        <v>68.11</v>
      </c>
      <c r="G501" s="1" t="s">
        <v>53</v>
      </c>
      <c r="H501" s="1" t="s">
        <v>46</v>
      </c>
      <c r="I501">
        <v>10139</v>
      </c>
      <c r="J501">
        <v>5</v>
      </c>
      <c r="K501">
        <v>3</v>
      </c>
      <c r="L501">
        <v>43</v>
      </c>
      <c r="M501">
        <v>246</v>
      </c>
      <c r="N501">
        <v>1.7250221915376268E-3</v>
      </c>
      <c r="O501">
        <v>31.89</v>
      </c>
      <c r="P501">
        <v>4.9314528059966466E-4</v>
      </c>
    </row>
    <row r="502" spans="1:16" x14ac:dyDescent="0.35">
      <c r="A502" s="1" t="s">
        <v>101</v>
      </c>
      <c r="B502" s="1" t="s">
        <v>23</v>
      </c>
      <c r="C502">
        <v>23.48</v>
      </c>
      <c r="D502">
        <v>7.41</v>
      </c>
      <c r="E502">
        <v>167.84</v>
      </c>
      <c r="F502">
        <v>69.680000000000007</v>
      </c>
      <c r="G502" s="1" t="s">
        <v>53</v>
      </c>
      <c r="H502" s="1" t="s">
        <v>46</v>
      </c>
      <c r="I502">
        <v>10139</v>
      </c>
      <c r="J502">
        <v>5</v>
      </c>
      <c r="K502">
        <v>2</v>
      </c>
      <c r="L502">
        <v>39</v>
      </c>
      <c r="M502">
        <v>218</v>
      </c>
      <c r="N502">
        <v>2.3158102376960254E-3</v>
      </c>
      <c r="O502">
        <v>30.319999999999993</v>
      </c>
      <c r="P502">
        <v>4.9314528059966466E-4</v>
      </c>
    </row>
    <row r="503" spans="1:16" x14ac:dyDescent="0.35">
      <c r="A503" s="1" t="s">
        <v>101</v>
      </c>
      <c r="B503" s="1" t="s">
        <v>24</v>
      </c>
      <c r="C503">
        <v>20.48</v>
      </c>
      <c r="D503">
        <v>5.0599999999999996</v>
      </c>
      <c r="E503">
        <v>91.78</v>
      </c>
      <c r="F503">
        <v>75.19</v>
      </c>
      <c r="G503" s="1" t="s">
        <v>53</v>
      </c>
      <c r="H503" s="1" t="s">
        <v>46</v>
      </c>
      <c r="I503">
        <v>10139</v>
      </c>
      <c r="J503">
        <v>5</v>
      </c>
      <c r="K503">
        <v>1</v>
      </c>
      <c r="L503">
        <v>35</v>
      </c>
      <c r="M503">
        <v>234</v>
      </c>
      <c r="N503">
        <v>2.0199230693362263E-3</v>
      </c>
      <c r="O503">
        <v>24.810000000000002</v>
      </c>
      <c r="P503">
        <v>4.9314528059966466E-4</v>
      </c>
    </row>
    <row r="504" spans="1:16" x14ac:dyDescent="0.35">
      <c r="A504" s="1" t="s">
        <v>101</v>
      </c>
      <c r="B504" s="1" t="s">
        <v>25</v>
      </c>
      <c r="C504">
        <v>27.48</v>
      </c>
      <c r="D504">
        <v>13.65</v>
      </c>
      <c r="E504">
        <v>183.65</v>
      </c>
      <c r="F504">
        <v>45.18</v>
      </c>
      <c r="G504" s="1" t="s">
        <v>53</v>
      </c>
      <c r="H504" s="1" t="s">
        <v>46</v>
      </c>
      <c r="I504">
        <v>10139</v>
      </c>
      <c r="J504">
        <v>8</v>
      </c>
      <c r="K504">
        <v>5</v>
      </c>
      <c r="L504">
        <v>43</v>
      </c>
      <c r="M504">
        <v>169</v>
      </c>
      <c r="N504">
        <v>2.7103264621757572E-3</v>
      </c>
      <c r="O504">
        <v>54.82</v>
      </c>
      <c r="P504">
        <v>7.8903244895946341E-4</v>
      </c>
    </row>
    <row r="505" spans="1:16" x14ac:dyDescent="0.35">
      <c r="A505" s="1" t="s">
        <v>101</v>
      </c>
      <c r="B505" s="1" t="s">
        <v>26</v>
      </c>
      <c r="C505">
        <v>20.85</v>
      </c>
      <c r="D505">
        <v>15.02</v>
      </c>
      <c r="E505">
        <v>213.39</v>
      </c>
      <c r="F505">
        <v>62.43</v>
      </c>
      <c r="G505" s="1" t="s">
        <v>53</v>
      </c>
      <c r="H505" s="1" t="s">
        <v>46</v>
      </c>
      <c r="I505">
        <v>10139</v>
      </c>
      <c r="J505">
        <v>7</v>
      </c>
      <c r="K505">
        <v>4</v>
      </c>
      <c r="L505">
        <v>40</v>
      </c>
      <c r="M505">
        <v>264</v>
      </c>
      <c r="N505">
        <v>2.0564158201006018E-3</v>
      </c>
      <c r="O505">
        <v>37.57</v>
      </c>
      <c r="P505">
        <v>6.9040339283953057E-4</v>
      </c>
    </row>
    <row r="506" spans="1:16" x14ac:dyDescent="0.35">
      <c r="A506" s="1" t="s">
        <v>102</v>
      </c>
      <c r="B506" s="1" t="s">
        <v>17</v>
      </c>
      <c r="C506">
        <v>8.2200000000000006</v>
      </c>
      <c r="D506">
        <v>8.2200000000000006</v>
      </c>
      <c r="E506">
        <v>165.22</v>
      </c>
      <c r="F506">
        <v>69.599999999999994</v>
      </c>
      <c r="G506" s="1" t="s">
        <v>37</v>
      </c>
      <c r="H506" s="1" t="s">
        <v>31</v>
      </c>
      <c r="I506">
        <v>5082</v>
      </c>
      <c r="J506">
        <v>2</v>
      </c>
      <c r="K506">
        <v>2</v>
      </c>
      <c r="L506">
        <v>44</v>
      </c>
      <c r="M506">
        <v>395</v>
      </c>
      <c r="N506">
        <v>1.617473435655254E-3</v>
      </c>
      <c r="O506">
        <v>30.400000000000006</v>
      </c>
      <c r="P506">
        <v>3.9354584809130262E-4</v>
      </c>
    </row>
    <row r="507" spans="1:16" x14ac:dyDescent="0.35">
      <c r="A507" s="1" t="s">
        <v>102</v>
      </c>
      <c r="B507" s="1" t="s">
        <v>20</v>
      </c>
      <c r="C507">
        <v>29.707499999999992</v>
      </c>
      <c r="D507">
        <v>7.37</v>
      </c>
      <c r="E507">
        <v>93.44</v>
      </c>
      <c r="F507">
        <v>72.14</v>
      </c>
      <c r="G507" s="1" t="s">
        <v>37</v>
      </c>
      <c r="H507" s="1" t="s">
        <v>31</v>
      </c>
      <c r="I507">
        <v>5082</v>
      </c>
      <c r="J507">
        <v>5</v>
      </c>
      <c r="K507">
        <v>8</v>
      </c>
      <c r="L507">
        <v>39</v>
      </c>
      <c r="M507">
        <v>317</v>
      </c>
      <c r="N507">
        <v>5.8456316410861854E-3</v>
      </c>
      <c r="O507">
        <v>27.86</v>
      </c>
      <c r="P507">
        <v>9.8386462022825665E-4</v>
      </c>
    </row>
    <row r="508" spans="1:16" x14ac:dyDescent="0.35">
      <c r="A508" s="1" t="s">
        <v>102</v>
      </c>
      <c r="B508" s="1" t="s">
        <v>21</v>
      </c>
      <c r="C508">
        <v>19.440000000000001</v>
      </c>
      <c r="D508">
        <v>6.08</v>
      </c>
      <c r="E508">
        <v>97.71</v>
      </c>
      <c r="F508">
        <v>58.28</v>
      </c>
      <c r="G508" s="1" t="s">
        <v>37</v>
      </c>
      <c r="H508" s="1" t="s">
        <v>31</v>
      </c>
      <c r="I508">
        <v>5082</v>
      </c>
      <c r="J508">
        <v>5</v>
      </c>
      <c r="K508">
        <v>5</v>
      </c>
      <c r="L508">
        <v>46</v>
      </c>
      <c r="M508">
        <v>163</v>
      </c>
      <c r="N508">
        <v>3.825265643447462E-3</v>
      </c>
      <c r="O508">
        <v>41.72</v>
      </c>
      <c r="P508">
        <v>9.8386462022825665E-4</v>
      </c>
    </row>
    <row r="509" spans="1:16" x14ac:dyDescent="0.35">
      <c r="A509" s="1" t="s">
        <v>102</v>
      </c>
      <c r="B509" s="1" t="s">
        <v>22</v>
      </c>
      <c r="C509">
        <v>14.9</v>
      </c>
      <c r="D509">
        <v>6.24</v>
      </c>
      <c r="E509">
        <v>81.87</v>
      </c>
      <c r="F509">
        <v>85.53</v>
      </c>
      <c r="G509" s="1" t="s">
        <v>37</v>
      </c>
      <c r="H509" s="1" t="s">
        <v>31</v>
      </c>
      <c r="I509">
        <v>5082</v>
      </c>
      <c r="J509">
        <v>1</v>
      </c>
      <c r="K509">
        <v>1</v>
      </c>
      <c r="L509">
        <v>34</v>
      </c>
      <c r="M509">
        <v>228</v>
      </c>
      <c r="N509">
        <v>2.9319165682802047E-3</v>
      </c>
      <c r="O509">
        <v>14.469999999999999</v>
      </c>
      <c r="P509">
        <v>1.9677292404565131E-4</v>
      </c>
    </row>
    <row r="510" spans="1:16" x14ac:dyDescent="0.35">
      <c r="A510" s="1" t="s">
        <v>102</v>
      </c>
      <c r="B510" s="1" t="s">
        <v>23</v>
      </c>
      <c r="C510">
        <v>17.16</v>
      </c>
      <c r="D510">
        <v>5.19</v>
      </c>
      <c r="E510">
        <v>15.63</v>
      </c>
      <c r="F510">
        <v>79.959999999999994</v>
      </c>
      <c r="G510" s="1" t="s">
        <v>37</v>
      </c>
      <c r="H510" s="1" t="s">
        <v>31</v>
      </c>
      <c r="I510">
        <v>5082</v>
      </c>
      <c r="J510">
        <v>2</v>
      </c>
      <c r="K510">
        <v>4</v>
      </c>
      <c r="L510">
        <v>32</v>
      </c>
      <c r="M510">
        <v>68</v>
      </c>
      <c r="N510">
        <v>3.3766233766233766E-3</v>
      </c>
      <c r="O510">
        <v>20.040000000000006</v>
      </c>
      <c r="P510">
        <v>3.9354584809130262E-4</v>
      </c>
    </row>
    <row r="511" spans="1:16" x14ac:dyDescent="0.35">
      <c r="A511" s="1" t="s">
        <v>102</v>
      </c>
      <c r="B511" s="1" t="s">
        <v>24</v>
      </c>
      <c r="C511">
        <v>10.119999999999999</v>
      </c>
      <c r="D511">
        <v>8.68</v>
      </c>
      <c r="E511">
        <v>10</v>
      </c>
      <c r="F511">
        <v>84.22</v>
      </c>
      <c r="G511" s="1" t="s">
        <v>37</v>
      </c>
      <c r="H511" s="1" t="s">
        <v>31</v>
      </c>
      <c r="I511">
        <v>5082</v>
      </c>
      <c r="J511">
        <v>4</v>
      </c>
      <c r="K511">
        <v>9</v>
      </c>
      <c r="L511">
        <v>42</v>
      </c>
      <c r="M511">
        <v>377</v>
      </c>
      <c r="N511">
        <v>1.9913419913419913E-3</v>
      </c>
      <c r="O511">
        <v>15.780000000000001</v>
      </c>
      <c r="P511">
        <v>7.8709169618260523E-4</v>
      </c>
    </row>
    <row r="512" spans="1:16" x14ac:dyDescent="0.35">
      <c r="A512" s="1" t="s">
        <v>102</v>
      </c>
      <c r="B512" s="1" t="s">
        <v>25</v>
      </c>
      <c r="C512">
        <v>8.35</v>
      </c>
      <c r="D512">
        <v>8.5299999999999994</v>
      </c>
      <c r="E512">
        <v>117.99</v>
      </c>
      <c r="F512">
        <v>63.47</v>
      </c>
      <c r="G512" s="1" t="s">
        <v>37</v>
      </c>
      <c r="H512" s="1" t="s">
        <v>31</v>
      </c>
      <c r="I512">
        <v>5082</v>
      </c>
      <c r="J512">
        <v>3</v>
      </c>
      <c r="K512">
        <v>5</v>
      </c>
      <c r="L512">
        <v>48</v>
      </c>
      <c r="M512">
        <v>186</v>
      </c>
      <c r="N512">
        <v>1.6430539157811885E-3</v>
      </c>
      <c r="O512">
        <v>36.53</v>
      </c>
      <c r="P512">
        <v>5.9031877213695393E-4</v>
      </c>
    </row>
    <row r="513" spans="1:16" x14ac:dyDescent="0.35">
      <c r="A513" s="1" t="s">
        <v>102</v>
      </c>
      <c r="B513" s="1" t="s">
        <v>26</v>
      </c>
      <c r="C513">
        <v>11.05</v>
      </c>
      <c r="D513">
        <v>8.42</v>
      </c>
      <c r="E513">
        <v>122.97</v>
      </c>
      <c r="F513">
        <v>79.78</v>
      </c>
      <c r="G513" s="1" t="s">
        <v>37</v>
      </c>
      <c r="H513" s="1" t="s">
        <v>31</v>
      </c>
      <c r="I513">
        <v>5082</v>
      </c>
      <c r="J513">
        <v>4</v>
      </c>
      <c r="K513">
        <v>9</v>
      </c>
      <c r="L513">
        <v>40</v>
      </c>
      <c r="M513">
        <v>260</v>
      </c>
      <c r="N513">
        <v>2.174340810704447E-3</v>
      </c>
      <c r="O513">
        <v>20.22</v>
      </c>
      <c r="P513">
        <v>7.8709169618260523E-4</v>
      </c>
    </row>
    <row r="514" spans="1:16" x14ac:dyDescent="0.35">
      <c r="A514" s="1" t="s">
        <v>103</v>
      </c>
      <c r="B514" s="1" t="s">
        <v>17</v>
      </c>
      <c r="C514">
        <v>20.28</v>
      </c>
      <c r="D514">
        <v>7.84</v>
      </c>
      <c r="E514">
        <v>84.33</v>
      </c>
      <c r="F514">
        <v>76.87</v>
      </c>
      <c r="G514" s="1" t="s">
        <v>53</v>
      </c>
      <c r="H514" s="1" t="s">
        <v>19</v>
      </c>
      <c r="I514">
        <v>12389</v>
      </c>
      <c r="J514">
        <v>4</v>
      </c>
      <c r="K514">
        <v>3</v>
      </c>
      <c r="L514">
        <v>40</v>
      </c>
      <c r="M514">
        <v>364</v>
      </c>
      <c r="N514">
        <v>1.6369359916054566E-3</v>
      </c>
      <c r="O514">
        <v>23.129999999999995</v>
      </c>
      <c r="P514">
        <v>3.228670594882557E-4</v>
      </c>
    </row>
    <row r="515" spans="1:16" x14ac:dyDescent="0.35">
      <c r="A515" s="1" t="s">
        <v>103</v>
      </c>
      <c r="B515" s="1" t="s">
        <v>20</v>
      </c>
      <c r="C515">
        <v>21.16</v>
      </c>
      <c r="D515">
        <v>6.86</v>
      </c>
      <c r="E515">
        <v>222.91</v>
      </c>
      <c r="F515">
        <v>59.8</v>
      </c>
      <c r="G515" s="1" t="s">
        <v>53</v>
      </c>
      <c r="H515" s="1" t="s">
        <v>19</v>
      </c>
      <c r="I515">
        <v>12389</v>
      </c>
      <c r="J515">
        <v>7</v>
      </c>
      <c r="K515">
        <v>8</v>
      </c>
      <c r="L515">
        <v>33</v>
      </c>
      <c r="M515">
        <v>153</v>
      </c>
      <c r="N515">
        <v>1.7079667446928727E-3</v>
      </c>
      <c r="O515">
        <v>40.200000000000003</v>
      </c>
      <c r="P515">
        <v>5.6501735410444749E-4</v>
      </c>
    </row>
    <row r="516" spans="1:16" x14ac:dyDescent="0.35">
      <c r="A516" s="1" t="s">
        <v>103</v>
      </c>
      <c r="B516" s="1" t="s">
        <v>21</v>
      </c>
      <c r="C516">
        <v>16.78</v>
      </c>
      <c r="D516">
        <v>1</v>
      </c>
      <c r="E516">
        <v>160.25</v>
      </c>
      <c r="F516">
        <v>52.27</v>
      </c>
      <c r="G516" s="1" t="s">
        <v>53</v>
      </c>
      <c r="H516" s="1" t="s">
        <v>19</v>
      </c>
      <c r="I516">
        <v>12389</v>
      </c>
      <c r="J516">
        <v>8</v>
      </c>
      <c r="K516">
        <v>5</v>
      </c>
      <c r="L516">
        <v>45</v>
      </c>
      <c r="M516">
        <v>233</v>
      </c>
      <c r="N516">
        <v>1.3544273145532327E-3</v>
      </c>
      <c r="O516">
        <v>47.73</v>
      </c>
      <c r="P516">
        <v>6.4573411897651139E-4</v>
      </c>
    </row>
    <row r="517" spans="1:16" x14ac:dyDescent="0.35">
      <c r="A517" s="1" t="s">
        <v>103</v>
      </c>
      <c r="B517" s="1" t="s">
        <v>22</v>
      </c>
      <c r="C517">
        <v>16.05</v>
      </c>
      <c r="D517">
        <v>4.7300000000000004</v>
      </c>
      <c r="E517">
        <v>111.78</v>
      </c>
      <c r="F517">
        <v>74.09</v>
      </c>
      <c r="G517" s="1" t="s">
        <v>53</v>
      </c>
      <c r="H517" s="1" t="s">
        <v>19</v>
      </c>
      <c r="I517">
        <v>12389</v>
      </c>
      <c r="J517">
        <v>2</v>
      </c>
      <c r="K517">
        <v>11</v>
      </c>
      <c r="L517">
        <v>53</v>
      </c>
      <c r="M517">
        <v>216</v>
      </c>
      <c r="N517">
        <v>1.2955040761966261E-3</v>
      </c>
      <c r="O517">
        <v>25.909999999999997</v>
      </c>
      <c r="P517">
        <v>1.6143352974412785E-4</v>
      </c>
    </row>
    <row r="518" spans="1:16" x14ac:dyDescent="0.35">
      <c r="A518" s="1" t="s">
        <v>103</v>
      </c>
      <c r="B518" s="1" t="s">
        <v>23</v>
      </c>
      <c r="C518">
        <v>18.21</v>
      </c>
      <c r="D518">
        <v>9.74</v>
      </c>
      <c r="E518">
        <v>213.81</v>
      </c>
      <c r="F518">
        <v>62.61</v>
      </c>
      <c r="G518" s="1" t="s">
        <v>53</v>
      </c>
      <c r="H518" s="1" t="s">
        <v>19</v>
      </c>
      <c r="I518">
        <v>12389</v>
      </c>
      <c r="J518">
        <v>7</v>
      </c>
      <c r="K518">
        <v>9</v>
      </c>
      <c r="L518">
        <v>57</v>
      </c>
      <c r="M518">
        <v>538</v>
      </c>
      <c r="N518">
        <v>1.4698522883202841E-3</v>
      </c>
      <c r="O518">
        <v>37.39</v>
      </c>
      <c r="P518">
        <v>5.6501735410444749E-4</v>
      </c>
    </row>
    <row r="519" spans="1:16" x14ac:dyDescent="0.35">
      <c r="A519" s="1" t="s">
        <v>103</v>
      </c>
      <c r="B519" s="1" t="s">
        <v>24</v>
      </c>
      <c r="C519">
        <v>16.32</v>
      </c>
      <c r="D519">
        <v>10.46</v>
      </c>
      <c r="E519">
        <v>199.52</v>
      </c>
      <c r="F519">
        <v>77.430000000000007</v>
      </c>
      <c r="G519" s="1" t="s">
        <v>53</v>
      </c>
      <c r="H519" s="1" t="s">
        <v>19</v>
      </c>
      <c r="I519">
        <v>12389</v>
      </c>
      <c r="J519">
        <v>5</v>
      </c>
      <c r="K519">
        <v>7</v>
      </c>
      <c r="L519">
        <v>41</v>
      </c>
      <c r="M519">
        <v>402</v>
      </c>
      <c r="N519">
        <v>1.3172976027120834E-3</v>
      </c>
      <c r="O519">
        <v>22.569999999999993</v>
      </c>
      <c r="P519">
        <v>4.0358382436031965E-4</v>
      </c>
    </row>
    <row r="520" spans="1:16" x14ac:dyDescent="0.35">
      <c r="A520" s="1" t="s">
        <v>103</v>
      </c>
      <c r="B520" s="1" t="s">
        <v>25</v>
      </c>
      <c r="C520">
        <v>14.5</v>
      </c>
      <c r="D520">
        <v>8.92</v>
      </c>
      <c r="E520">
        <v>141.52000000000001</v>
      </c>
      <c r="F520">
        <v>69.784999999999997</v>
      </c>
      <c r="G520" s="1" t="s">
        <v>53</v>
      </c>
      <c r="H520" s="1" t="s">
        <v>19</v>
      </c>
      <c r="I520">
        <v>12389</v>
      </c>
      <c r="J520">
        <v>4</v>
      </c>
      <c r="K520">
        <v>9</v>
      </c>
      <c r="L520">
        <v>41</v>
      </c>
      <c r="M520">
        <v>322</v>
      </c>
      <c r="N520">
        <v>1.1703930906449269E-3</v>
      </c>
      <c r="O520">
        <v>30.215000000000003</v>
      </c>
      <c r="P520">
        <v>3.228670594882557E-4</v>
      </c>
    </row>
    <row r="521" spans="1:16" x14ac:dyDescent="0.35">
      <c r="A521" s="1" t="s">
        <v>103</v>
      </c>
      <c r="B521" s="1" t="s">
        <v>26</v>
      </c>
      <c r="C521">
        <v>15.96</v>
      </c>
      <c r="D521">
        <v>2.89</v>
      </c>
      <c r="E521">
        <v>177.83</v>
      </c>
      <c r="F521">
        <v>38.130000000000003</v>
      </c>
      <c r="G521" s="1" t="s">
        <v>53</v>
      </c>
      <c r="H521" s="1" t="s">
        <v>19</v>
      </c>
      <c r="I521">
        <v>12389</v>
      </c>
      <c r="J521">
        <v>8</v>
      </c>
      <c r="K521">
        <v>7</v>
      </c>
      <c r="L521">
        <v>39</v>
      </c>
      <c r="M521">
        <v>234</v>
      </c>
      <c r="N521">
        <v>1.2882395673581403E-3</v>
      </c>
      <c r="O521">
        <v>61.87</v>
      </c>
      <c r="P521">
        <v>6.4573411897651139E-4</v>
      </c>
    </row>
    <row r="522" spans="1:16" x14ac:dyDescent="0.35">
      <c r="A522" s="1" t="s">
        <v>104</v>
      </c>
      <c r="B522" s="1" t="s">
        <v>17</v>
      </c>
      <c r="C522">
        <v>6.95</v>
      </c>
      <c r="D522">
        <v>3.48</v>
      </c>
      <c r="E522">
        <v>134.94999999999999</v>
      </c>
      <c r="F522">
        <v>69.784999999999997</v>
      </c>
      <c r="G522" s="1" t="s">
        <v>37</v>
      </c>
      <c r="H522" s="1" t="s">
        <v>19</v>
      </c>
      <c r="I522">
        <v>3311</v>
      </c>
      <c r="J522">
        <v>2</v>
      </c>
      <c r="K522">
        <v>11</v>
      </c>
      <c r="L522">
        <v>43</v>
      </c>
      <c r="M522">
        <v>654</v>
      </c>
      <c r="N522">
        <v>2.0990637269707037E-3</v>
      </c>
      <c r="O522">
        <v>30.215000000000003</v>
      </c>
      <c r="P522">
        <v>6.0404711567502265E-4</v>
      </c>
    </row>
    <row r="523" spans="1:16" x14ac:dyDescent="0.35">
      <c r="A523" s="1" t="s">
        <v>104</v>
      </c>
      <c r="B523" s="1" t="s">
        <v>20</v>
      </c>
      <c r="C523">
        <v>12.09</v>
      </c>
      <c r="D523">
        <v>6.88</v>
      </c>
      <c r="E523">
        <v>20.39</v>
      </c>
      <c r="F523">
        <v>63.79</v>
      </c>
      <c r="G523" s="1" t="s">
        <v>37</v>
      </c>
      <c r="H523" s="1" t="s">
        <v>19</v>
      </c>
      <c r="I523">
        <v>3311</v>
      </c>
      <c r="J523">
        <v>2</v>
      </c>
      <c r="K523">
        <v>11</v>
      </c>
      <c r="L523">
        <v>37</v>
      </c>
      <c r="M523">
        <v>78</v>
      </c>
      <c r="N523">
        <v>3.6514648142555121E-3</v>
      </c>
      <c r="O523">
        <v>36.21</v>
      </c>
      <c r="P523">
        <v>6.0404711567502265E-4</v>
      </c>
    </row>
    <row r="524" spans="1:16" x14ac:dyDescent="0.35">
      <c r="A524" s="1" t="s">
        <v>104</v>
      </c>
      <c r="B524" s="1" t="s">
        <v>21</v>
      </c>
      <c r="C524">
        <v>13.64</v>
      </c>
      <c r="D524">
        <v>3.71</v>
      </c>
      <c r="E524">
        <v>80.47</v>
      </c>
      <c r="F524">
        <v>76.23</v>
      </c>
      <c r="G524" s="1" t="s">
        <v>37</v>
      </c>
      <c r="H524" s="1" t="s">
        <v>19</v>
      </c>
      <c r="I524">
        <v>3311</v>
      </c>
      <c r="J524">
        <v>3</v>
      </c>
      <c r="K524">
        <v>1</v>
      </c>
      <c r="L524">
        <v>49</v>
      </c>
      <c r="M524">
        <v>159</v>
      </c>
      <c r="N524">
        <v>4.1196013289036548E-3</v>
      </c>
      <c r="O524">
        <v>23.769999999999996</v>
      </c>
      <c r="P524">
        <v>9.0607067351253397E-4</v>
      </c>
    </row>
    <row r="525" spans="1:16" x14ac:dyDescent="0.35">
      <c r="A525" s="1" t="s">
        <v>104</v>
      </c>
      <c r="B525" s="1" t="s">
        <v>22</v>
      </c>
      <c r="C525">
        <v>12.44</v>
      </c>
      <c r="D525">
        <v>5.31</v>
      </c>
      <c r="E525">
        <v>74.13</v>
      </c>
      <c r="F525">
        <v>88.72</v>
      </c>
      <c r="G525" s="1" t="s">
        <v>37</v>
      </c>
      <c r="H525" s="1" t="s">
        <v>19</v>
      </c>
      <c r="I525">
        <v>3311</v>
      </c>
      <c r="J525">
        <v>3</v>
      </c>
      <c r="K525">
        <v>6</v>
      </c>
      <c r="L525">
        <v>34</v>
      </c>
      <c r="M525">
        <v>442</v>
      </c>
      <c r="N525">
        <v>3.7571730594986408E-3</v>
      </c>
      <c r="O525">
        <v>11.280000000000001</v>
      </c>
      <c r="P525">
        <v>9.0607067351253397E-4</v>
      </c>
    </row>
    <row r="526" spans="1:16" x14ac:dyDescent="0.35">
      <c r="A526" s="1" t="s">
        <v>104</v>
      </c>
      <c r="B526" s="1" t="s">
        <v>23</v>
      </c>
      <c r="C526">
        <v>15.24</v>
      </c>
      <c r="D526">
        <v>8.01</v>
      </c>
      <c r="E526">
        <v>106.65</v>
      </c>
      <c r="F526">
        <v>59.71</v>
      </c>
      <c r="G526" s="1" t="s">
        <v>37</v>
      </c>
      <c r="H526" s="1" t="s">
        <v>19</v>
      </c>
      <c r="I526">
        <v>3311</v>
      </c>
      <c r="J526">
        <v>4</v>
      </c>
      <c r="K526">
        <v>2</v>
      </c>
      <c r="L526">
        <v>30</v>
      </c>
      <c r="M526">
        <v>56</v>
      </c>
      <c r="N526">
        <v>4.6028390214436724E-3</v>
      </c>
      <c r="O526">
        <v>40.29</v>
      </c>
      <c r="P526">
        <v>1.2080942313500453E-3</v>
      </c>
    </row>
    <row r="527" spans="1:16" x14ac:dyDescent="0.35">
      <c r="A527" s="1" t="s">
        <v>104</v>
      </c>
      <c r="B527" s="1" t="s">
        <v>24</v>
      </c>
      <c r="C527">
        <v>7.71</v>
      </c>
      <c r="D527">
        <v>7.01</v>
      </c>
      <c r="E527">
        <v>122.52</v>
      </c>
      <c r="F527">
        <v>92.25</v>
      </c>
      <c r="G527" s="1" t="s">
        <v>37</v>
      </c>
      <c r="H527" s="1" t="s">
        <v>19</v>
      </c>
      <c r="I527">
        <v>3311</v>
      </c>
      <c r="J527">
        <v>5</v>
      </c>
      <c r="K527">
        <v>7</v>
      </c>
      <c r="L527">
        <v>32</v>
      </c>
      <c r="M527">
        <v>60</v>
      </c>
      <c r="N527">
        <v>2.3286016309272124E-3</v>
      </c>
      <c r="O527">
        <v>7.75</v>
      </c>
      <c r="P527">
        <v>1.5101177891875567E-3</v>
      </c>
    </row>
    <row r="528" spans="1:16" x14ac:dyDescent="0.35">
      <c r="A528" s="1" t="s">
        <v>104</v>
      </c>
      <c r="B528" s="1" t="s">
        <v>25</v>
      </c>
      <c r="C528">
        <v>12.05</v>
      </c>
      <c r="D528">
        <v>2.56</v>
      </c>
      <c r="E528">
        <v>152.69</v>
      </c>
      <c r="F528">
        <v>59.99</v>
      </c>
      <c r="G528" s="1" t="s">
        <v>37</v>
      </c>
      <c r="H528" s="1" t="s">
        <v>19</v>
      </c>
      <c r="I528">
        <v>3311</v>
      </c>
      <c r="J528">
        <v>4</v>
      </c>
      <c r="K528">
        <v>5</v>
      </c>
      <c r="L528">
        <v>29</v>
      </c>
      <c r="M528">
        <v>224</v>
      </c>
      <c r="N528">
        <v>3.6393838719420116E-3</v>
      </c>
      <c r="O528">
        <v>40.01</v>
      </c>
      <c r="P528">
        <v>1.2080942313500453E-3</v>
      </c>
    </row>
    <row r="529" spans="1:16" x14ac:dyDescent="0.35">
      <c r="A529" s="1" t="s">
        <v>104</v>
      </c>
      <c r="B529" s="1" t="s">
        <v>26</v>
      </c>
      <c r="C529">
        <v>9.02</v>
      </c>
      <c r="D529">
        <v>6.41</v>
      </c>
      <c r="E529">
        <v>197.64</v>
      </c>
      <c r="F529">
        <v>98</v>
      </c>
      <c r="G529" s="1" t="s">
        <v>37</v>
      </c>
      <c r="H529" s="1" t="s">
        <v>19</v>
      </c>
      <c r="I529">
        <v>3311</v>
      </c>
      <c r="J529">
        <v>5</v>
      </c>
      <c r="K529">
        <v>11</v>
      </c>
      <c r="L529">
        <v>41</v>
      </c>
      <c r="M529">
        <v>168</v>
      </c>
      <c r="N529">
        <v>2.7242524916943518E-3</v>
      </c>
      <c r="O529">
        <v>2</v>
      </c>
      <c r="P529">
        <v>1.5101177891875567E-3</v>
      </c>
    </row>
    <row r="530" spans="1:16" x14ac:dyDescent="0.35">
      <c r="A530" s="1" t="s">
        <v>105</v>
      </c>
      <c r="B530" s="1" t="s">
        <v>17</v>
      </c>
      <c r="C530">
        <v>20.57</v>
      </c>
      <c r="D530">
        <v>10.119999999999999</v>
      </c>
      <c r="E530">
        <v>177.9</v>
      </c>
      <c r="F530">
        <v>64.25</v>
      </c>
      <c r="G530" s="1" t="s">
        <v>28</v>
      </c>
      <c r="H530" s="1" t="s">
        <v>19</v>
      </c>
      <c r="I530">
        <v>10786</v>
      </c>
      <c r="J530">
        <v>7</v>
      </c>
      <c r="K530">
        <v>9</v>
      </c>
      <c r="L530">
        <v>40</v>
      </c>
      <c r="M530">
        <v>66</v>
      </c>
      <c r="N530">
        <v>1.9071017986278509E-3</v>
      </c>
      <c r="O530">
        <v>35.75</v>
      </c>
      <c r="P530">
        <v>6.4898943074355648E-4</v>
      </c>
    </row>
    <row r="531" spans="1:16" x14ac:dyDescent="0.35">
      <c r="A531" s="1" t="s">
        <v>105</v>
      </c>
      <c r="B531" s="1" t="s">
        <v>20</v>
      </c>
      <c r="C531">
        <v>20.59</v>
      </c>
      <c r="D531">
        <v>9.93</v>
      </c>
      <c r="E531">
        <v>103.7</v>
      </c>
      <c r="F531">
        <v>73.25</v>
      </c>
      <c r="G531" s="1" t="s">
        <v>28</v>
      </c>
      <c r="H531" s="1" t="s">
        <v>19</v>
      </c>
      <c r="I531">
        <v>10786</v>
      </c>
      <c r="J531">
        <v>9</v>
      </c>
      <c r="K531">
        <v>6</v>
      </c>
      <c r="L531">
        <v>47</v>
      </c>
      <c r="M531">
        <v>242</v>
      </c>
      <c r="N531">
        <v>1.908956054144261E-3</v>
      </c>
      <c r="O531">
        <v>26.75</v>
      </c>
      <c r="P531">
        <v>8.3441498238457257E-4</v>
      </c>
    </row>
    <row r="532" spans="1:16" x14ac:dyDescent="0.35">
      <c r="A532" s="1" t="s">
        <v>105</v>
      </c>
      <c r="B532" s="1" t="s">
        <v>21</v>
      </c>
      <c r="C532">
        <v>14.61</v>
      </c>
      <c r="D532">
        <v>8.8699999999999992</v>
      </c>
      <c r="E532">
        <v>51.2</v>
      </c>
      <c r="F532">
        <v>55.25</v>
      </c>
      <c r="G532" s="1" t="s">
        <v>28</v>
      </c>
      <c r="H532" s="1" t="s">
        <v>19</v>
      </c>
      <c r="I532">
        <v>10786</v>
      </c>
      <c r="J532">
        <v>4</v>
      </c>
      <c r="K532">
        <v>10</v>
      </c>
      <c r="L532">
        <v>40</v>
      </c>
      <c r="M532">
        <v>234</v>
      </c>
      <c r="N532">
        <v>1.3545336547376228E-3</v>
      </c>
      <c r="O532">
        <v>44.75</v>
      </c>
      <c r="P532">
        <v>3.7085110328203229E-4</v>
      </c>
    </row>
    <row r="533" spans="1:16" x14ac:dyDescent="0.35">
      <c r="A533" s="1" t="s">
        <v>105</v>
      </c>
      <c r="B533" s="1" t="s">
        <v>22</v>
      </c>
      <c r="C533">
        <v>20.48</v>
      </c>
      <c r="D533">
        <v>9.9600000000000009</v>
      </c>
      <c r="E533">
        <v>166.97</v>
      </c>
      <c r="F533">
        <v>66.27</v>
      </c>
      <c r="G533" s="1" t="s">
        <v>28</v>
      </c>
      <c r="H533" s="1" t="s">
        <v>19</v>
      </c>
      <c r="I533">
        <v>10786</v>
      </c>
      <c r="J533">
        <v>5</v>
      </c>
      <c r="K533">
        <v>1</v>
      </c>
      <c r="L533">
        <v>42</v>
      </c>
      <c r="M533">
        <v>292</v>
      </c>
      <c r="N533">
        <v>1.8987576488040051E-3</v>
      </c>
      <c r="O533">
        <v>33.730000000000004</v>
      </c>
      <c r="P533">
        <v>4.6356387910254034E-4</v>
      </c>
    </row>
    <row r="534" spans="1:16" x14ac:dyDescent="0.35">
      <c r="A534" s="1" t="s">
        <v>105</v>
      </c>
      <c r="B534" s="1" t="s">
        <v>23</v>
      </c>
      <c r="C534">
        <v>7.77</v>
      </c>
      <c r="D534">
        <v>7.17</v>
      </c>
      <c r="E534">
        <v>156.22999999999999</v>
      </c>
      <c r="F534">
        <v>68.97</v>
      </c>
      <c r="G534" s="1" t="s">
        <v>28</v>
      </c>
      <c r="H534" s="1" t="s">
        <v>19</v>
      </c>
      <c r="I534">
        <v>10786</v>
      </c>
      <c r="J534">
        <v>6</v>
      </c>
      <c r="K534">
        <v>11</v>
      </c>
      <c r="L534">
        <v>29</v>
      </c>
      <c r="M534">
        <v>321</v>
      </c>
      <c r="N534">
        <v>7.2037826812534759E-4</v>
      </c>
      <c r="O534">
        <v>31.03</v>
      </c>
      <c r="P534">
        <v>5.5627665492304838E-4</v>
      </c>
    </row>
    <row r="535" spans="1:16" x14ac:dyDescent="0.35">
      <c r="A535" s="1" t="s">
        <v>105</v>
      </c>
      <c r="B535" s="1" t="s">
        <v>24</v>
      </c>
      <c r="C535">
        <v>13.95</v>
      </c>
      <c r="D535">
        <v>11.37</v>
      </c>
      <c r="E535">
        <v>125.41</v>
      </c>
      <c r="F535">
        <v>75.89</v>
      </c>
      <c r="G535" s="1" t="s">
        <v>28</v>
      </c>
      <c r="H535" s="1" t="s">
        <v>19</v>
      </c>
      <c r="I535">
        <v>10786</v>
      </c>
      <c r="J535">
        <v>7</v>
      </c>
      <c r="K535">
        <v>6</v>
      </c>
      <c r="L535">
        <v>36</v>
      </c>
      <c r="M535">
        <v>138</v>
      </c>
      <c r="N535">
        <v>1.2933432226960874E-3</v>
      </c>
      <c r="O535">
        <v>24.11</v>
      </c>
      <c r="P535">
        <v>6.4898943074355648E-4</v>
      </c>
    </row>
    <row r="536" spans="1:16" x14ac:dyDescent="0.35">
      <c r="A536" s="1" t="s">
        <v>105</v>
      </c>
      <c r="B536" s="1" t="s">
        <v>25</v>
      </c>
      <c r="C536">
        <v>19.43</v>
      </c>
      <c r="D536">
        <v>4.5999999999999996</v>
      </c>
      <c r="E536">
        <v>140.59</v>
      </c>
      <c r="F536">
        <v>81.89</v>
      </c>
      <c r="G536" s="1" t="s">
        <v>28</v>
      </c>
      <c r="H536" s="1" t="s">
        <v>19</v>
      </c>
      <c r="I536">
        <v>10786</v>
      </c>
      <c r="J536">
        <v>4</v>
      </c>
      <c r="K536">
        <v>9</v>
      </c>
      <c r="L536">
        <v>32</v>
      </c>
      <c r="M536">
        <v>224</v>
      </c>
      <c r="N536">
        <v>1.8014092341924717E-3</v>
      </c>
      <c r="O536">
        <v>18.11</v>
      </c>
      <c r="P536">
        <v>3.7085110328203229E-4</v>
      </c>
    </row>
    <row r="537" spans="1:16" x14ac:dyDescent="0.35">
      <c r="A537" s="1" t="s">
        <v>105</v>
      </c>
      <c r="B537" s="1" t="s">
        <v>26</v>
      </c>
      <c r="C537">
        <v>23.29</v>
      </c>
      <c r="D537">
        <v>7.48</v>
      </c>
      <c r="E537">
        <v>114.77</v>
      </c>
      <c r="F537">
        <v>66.2</v>
      </c>
      <c r="G537" s="1" t="s">
        <v>28</v>
      </c>
      <c r="H537" s="1" t="s">
        <v>19</v>
      </c>
      <c r="I537">
        <v>10786</v>
      </c>
      <c r="J537">
        <v>5</v>
      </c>
      <c r="K537">
        <v>11</v>
      </c>
      <c r="L537">
        <v>44</v>
      </c>
      <c r="M537">
        <v>74</v>
      </c>
      <c r="N537">
        <v>2.1592805488596326E-3</v>
      </c>
      <c r="O537">
        <v>33.799999999999997</v>
      </c>
      <c r="P537">
        <v>4.6356387910254034E-4</v>
      </c>
    </row>
    <row r="538" spans="1:16" x14ac:dyDescent="0.35">
      <c r="A538" s="1" t="s">
        <v>106</v>
      </c>
      <c r="B538" s="1" t="s">
        <v>17</v>
      </c>
      <c r="C538">
        <v>5</v>
      </c>
      <c r="D538">
        <v>13.32</v>
      </c>
      <c r="E538">
        <v>128.47</v>
      </c>
      <c r="F538">
        <v>67.25</v>
      </c>
      <c r="G538" s="1" t="s">
        <v>30</v>
      </c>
      <c r="H538" s="1" t="s">
        <v>19</v>
      </c>
      <c r="I538">
        <v>1459</v>
      </c>
      <c r="J538">
        <v>4</v>
      </c>
      <c r="K538">
        <v>9</v>
      </c>
      <c r="L538">
        <v>43</v>
      </c>
      <c r="M538">
        <v>204</v>
      </c>
      <c r="N538">
        <v>3.4270047978067169E-3</v>
      </c>
      <c r="O538">
        <v>32.75</v>
      </c>
      <c r="P538">
        <v>2.7416038382453737E-3</v>
      </c>
    </row>
    <row r="539" spans="1:16" x14ac:dyDescent="0.35">
      <c r="A539" s="1" t="s">
        <v>106</v>
      </c>
      <c r="B539" s="1" t="s">
        <v>20</v>
      </c>
      <c r="C539">
        <v>18.39</v>
      </c>
      <c r="D539">
        <v>8.0500000000000007</v>
      </c>
      <c r="E539">
        <v>246.5</v>
      </c>
      <c r="F539">
        <v>74.290000000000006</v>
      </c>
      <c r="G539" s="1" t="s">
        <v>30</v>
      </c>
      <c r="H539" s="1" t="s">
        <v>19</v>
      </c>
      <c r="I539">
        <v>1459</v>
      </c>
      <c r="J539">
        <v>2</v>
      </c>
      <c r="K539">
        <v>11</v>
      </c>
      <c r="L539">
        <v>37</v>
      </c>
      <c r="M539">
        <v>102</v>
      </c>
      <c r="N539">
        <v>1.2604523646333105E-2</v>
      </c>
      <c r="O539">
        <v>25.709999999999994</v>
      </c>
      <c r="P539">
        <v>1.3708019191226869E-3</v>
      </c>
    </row>
    <row r="540" spans="1:16" x14ac:dyDescent="0.35">
      <c r="A540" s="1" t="s">
        <v>106</v>
      </c>
      <c r="B540" s="1" t="s">
        <v>21</v>
      </c>
      <c r="C540">
        <v>18.34</v>
      </c>
      <c r="D540">
        <v>4.5999999999999996</v>
      </c>
      <c r="E540">
        <v>258.16000000000003</v>
      </c>
      <c r="F540">
        <v>70.06</v>
      </c>
      <c r="G540" s="1" t="s">
        <v>30</v>
      </c>
      <c r="H540" s="1" t="s">
        <v>19</v>
      </c>
      <c r="I540">
        <v>1459</v>
      </c>
      <c r="J540">
        <v>5</v>
      </c>
      <c r="K540">
        <v>11</v>
      </c>
      <c r="L540">
        <v>39</v>
      </c>
      <c r="M540">
        <v>235</v>
      </c>
      <c r="N540">
        <v>1.2570253598355037E-2</v>
      </c>
      <c r="O540">
        <v>29.939999999999998</v>
      </c>
      <c r="P540">
        <v>3.4270047978067169E-3</v>
      </c>
    </row>
    <row r="541" spans="1:16" x14ac:dyDescent="0.35">
      <c r="A541" s="1" t="s">
        <v>106</v>
      </c>
      <c r="B541" s="1" t="s">
        <v>22</v>
      </c>
      <c r="C541">
        <v>13.37</v>
      </c>
      <c r="D541">
        <v>9.9499999999999993</v>
      </c>
      <c r="E541">
        <v>28.96</v>
      </c>
      <c r="F541">
        <v>75.81</v>
      </c>
      <c r="G541" s="1" t="s">
        <v>30</v>
      </c>
      <c r="H541" s="1" t="s">
        <v>19</v>
      </c>
      <c r="I541">
        <v>1459</v>
      </c>
      <c r="J541">
        <v>4</v>
      </c>
      <c r="K541">
        <v>10</v>
      </c>
      <c r="L541">
        <v>43</v>
      </c>
      <c r="M541">
        <v>400</v>
      </c>
      <c r="N541">
        <v>9.163810829335161E-3</v>
      </c>
      <c r="O541">
        <v>24.189999999999998</v>
      </c>
      <c r="P541">
        <v>2.7416038382453737E-3</v>
      </c>
    </row>
    <row r="542" spans="1:16" x14ac:dyDescent="0.35">
      <c r="A542" s="1" t="s">
        <v>106</v>
      </c>
      <c r="B542" s="1" t="s">
        <v>23</v>
      </c>
      <c r="C542">
        <v>10.26</v>
      </c>
      <c r="D542">
        <v>4.6500000000000004</v>
      </c>
      <c r="E542">
        <v>48.44</v>
      </c>
      <c r="F542">
        <v>86.75</v>
      </c>
      <c r="G542" s="1" t="s">
        <v>30</v>
      </c>
      <c r="H542" s="1" t="s">
        <v>19</v>
      </c>
      <c r="I542">
        <v>1459</v>
      </c>
      <c r="J542">
        <v>3</v>
      </c>
      <c r="K542">
        <v>1</v>
      </c>
      <c r="L542">
        <v>48</v>
      </c>
      <c r="M542">
        <v>103</v>
      </c>
      <c r="N542">
        <v>7.0322138450993827E-3</v>
      </c>
      <c r="O542">
        <v>13.25</v>
      </c>
      <c r="P542">
        <v>2.0562028786840301E-3</v>
      </c>
    </row>
    <row r="543" spans="1:16" x14ac:dyDescent="0.35">
      <c r="A543" s="1" t="s">
        <v>106</v>
      </c>
      <c r="B543" s="1" t="s">
        <v>24</v>
      </c>
      <c r="C543">
        <v>12.15</v>
      </c>
      <c r="D543">
        <v>14.87</v>
      </c>
      <c r="E543">
        <v>124.1</v>
      </c>
      <c r="F543">
        <v>51.39</v>
      </c>
      <c r="G543" s="1" t="s">
        <v>30</v>
      </c>
      <c r="H543" s="1" t="s">
        <v>19</v>
      </c>
      <c r="I543">
        <v>1459</v>
      </c>
      <c r="J543">
        <v>10</v>
      </c>
      <c r="K543">
        <v>9</v>
      </c>
      <c r="L543">
        <v>44</v>
      </c>
      <c r="M543">
        <v>422</v>
      </c>
      <c r="N543">
        <v>8.3276216586703217E-3</v>
      </c>
      <c r="O543">
        <v>48.61</v>
      </c>
      <c r="P543">
        <v>6.8540095956134339E-3</v>
      </c>
    </row>
    <row r="544" spans="1:16" x14ac:dyDescent="0.35">
      <c r="A544" s="1" t="s">
        <v>106</v>
      </c>
      <c r="B544" s="1" t="s">
        <v>25</v>
      </c>
      <c r="C544">
        <v>9.85</v>
      </c>
      <c r="D544">
        <v>13.81</v>
      </c>
      <c r="E544">
        <v>153.24</v>
      </c>
      <c r="F544">
        <v>67.14</v>
      </c>
      <c r="G544" s="1" t="s">
        <v>30</v>
      </c>
      <c r="H544" s="1" t="s">
        <v>19</v>
      </c>
      <c r="I544">
        <v>1459</v>
      </c>
      <c r="J544">
        <v>2</v>
      </c>
      <c r="K544">
        <v>11</v>
      </c>
      <c r="L544">
        <v>43</v>
      </c>
      <c r="M544">
        <v>69</v>
      </c>
      <c r="N544">
        <v>6.7511994516792325E-3</v>
      </c>
      <c r="O544">
        <v>32.86</v>
      </c>
      <c r="P544">
        <v>1.3708019191226869E-3</v>
      </c>
    </row>
    <row r="545" spans="1:16" x14ac:dyDescent="0.35">
      <c r="A545" s="1" t="s">
        <v>106</v>
      </c>
      <c r="B545" s="1" t="s">
        <v>26</v>
      </c>
      <c r="C545">
        <v>15.87</v>
      </c>
      <c r="D545">
        <v>11.22</v>
      </c>
      <c r="E545">
        <v>250.9</v>
      </c>
      <c r="F545">
        <v>86.28</v>
      </c>
      <c r="G545" s="1" t="s">
        <v>30</v>
      </c>
      <c r="H545" s="1" t="s">
        <v>19</v>
      </c>
      <c r="I545">
        <v>1459</v>
      </c>
      <c r="J545">
        <v>10</v>
      </c>
      <c r="K545">
        <v>3</v>
      </c>
      <c r="L545">
        <v>33</v>
      </c>
      <c r="M545">
        <v>140</v>
      </c>
      <c r="N545">
        <v>1.087731322823852E-2</v>
      </c>
      <c r="O545">
        <v>13.719999999999999</v>
      </c>
      <c r="P545">
        <v>6.8540095956134339E-3</v>
      </c>
    </row>
    <row r="546" spans="1:16" x14ac:dyDescent="0.35">
      <c r="A546" s="1" t="s">
        <v>107</v>
      </c>
      <c r="B546" s="1" t="s">
        <v>17</v>
      </c>
      <c r="C546">
        <v>16.46</v>
      </c>
      <c r="D546">
        <v>5.34</v>
      </c>
      <c r="E546">
        <v>99.04</v>
      </c>
      <c r="F546">
        <v>62.1</v>
      </c>
      <c r="G546" s="1" t="s">
        <v>18</v>
      </c>
      <c r="H546" s="1" t="s">
        <v>34</v>
      </c>
      <c r="I546">
        <v>3611</v>
      </c>
      <c r="J546">
        <v>3</v>
      </c>
      <c r="K546">
        <v>6</v>
      </c>
      <c r="L546">
        <v>43</v>
      </c>
      <c r="M546">
        <v>205</v>
      </c>
      <c r="N546">
        <v>4.5582941013569654E-3</v>
      </c>
      <c r="O546">
        <v>37.9</v>
      </c>
      <c r="P546">
        <v>8.3079479368595955E-4</v>
      </c>
    </row>
    <row r="547" spans="1:16" x14ac:dyDescent="0.35">
      <c r="A547" s="1" t="s">
        <v>107</v>
      </c>
      <c r="B547" s="1" t="s">
        <v>20</v>
      </c>
      <c r="C547">
        <v>9.81</v>
      </c>
      <c r="D547">
        <v>2.4500000000000002</v>
      </c>
      <c r="E547">
        <v>43.97</v>
      </c>
      <c r="F547">
        <v>74.680000000000007</v>
      </c>
      <c r="G547" s="1" t="s">
        <v>18</v>
      </c>
      <c r="H547" s="1" t="s">
        <v>34</v>
      </c>
      <c r="I547">
        <v>3611</v>
      </c>
      <c r="J547">
        <v>1</v>
      </c>
      <c r="K547">
        <v>11</v>
      </c>
      <c r="L547">
        <v>37</v>
      </c>
      <c r="M547">
        <v>231</v>
      </c>
      <c r="N547">
        <v>2.7166989753530878E-3</v>
      </c>
      <c r="O547">
        <v>25.319999999999993</v>
      </c>
      <c r="P547">
        <v>2.7693159789531985E-4</v>
      </c>
    </row>
    <row r="548" spans="1:16" x14ac:dyDescent="0.35">
      <c r="A548" s="1" t="s">
        <v>107</v>
      </c>
      <c r="B548" s="1" t="s">
        <v>21</v>
      </c>
      <c r="C548">
        <v>16.440000000000001</v>
      </c>
      <c r="D548">
        <v>5.05</v>
      </c>
      <c r="E548">
        <v>80.48</v>
      </c>
      <c r="F548">
        <v>88.87</v>
      </c>
      <c r="G548" s="1" t="s">
        <v>18</v>
      </c>
      <c r="H548" s="1" t="s">
        <v>34</v>
      </c>
      <c r="I548">
        <v>3611</v>
      </c>
      <c r="J548">
        <v>3</v>
      </c>
      <c r="K548">
        <v>5</v>
      </c>
      <c r="L548">
        <v>39</v>
      </c>
      <c r="M548">
        <v>236</v>
      </c>
      <c r="N548">
        <v>4.552755469399059E-3</v>
      </c>
      <c r="O548">
        <v>11.129999999999995</v>
      </c>
      <c r="P548">
        <v>8.3079479368595955E-4</v>
      </c>
    </row>
    <row r="549" spans="1:16" x14ac:dyDescent="0.35">
      <c r="A549" s="1" t="s">
        <v>107</v>
      </c>
      <c r="B549" s="1" t="s">
        <v>22</v>
      </c>
      <c r="C549">
        <v>7.84</v>
      </c>
      <c r="D549">
        <v>2.4700000000000002</v>
      </c>
      <c r="E549">
        <v>70.59</v>
      </c>
      <c r="F549">
        <v>67.37</v>
      </c>
      <c r="G549" s="1" t="s">
        <v>18</v>
      </c>
      <c r="H549" s="1" t="s">
        <v>34</v>
      </c>
      <c r="I549">
        <v>3611</v>
      </c>
      <c r="J549">
        <v>4</v>
      </c>
      <c r="K549">
        <v>7</v>
      </c>
      <c r="L549">
        <v>29</v>
      </c>
      <c r="M549">
        <v>280</v>
      </c>
      <c r="N549">
        <v>2.1711437274993077E-3</v>
      </c>
      <c r="O549">
        <v>32.629999999999995</v>
      </c>
      <c r="P549">
        <v>1.1077263915812794E-3</v>
      </c>
    </row>
    <row r="550" spans="1:16" x14ac:dyDescent="0.35">
      <c r="A550" s="1" t="s">
        <v>107</v>
      </c>
      <c r="B550" s="1" t="s">
        <v>23</v>
      </c>
      <c r="C550">
        <v>5.75</v>
      </c>
      <c r="D550">
        <v>6.24</v>
      </c>
      <c r="E550">
        <v>165.23</v>
      </c>
      <c r="F550">
        <v>61.57</v>
      </c>
      <c r="G550" s="1" t="s">
        <v>18</v>
      </c>
      <c r="H550" s="1" t="s">
        <v>34</v>
      </c>
      <c r="I550">
        <v>3611</v>
      </c>
      <c r="J550">
        <v>6</v>
      </c>
      <c r="K550">
        <v>11</v>
      </c>
      <c r="L550">
        <v>40</v>
      </c>
      <c r="M550">
        <v>241</v>
      </c>
      <c r="N550">
        <v>1.5923566878980893E-3</v>
      </c>
      <c r="O550">
        <v>38.43</v>
      </c>
      <c r="P550">
        <v>1.6615895873719191E-3</v>
      </c>
    </row>
    <row r="551" spans="1:16" x14ac:dyDescent="0.35">
      <c r="A551" s="1" t="s">
        <v>107</v>
      </c>
      <c r="B551" s="1" t="s">
        <v>24</v>
      </c>
      <c r="C551">
        <v>11.76</v>
      </c>
      <c r="D551">
        <v>7.53</v>
      </c>
      <c r="E551">
        <v>110.27</v>
      </c>
      <c r="F551">
        <v>74.42</v>
      </c>
      <c r="G551" s="1" t="s">
        <v>18</v>
      </c>
      <c r="H551" s="1" t="s">
        <v>34</v>
      </c>
      <c r="I551">
        <v>3611</v>
      </c>
      <c r="J551">
        <v>3</v>
      </c>
      <c r="K551">
        <v>5</v>
      </c>
      <c r="L551">
        <v>39</v>
      </c>
      <c r="M551">
        <v>100</v>
      </c>
      <c r="N551">
        <v>3.2567155912489616E-3</v>
      </c>
      <c r="O551">
        <v>25.58</v>
      </c>
      <c r="P551">
        <v>8.3079479368595955E-4</v>
      </c>
    </row>
    <row r="552" spans="1:16" x14ac:dyDescent="0.35">
      <c r="A552" s="1" t="s">
        <v>107</v>
      </c>
      <c r="B552" s="1" t="s">
        <v>25</v>
      </c>
      <c r="C552">
        <v>12.12</v>
      </c>
      <c r="D552">
        <v>4.5599999999999996</v>
      </c>
      <c r="E552">
        <v>194.53</v>
      </c>
      <c r="F552">
        <v>86.87</v>
      </c>
      <c r="G552" s="1" t="s">
        <v>18</v>
      </c>
      <c r="H552" s="1" t="s">
        <v>34</v>
      </c>
      <c r="I552">
        <v>3611</v>
      </c>
      <c r="J552">
        <v>8</v>
      </c>
      <c r="K552">
        <v>3</v>
      </c>
      <c r="L552">
        <v>43</v>
      </c>
      <c r="M552">
        <v>121</v>
      </c>
      <c r="N552">
        <v>3.3564109664912765E-3</v>
      </c>
      <c r="O552">
        <v>13.129999999999995</v>
      </c>
      <c r="P552">
        <v>2.2154527831625588E-3</v>
      </c>
    </row>
    <row r="553" spans="1:16" x14ac:dyDescent="0.35">
      <c r="A553" s="1" t="s">
        <v>107</v>
      </c>
      <c r="B553" s="1" t="s">
        <v>26</v>
      </c>
      <c r="C553">
        <v>15.38</v>
      </c>
      <c r="D553">
        <v>9.0500000000000007</v>
      </c>
      <c r="E553">
        <v>30.83</v>
      </c>
      <c r="F553">
        <v>80.41</v>
      </c>
      <c r="G553" s="1" t="s">
        <v>18</v>
      </c>
      <c r="H553" s="1" t="s">
        <v>34</v>
      </c>
      <c r="I553">
        <v>3611</v>
      </c>
      <c r="J553">
        <v>4</v>
      </c>
      <c r="K553">
        <v>3</v>
      </c>
      <c r="L553">
        <v>38</v>
      </c>
      <c r="M553">
        <v>275</v>
      </c>
      <c r="N553">
        <v>4.2592079756300196E-3</v>
      </c>
      <c r="O553">
        <v>19.590000000000003</v>
      </c>
      <c r="P553">
        <v>1.1077263915812794E-3</v>
      </c>
    </row>
    <row r="554" spans="1:16" x14ac:dyDescent="0.35">
      <c r="A554" s="1" t="s">
        <v>108</v>
      </c>
      <c r="B554" s="1" t="s">
        <v>17</v>
      </c>
      <c r="C554">
        <v>17.649999999999999</v>
      </c>
      <c r="D554">
        <v>7.6</v>
      </c>
      <c r="E554">
        <v>151.69</v>
      </c>
      <c r="F554">
        <v>71.569999999999993</v>
      </c>
      <c r="G554" s="1" t="s">
        <v>63</v>
      </c>
      <c r="H554" s="1" t="s">
        <v>19</v>
      </c>
      <c r="I554">
        <v>7898</v>
      </c>
      <c r="J554">
        <v>4</v>
      </c>
      <c r="K554">
        <v>10</v>
      </c>
      <c r="L554">
        <v>40</v>
      </c>
      <c r="M554">
        <v>363</v>
      </c>
      <c r="N554">
        <v>2.2347429729045326E-3</v>
      </c>
      <c r="O554">
        <v>28.430000000000007</v>
      </c>
      <c r="P554">
        <v>5.0645733096986575E-4</v>
      </c>
    </row>
    <row r="555" spans="1:16" x14ac:dyDescent="0.35">
      <c r="A555" s="1" t="s">
        <v>108</v>
      </c>
      <c r="B555" s="1" t="s">
        <v>20</v>
      </c>
      <c r="C555">
        <v>15.49</v>
      </c>
      <c r="D555">
        <v>3.47</v>
      </c>
      <c r="E555">
        <v>179.5</v>
      </c>
      <c r="F555">
        <v>83.25</v>
      </c>
      <c r="G555" s="1" t="s">
        <v>63</v>
      </c>
      <c r="H555" s="1" t="s">
        <v>19</v>
      </c>
      <c r="I555">
        <v>7898</v>
      </c>
      <c r="J555">
        <v>6</v>
      </c>
      <c r="K555">
        <v>11</v>
      </c>
      <c r="L555">
        <v>39</v>
      </c>
      <c r="M555">
        <v>360</v>
      </c>
      <c r="N555">
        <v>1.9612560141808052E-3</v>
      </c>
      <c r="O555">
        <v>16.75</v>
      </c>
      <c r="P555">
        <v>7.5968599645479873E-4</v>
      </c>
    </row>
    <row r="556" spans="1:16" x14ac:dyDescent="0.35">
      <c r="A556" s="1" t="s">
        <v>108</v>
      </c>
      <c r="B556" s="1" t="s">
        <v>21</v>
      </c>
      <c r="C556">
        <v>13.35</v>
      </c>
      <c r="D556">
        <v>6.79</v>
      </c>
      <c r="E556">
        <v>34.92</v>
      </c>
      <c r="F556">
        <v>77.09</v>
      </c>
      <c r="G556" s="1" t="s">
        <v>63</v>
      </c>
      <c r="H556" s="1" t="s">
        <v>19</v>
      </c>
      <c r="I556">
        <v>7898</v>
      </c>
      <c r="J556">
        <v>1</v>
      </c>
      <c r="K556">
        <v>9</v>
      </c>
      <c r="L556">
        <v>49</v>
      </c>
      <c r="M556">
        <v>140</v>
      </c>
      <c r="N556">
        <v>1.6903013421119271E-3</v>
      </c>
      <c r="O556">
        <v>22.909999999999997</v>
      </c>
      <c r="P556">
        <v>1.2661433274246644E-4</v>
      </c>
    </row>
    <row r="557" spans="1:16" x14ac:dyDescent="0.35">
      <c r="A557" s="1" t="s">
        <v>108</v>
      </c>
      <c r="B557" s="1" t="s">
        <v>22</v>
      </c>
      <c r="C557">
        <v>16.11</v>
      </c>
      <c r="D557">
        <v>6.74</v>
      </c>
      <c r="E557">
        <v>183.82</v>
      </c>
      <c r="F557">
        <v>64.7</v>
      </c>
      <c r="G557" s="1" t="s">
        <v>63</v>
      </c>
      <c r="H557" s="1" t="s">
        <v>19</v>
      </c>
      <c r="I557">
        <v>7898</v>
      </c>
      <c r="J557">
        <v>3</v>
      </c>
      <c r="K557">
        <v>11</v>
      </c>
      <c r="L557">
        <v>29</v>
      </c>
      <c r="M557">
        <v>163</v>
      </c>
      <c r="N557">
        <v>2.0397569004811343E-3</v>
      </c>
      <c r="O557">
        <v>35.299999999999997</v>
      </c>
      <c r="P557">
        <v>3.7984299822739937E-4</v>
      </c>
    </row>
    <row r="558" spans="1:16" x14ac:dyDescent="0.35">
      <c r="A558" s="1" t="s">
        <v>108</v>
      </c>
      <c r="B558" s="1" t="s">
        <v>23</v>
      </c>
      <c r="C558">
        <v>16.09</v>
      </c>
      <c r="D558">
        <v>4.26</v>
      </c>
      <c r="E558">
        <v>119.45</v>
      </c>
      <c r="F558">
        <v>66.64</v>
      </c>
      <c r="G558" s="1" t="s">
        <v>63</v>
      </c>
      <c r="H558" s="1" t="s">
        <v>19</v>
      </c>
      <c r="I558">
        <v>7898</v>
      </c>
      <c r="J558">
        <v>3</v>
      </c>
      <c r="K558">
        <v>5</v>
      </c>
      <c r="L558">
        <v>45</v>
      </c>
      <c r="M558">
        <v>211</v>
      </c>
      <c r="N558">
        <v>2.0372246138262852E-3</v>
      </c>
      <c r="O558">
        <v>33.36</v>
      </c>
      <c r="P558">
        <v>3.7984299822739937E-4</v>
      </c>
    </row>
    <row r="559" spans="1:16" x14ac:dyDescent="0.35">
      <c r="A559" s="1" t="s">
        <v>108</v>
      </c>
      <c r="B559" s="1" t="s">
        <v>24</v>
      </c>
      <c r="C559">
        <v>14.91</v>
      </c>
      <c r="D559">
        <v>5.94</v>
      </c>
      <c r="E559">
        <v>113.4</v>
      </c>
      <c r="F559">
        <v>79.58</v>
      </c>
      <c r="G559" s="1" t="s">
        <v>63</v>
      </c>
      <c r="H559" s="1" t="s">
        <v>19</v>
      </c>
      <c r="I559">
        <v>7898</v>
      </c>
      <c r="J559">
        <v>3</v>
      </c>
      <c r="K559">
        <v>9</v>
      </c>
      <c r="L559">
        <v>36</v>
      </c>
      <c r="M559">
        <v>112</v>
      </c>
      <c r="N559">
        <v>1.8878197011901747E-3</v>
      </c>
      <c r="O559">
        <v>20.420000000000002</v>
      </c>
      <c r="P559">
        <v>3.7984299822739937E-4</v>
      </c>
    </row>
    <row r="560" spans="1:16" x14ac:dyDescent="0.35">
      <c r="A560" s="1" t="s">
        <v>108</v>
      </c>
      <c r="B560" s="1" t="s">
        <v>25</v>
      </c>
      <c r="C560">
        <v>12.63</v>
      </c>
      <c r="D560">
        <v>2.74</v>
      </c>
      <c r="E560">
        <v>218.88</v>
      </c>
      <c r="F560">
        <v>88.07</v>
      </c>
      <c r="G560" s="1" t="s">
        <v>63</v>
      </c>
      <c r="H560" s="1" t="s">
        <v>19</v>
      </c>
      <c r="I560">
        <v>7898</v>
      </c>
      <c r="J560">
        <v>1</v>
      </c>
      <c r="K560">
        <v>1</v>
      </c>
      <c r="L560">
        <v>55</v>
      </c>
      <c r="M560">
        <v>240</v>
      </c>
      <c r="N560">
        <v>1.5991390225373514E-3</v>
      </c>
      <c r="O560">
        <v>11.930000000000007</v>
      </c>
      <c r="P560">
        <v>1.2661433274246644E-4</v>
      </c>
    </row>
    <row r="561" spans="1:16" x14ac:dyDescent="0.35">
      <c r="A561" s="1" t="s">
        <v>108</v>
      </c>
      <c r="B561" s="1" t="s">
        <v>26</v>
      </c>
      <c r="C561">
        <v>9.68</v>
      </c>
      <c r="D561">
        <v>8.69</v>
      </c>
      <c r="E561">
        <v>92.57</v>
      </c>
      <c r="F561">
        <v>77.02</v>
      </c>
      <c r="G561" s="1" t="s">
        <v>63</v>
      </c>
      <c r="H561" s="1" t="s">
        <v>19</v>
      </c>
      <c r="I561">
        <v>7898</v>
      </c>
      <c r="J561">
        <v>1</v>
      </c>
      <c r="K561">
        <v>6</v>
      </c>
      <c r="L561">
        <v>49</v>
      </c>
      <c r="M561">
        <v>337</v>
      </c>
      <c r="N561">
        <v>1.2256267409470752E-3</v>
      </c>
      <c r="O561">
        <v>22.980000000000004</v>
      </c>
      <c r="P561">
        <v>1.2661433274246644E-4</v>
      </c>
    </row>
    <row r="562" spans="1:16" x14ac:dyDescent="0.35">
      <c r="A562" s="1" t="s">
        <v>109</v>
      </c>
      <c r="B562" s="1" t="s">
        <v>17</v>
      </c>
      <c r="C562">
        <v>14.36</v>
      </c>
      <c r="D562">
        <v>7.95</v>
      </c>
      <c r="E562">
        <v>77.52</v>
      </c>
      <c r="F562">
        <v>59.67</v>
      </c>
      <c r="G562" s="1" t="s">
        <v>30</v>
      </c>
      <c r="H562" s="1" t="s">
        <v>31</v>
      </c>
      <c r="I562">
        <v>7346</v>
      </c>
      <c r="J562">
        <v>3</v>
      </c>
      <c r="K562">
        <v>1</v>
      </c>
      <c r="L562">
        <v>43</v>
      </c>
      <c r="M562">
        <v>114</v>
      </c>
      <c r="N562">
        <v>1.9548053362374081E-3</v>
      </c>
      <c r="O562">
        <v>40.33</v>
      </c>
      <c r="P562">
        <v>4.0838551592703513E-4</v>
      </c>
    </row>
    <row r="563" spans="1:16" x14ac:dyDescent="0.35">
      <c r="A563" s="1" t="s">
        <v>109</v>
      </c>
      <c r="B563" s="1" t="s">
        <v>20</v>
      </c>
      <c r="C563">
        <v>18.77</v>
      </c>
      <c r="D563">
        <v>5.82</v>
      </c>
      <c r="E563">
        <v>200.77</v>
      </c>
      <c r="F563">
        <v>78.55</v>
      </c>
      <c r="G563" s="1" t="s">
        <v>30</v>
      </c>
      <c r="H563" s="1" t="s">
        <v>31</v>
      </c>
      <c r="I563">
        <v>7346</v>
      </c>
      <c r="J563">
        <v>6</v>
      </c>
      <c r="K563">
        <v>3</v>
      </c>
      <c r="L563">
        <v>32</v>
      </c>
      <c r="M563">
        <v>96</v>
      </c>
      <c r="N563">
        <v>2.5551320446501498E-3</v>
      </c>
      <c r="O563">
        <v>21.450000000000003</v>
      </c>
      <c r="P563">
        <v>8.1677103185407026E-4</v>
      </c>
    </row>
    <row r="564" spans="1:16" x14ac:dyDescent="0.35">
      <c r="A564" s="1" t="s">
        <v>109</v>
      </c>
      <c r="B564" s="1" t="s">
        <v>21</v>
      </c>
      <c r="C564">
        <v>14.52</v>
      </c>
      <c r="D564">
        <v>7.67</v>
      </c>
      <c r="E564">
        <v>40.14</v>
      </c>
      <c r="F564">
        <v>72.47</v>
      </c>
      <c r="G564" s="1" t="s">
        <v>30</v>
      </c>
      <c r="H564" s="1" t="s">
        <v>31</v>
      </c>
      <c r="I564">
        <v>7346</v>
      </c>
      <c r="J564">
        <v>3</v>
      </c>
      <c r="K564">
        <v>1</v>
      </c>
      <c r="L564">
        <v>30</v>
      </c>
      <c r="M564">
        <v>220</v>
      </c>
      <c r="N564">
        <v>1.97658589708685E-3</v>
      </c>
      <c r="O564">
        <v>27.53</v>
      </c>
      <c r="P564">
        <v>4.0838551592703513E-4</v>
      </c>
    </row>
    <row r="565" spans="1:16" x14ac:dyDescent="0.35">
      <c r="A565" s="1" t="s">
        <v>109</v>
      </c>
      <c r="B565" s="1" t="s">
        <v>22</v>
      </c>
      <c r="C565">
        <v>17.82</v>
      </c>
      <c r="D565">
        <v>8.23</v>
      </c>
      <c r="E565">
        <v>122.96</v>
      </c>
      <c r="F565">
        <v>87.88</v>
      </c>
      <c r="G565" s="1" t="s">
        <v>30</v>
      </c>
      <c r="H565" s="1" t="s">
        <v>31</v>
      </c>
      <c r="I565">
        <v>7346</v>
      </c>
      <c r="J565">
        <v>5</v>
      </c>
      <c r="K565">
        <v>7</v>
      </c>
      <c r="L565">
        <v>47</v>
      </c>
      <c r="M565">
        <v>224</v>
      </c>
      <c r="N565">
        <v>2.4258099646065887E-3</v>
      </c>
      <c r="O565">
        <v>12.120000000000005</v>
      </c>
      <c r="P565">
        <v>6.806425265450585E-4</v>
      </c>
    </row>
    <row r="566" spans="1:16" x14ac:dyDescent="0.35">
      <c r="A566" s="1" t="s">
        <v>109</v>
      </c>
      <c r="B566" s="1" t="s">
        <v>23</v>
      </c>
      <c r="C566">
        <v>12.57</v>
      </c>
      <c r="D566">
        <v>5.03</v>
      </c>
      <c r="E566">
        <v>122.93</v>
      </c>
      <c r="F566">
        <v>80.739999999999995</v>
      </c>
      <c r="G566" s="1" t="s">
        <v>30</v>
      </c>
      <c r="H566" s="1" t="s">
        <v>31</v>
      </c>
      <c r="I566">
        <v>7346</v>
      </c>
      <c r="J566">
        <v>3</v>
      </c>
      <c r="K566">
        <v>7</v>
      </c>
      <c r="L566">
        <v>47</v>
      </c>
      <c r="M566">
        <v>342</v>
      </c>
      <c r="N566">
        <v>1.7111353117342772E-3</v>
      </c>
      <c r="O566">
        <v>19.260000000000005</v>
      </c>
      <c r="P566">
        <v>4.0838551592703513E-4</v>
      </c>
    </row>
    <row r="567" spans="1:16" x14ac:dyDescent="0.35">
      <c r="A567" s="1" t="s">
        <v>109</v>
      </c>
      <c r="B567" s="1" t="s">
        <v>24</v>
      </c>
      <c r="C567">
        <v>7.55</v>
      </c>
      <c r="D567">
        <v>7.26</v>
      </c>
      <c r="E567">
        <v>157.91</v>
      </c>
      <c r="F567">
        <v>72.33</v>
      </c>
      <c r="G567" s="1" t="s">
        <v>30</v>
      </c>
      <c r="H567" s="1" t="s">
        <v>31</v>
      </c>
      <c r="I567">
        <v>7346</v>
      </c>
      <c r="J567">
        <v>3</v>
      </c>
      <c r="K567">
        <v>5</v>
      </c>
      <c r="L567">
        <v>38</v>
      </c>
      <c r="M567">
        <v>202</v>
      </c>
      <c r="N567">
        <v>1.0277702150830383E-3</v>
      </c>
      <c r="O567">
        <v>27.67</v>
      </c>
      <c r="P567">
        <v>4.0838551592703513E-4</v>
      </c>
    </row>
    <row r="568" spans="1:16" x14ac:dyDescent="0.35">
      <c r="A568" s="1" t="s">
        <v>109</v>
      </c>
      <c r="B568" s="1" t="s">
        <v>25</v>
      </c>
      <c r="C568">
        <v>16.809999999999999</v>
      </c>
      <c r="D568">
        <v>8.1300000000000008</v>
      </c>
      <c r="E568">
        <v>228.81</v>
      </c>
      <c r="F568">
        <v>59.15</v>
      </c>
      <c r="G568" s="1" t="s">
        <v>30</v>
      </c>
      <c r="H568" s="1" t="s">
        <v>31</v>
      </c>
      <c r="I568">
        <v>7346</v>
      </c>
      <c r="J568">
        <v>4</v>
      </c>
      <c r="K568">
        <v>10</v>
      </c>
      <c r="L568">
        <v>32</v>
      </c>
      <c r="M568">
        <v>104</v>
      </c>
      <c r="N568">
        <v>2.2883201742444868E-3</v>
      </c>
      <c r="O568">
        <v>40.85</v>
      </c>
      <c r="P568">
        <v>5.4451402123604684E-4</v>
      </c>
    </row>
    <row r="569" spans="1:16" x14ac:dyDescent="0.35">
      <c r="A569" s="1" t="s">
        <v>109</v>
      </c>
      <c r="B569" s="1" t="s">
        <v>26</v>
      </c>
      <c r="C569">
        <v>15.9</v>
      </c>
      <c r="D569">
        <v>4.0599999999999996</v>
      </c>
      <c r="E569">
        <v>28.69</v>
      </c>
      <c r="F569">
        <v>44.45</v>
      </c>
      <c r="G569" s="1" t="s">
        <v>30</v>
      </c>
      <c r="H569" s="1" t="s">
        <v>31</v>
      </c>
      <c r="I569">
        <v>7346</v>
      </c>
      <c r="J569">
        <v>6</v>
      </c>
      <c r="K569">
        <v>5</v>
      </c>
      <c r="L569">
        <v>41</v>
      </c>
      <c r="M569">
        <v>302</v>
      </c>
      <c r="N569">
        <v>2.1644432344132864E-3</v>
      </c>
      <c r="O569">
        <v>55.55</v>
      </c>
      <c r="P569">
        <v>8.1677103185407026E-4</v>
      </c>
    </row>
    <row r="570" spans="1:16" x14ac:dyDescent="0.35">
      <c r="A570" s="1" t="s">
        <v>110</v>
      </c>
      <c r="B570" s="1" t="s">
        <v>17</v>
      </c>
      <c r="C570">
        <v>16.95</v>
      </c>
      <c r="D570">
        <v>11.53</v>
      </c>
      <c r="E570">
        <v>125.13</v>
      </c>
      <c r="F570">
        <v>67.489999999999995</v>
      </c>
      <c r="G570" s="1" t="s">
        <v>33</v>
      </c>
      <c r="H570" s="1" t="s">
        <v>44</v>
      </c>
      <c r="I570">
        <v>10361</v>
      </c>
      <c r="J570">
        <v>3</v>
      </c>
      <c r="K570">
        <v>10</v>
      </c>
      <c r="L570">
        <v>40</v>
      </c>
      <c r="M570">
        <v>290</v>
      </c>
      <c r="N570">
        <v>1.6359424765949233E-3</v>
      </c>
      <c r="O570">
        <v>32.510000000000005</v>
      </c>
      <c r="P570">
        <v>2.895473409902519E-4</v>
      </c>
    </row>
    <row r="571" spans="1:16" x14ac:dyDescent="0.35">
      <c r="A571" s="1" t="s">
        <v>110</v>
      </c>
      <c r="B571" s="1" t="s">
        <v>20</v>
      </c>
      <c r="C571">
        <v>19.46</v>
      </c>
      <c r="D571">
        <v>2.44</v>
      </c>
      <c r="E571">
        <v>151.56</v>
      </c>
      <c r="F571">
        <v>57.76</v>
      </c>
      <c r="G571" s="1" t="s">
        <v>33</v>
      </c>
      <c r="H571" s="1" t="s">
        <v>44</v>
      </c>
      <c r="I571">
        <v>10361</v>
      </c>
      <c r="J571">
        <v>5</v>
      </c>
      <c r="K571">
        <v>3</v>
      </c>
      <c r="L571">
        <v>38</v>
      </c>
      <c r="M571">
        <v>138</v>
      </c>
      <c r="N571">
        <v>1.8781970852234341E-3</v>
      </c>
      <c r="O571">
        <v>42.24</v>
      </c>
      <c r="P571">
        <v>4.8257890165041985E-4</v>
      </c>
    </row>
    <row r="572" spans="1:16" x14ac:dyDescent="0.35">
      <c r="A572" s="1" t="s">
        <v>110</v>
      </c>
      <c r="B572" s="1" t="s">
        <v>21</v>
      </c>
      <c r="C572">
        <v>16.322957218665323</v>
      </c>
      <c r="D572">
        <v>13.44</v>
      </c>
      <c r="E572">
        <v>63.55</v>
      </c>
      <c r="F572">
        <v>77.599999999999994</v>
      </c>
      <c r="G572" s="1" t="s">
        <v>33</v>
      </c>
      <c r="H572" s="1" t="s">
        <v>44</v>
      </c>
      <c r="I572">
        <v>10361</v>
      </c>
      <c r="J572">
        <v>5</v>
      </c>
      <c r="K572">
        <v>2</v>
      </c>
      <c r="L572">
        <v>51</v>
      </c>
      <c r="M572">
        <v>363</v>
      </c>
      <c r="N572">
        <v>1.5754229532540607E-3</v>
      </c>
      <c r="O572">
        <v>22.400000000000006</v>
      </c>
      <c r="P572">
        <v>4.8257890165041985E-4</v>
      </c>
    </row>
    <row r="573" spans="1:16" x14ac:dyDescent="0.35">
      <c r="A573" s="1" t="s">
        <v>110</v>
      </c>
      <c r="B573" s="1" t="s">
        <v>22</v>
      </c>
      <c r="C573">
        <v>18.13</v>
      </c>
      <c r="D573">
        <v>7.8</v>
      </c>
      <c r="E573">
        <v>208.52</v>
      </c>
      <c r="F573">
        <v>71.180000000000007</v>
      </c>
      <c r="G573" s="1" t="s">
        <v>33</v>
      </c>
      <c r="H573" s="1" t="s">
        <v>44</v>
      </c>
      <c r="I573">
        <v>10361</v>
      </c>
      <c r="J573">
        <v>5</v>
      </c>
      <c r="K573">
        <v>3</v>
      </c>
      <c r="L573">
        <v>35</v>
      </c>
      <c r="M573">
        <v>539</v>
      </c>
      <c r="N573">
        <v>1.7498310973844222E-3</v>
      </c>
      <c r="O573">
        <v>28.819999999999993</v>
      </c>
      <c r="P573">
        <v>4.8257890165041985E-4</v>
      </c>
    </row>
    <row r="574" spans="1:16" x14ac:dyDescent="0.35">
      <c r="A574" s="1" t="s">
        <v>110</v>
      </c>
      <c r="B574" s="1" t="s">
        <v>23</v>
      </c>
      <c r="C574">
        <v>21.83</v>
      </c>
      <c r="D574">
        <v>11.88</v>
      </c>
      <c r="E574">
        <v>129.08000000000001</v>
      </c>
      <c r="F574">
        <v>56.79</v>
      </c>
      <c r="G574" s="1" t="s">
        <v>33</v>
      </c>
      <c r="H574" s="1" t="s">
        <v>44</v>
      </c>
      <c r="I574">
        <v>10361</v>
      </c>
      <c r="J574">
        <v>3</v>
      </c>
      <c r="K574">
        <v>5</v>
      </c>
      <c r="L574">
        <v>33</v>
      </c>
      <c r="M574">
        <v>144</v>
      </c>
      <c r="N574">
        <v>2.1069394846057327E-3</v>
      </c>
      <c r="O574">
        <v>43.21</v>
      </c>
      <c r="P574">
        <v>2.895473409902519E-4</v>
      </c>
    </row>
    <row r="575" spans="1:16" x14ac:dyDescent="0.35">
      <c r="A575" s="1" t="s">
        <v>110</v>
      </c>
      <c r="B575" s="1" t="s">
        <v>24</v>
      </c>
      <c r="C575">
        <v>14.62</v>
      </c>
      <c r="D575">
        <v>6.02</v>
      </c>
      <c r="E575">
        <v>361.41</v>
      </c>
      <c r="F575">
        <v>84.84</v>
      </c>
      <c r="G575" s="1" t="s">
        <v>33</v>
      </c>
      <c r="H575" s="1" t="s">
        <v>44</v>
      </c>
      <c r="I575">
        <v>10361</v>
      </c>
      <c r="J575">
        <v>5</v>
      </c>
      <c r="K575">
        <v>2</v>
      </c>
      <c r="L575">
        <v>38</v>
      </c>
      <c r="M575">
        <v>351</v>
      </c>
      <c r="N575">
        <v>1.4110607084258276E-3</v>
      </c>
      <c r="O575">
        <v>15.159999999999997</v>
      </c>
      <c r="P575">
        <v>4.8257890165041985E-4</v>
      </c>
    </row>
    <row r="576" spans="1:16" x14ac:dyDescent="0.35">
      <c r="A576" s="1" t="s">
        <v>110</v>
      </c>
      <c r="B576" s="1" t="s">
        <v>25</v>
      </c>
      <c r="C576">
        <v>13.46</v>
      </c>
      <c r="D576">
        <v>4.3899999999999997</v>
      </c>
      <c r="E576">
        <v>186.67</v>
      </c>
      <c r="F576">
        <v>77.400000000000006</v>
      </c>
      <c r="G576" s="1" t="s">
        <v>33</v>
      </c>
      <c r="H576" s="1" t="s">
        <v>44</v>
      </c>
      <c r="I576">
        <v>10361</v>
      </c>
      <c r="J576">
        <v>7</v>
      </c>
      <c r="K576">
        <v>6</v>
      </c>
      <c r="L576">
        <v>38</v>
      </c>
      <c r="M576">
        <v>77</v>
      </c>
      <c r="N576">
        <v>1.2991024032429303E-3</v>
      </c>
      <c r="O576">
        <v>22.599999999999994</v>
      </c>
      <c r="P576">
        <v>6.7561046231058781E-4</v>
      </c>
    </row>
    <row r="577" spans="1:16" x14ac:dyDescent="0.35">
      <c r="A577" s="1" t="s">
        <v>110</v>
      </c>
      <c r="B577" s="1" t="s">
        <v>26</v>
      </c>
      <c r="C577">
        <v>21.74</v>
      </c>
      <c r="D577">
        <v>7.88</v>
      </c>
      <c r="E577">
        <v>143.66</v>
      </c>
      <c r="F577">
        <v>68.14</v>
      </c>
      <c r="G577" s="1" t="s">
        <v>33</v>
      </c>
      <c r="H577" s="1" t="s">
        <v>44</v>
      </c>
      <c r="I577">
        <v>10361</v>
      </c>
      <c r="J577">
        <v>7</v>
      </c>
      <c r="K577">
        <v>2</v>
      </c>
      <c r="L577">
        <v>42</v>
      </c>
      <c r="M577">
        <v>176</v>
      </c>
      <c r="N577">
        <v>2.0982530643760254E-3</v>
      </c>
      <c r="O577">
        <v>31.86</v>
      </c>
      <c r="P577">
        <v>6.7561046231058781E-4</v>
      </c>
    </row>
    <row r="578" spans="1:16" x14ac:dyDescent="0.35">
      <c r="A578" s="1" t="s">
        <v>111</v>
      </c>
      <c r="B578" s="1" t="s">
        <v>17</v>
      </c>
      <c r="C578">
        <v>14.95</v>
      </c>
      <c r="D578">
        <v>7.33</v>
      </c>
      <c r="E578">
        <v>190.94</v>
      </c>
      <c r="F578">
        <v>43.96</v>
      </c>
      <c r="G578" s="1" t="s">
        <v>53</v>
      </c>
      <c r="H578" s="1" t="s">
        <v>19</v>
      </c>
      <c r="I578">
        <v>2786</v>
      </c>
      <c r="J578">
        <v>14</v>
      </c>
      <c r="K578">
        <v>5</v>
      </c>
      <c r="L578">
        <v>43</v>
      </c>
      <c r="M578">
        <v>90</v>
      </c>
      <c r="N578">
        <v>5.3661162957645368E-3</v>
      </c>
      <c r="O578">
        <v>56.04</v>
      </c>
      <c r="P578">
        <v>5.0251256281407036E-3</v>
      </c>
    </row>
    <row r="579" spans="1:16" x14ac:dyDescent="0.35">
      <c r="A579" s="1" t="s">
        <v>111</v>
      </c>
      <c r="B579" s="1" t="s">
        <v>20</v>
      </c>
      <c r="C579">
        <v>7.25</v>
      </c>
      <c r="D579">
        <v>7.34</v>
      </c>
      <c r="E579">
        <v>152.55000000000001</v>
      </c>
      <c r="F579">
        <v>85.96</v>
      </c>
      <c r="G579" s="1" t="s">
        <v>53</v>
      </c>
      <c r="H579" s="1" t="s">
        <v>19</v>
      </c>
      <c r="I579">
        <v>2786</v>
      </c>
      <c r="J579">
        <v>2</v>
      </c>
      <c r="K579">
        <v>8</v>
      </c>
      <c r="L579">
        <v>40</v>
      </c>
      <c r="M579">
        <v>179</v>
      </c>
      <c r="N579">
        <v>2.6022972002871501E-3</v>
      </c>
      <c r="O579">
        <v>14.040000000000006</v>
      </c>
      <c r="P579">
        <v>7.1787508973438624E-4</v>
      </c>
    </row>
    <row r="580" spans="1:16" x14ac:dyDescent="0.35">
      <c r="A580" s="1" t="s">
        <v>111</v>
      </c>
      <c r="B580" s="1" t="s">
        <v>21</v>
      </c>
      <c r="C580">
        <v>13</v>
      </c>
      <c r="D580">
        <v>7.75</v>
      </c>
      <c r="E580">
        <v>104.67</v>
      </c>
      <c r="F580">
        <v>90.29</v>
      </c>
      <c r="G580" s="1" t="s">
        <v>53</v>
      </c>
      <c r="H580" s="1" t="s">
        <v>19</v>
      </c>
      <c r="I580">
        <v>2786</v>
      </c>
      <c r="J580">
        <v>1</v>
      </c>
      <c r="K580">
        <v>7</v>
      </c>
      <c r="L580">
        <v>42</v>
      </c>
      <c r="M580">
        <v>74</v>
      </c>
      <c r="N580">
        <v>4.6661880832735104E-3</v>
      </c>
      <c r="O580">
        <v>9.7099999999999937</v>
      </c>
      <c r="P580">
        <v>3.5893754486719312E-4</v>
      </c>
    </row>
    <row r="581" spans="1:16" x14ac:dyDescent="0.35">
      <c r="A581" s="1" t="s">
        <v>111</v>
      </c>
      <c r="B581" s="1" t="s">
        <v>22</v>
      </c>
      <c r="C581">
        <v>8.34</v>
      </c>
      <c r="D581">
        <v>8.2799999999999994</v>
      </c>
      <c r="E581">
        <v>69.17</v>
      </c>
      <c r="F581">
        <v>81.349999999999994</v>
      </c>
      <c r="G581" s="1" t="s">
        <v>53</v>
      </c>
      <c r="H581" s="1" t="s">
        <v>19</v>
      </c>
      <c r="I581">
        <v>2786</v>
      </c>
      <c r="J581">
        <v>2</v>
      </c>
      <c r="K581">
        <v>2</v>
      </c>
      <c r="L581">
        <v>36</v>
      </c>
      <c r="M581">
        <v>106</v>
      </c>
      <c r="N581">
        <v>2.9935391241923907E-3</v>
      </c>
      <c r="O581">
        <v>18.650000000000006</v>
      </c>
      <c r="P581">
        <v>7.1787508973438624E-4</v>
      </c>
    </row>
    <row r="582" spans="1:16" x14ac:dyDescent="0.35">
      <c r="A582" s="1" t="s">
        <v>111</v>
      </c>
      <c r="B582" s="1" t="s">
        <v>23</v>
      </c>
      <c r="C582">
        <v>8.58</v>
      </c>
      <c r="D582">
        <v>9.34</v>
      </c>
      <c r="E582">
        <v>134.41999999999999</v>
      </c>
      <c r="F582">
        <v>95.67</v>
      </c>
      <c r="G582" s="1" t="s">
        <v>53</v>
      </c>
      <c r="H582" s="1" t="s">
        <v>19</v>
      </c>
      <c r="I582">
        <v>2786</v>
      </c>
      <c r="J582">
        <v>0</v>
      </c>
      <c r="K582">
        <v>10</v>
      </c>
      <c r="L582">
        <v>41</v>
      </c>
      <c r="M582">
        <v>134</v>
      </c>
      <c r="N582">
        <v>3.0796841349605168E-3</v>
      </c>
      <c r="O582">
        <v>4.3299999999999983</v>
      </c>
      <c r="P582">
        <v>0</v>
      </c>
    </row>
    <row r="583" spans="1:16" x14ac:dyDescent="0.35">
      <c r="A583" s="1" t="s">
        <v>111</v>
      </c>
      <c r="B583" s="1" t="s">
        <v>24</v>
      </c>
      <c r="C583">
        <v>11.34</v>
      </c>
      <c r="D583">
        <v>8.4600000000000009</v>
      </c>
      <c r="E583">
        <v>81.52</v>
      </c>
      <c r="F583">
        <v>69.069999999999993</v>
      </c>
      <c r="G583" s="1" t="s">
        <v>53</v>
      </c>
      <c r="H583" s="1" t="s">
        <v>19</v>
      </c>
      <c r="I583">
        <v>2786</v>
      </c>
      <c r="J583">
        <v>4</v>
      </c>
      <c r="K583">
        <v>11</v>
      </c>
      <c r="L583">
        <v>51</v>
      </c>
      <c r="M583">
        <v>72</v>
      </c>
      <c r="N583">
        <v>4.0703517587939702E-3</v>
      </c>
      <c r="O583">
        <v>30.930000000000007</v>
      </c>
      <c r="P583">
        <v>1.4357501794687725E-3</v>
      </c>
    </row>
    <row r="584" spans="1:16" x14ac:dyDescent="0.35">
      <c r="A584" s="1" t="s">
        <v>111</v>
      </c>
      <c r="B584" s="1" t="s">
        <v>25</v>
      </c>
      <c r="C584">
        <v>12.75</v>
      </c>
      <c r="D584">
        <v>3.12</v>
      </c>
      <c r="E584">
        <v>43.67</v>
      </c>
      <c r="F584">
        <v>78.599999999999994</v>
      </c>
      <c r="G584" s="1" t="s">
        <v>53</v>
      </c>
      <c r="H584" s="1" t="s">
        <v>19</v>
      </c>
      <c r="I584">
        <v>2786</v>
      </c>
      <c r="J584">
        <v>2</v>
      </c>
      <c r="K584">
        <v>9</v>
      </c>
      <c r="L584">
        <v>43</v>
      </c>
      <c r="M584">
        <v>354</v>
      </c>
      <c r="N584">
        <v>4.5764536970567121E-3</v>
      </c>
      <c r="O584">
        <v>21.400000000000006</v>
      </c>
      <c r="P584">
        <v>7.1787508973438624E-4</v>
      </c>
    </row>
    <row r="585" spans="1:16" x14ac:dyDescent="0.35">
      <c r="A585" s="1" t="s">
        <v>111</v>
      </c>
      <c r="B585" s="1" t="s">
        <v>26</v>
      </c>
      <c r="C585">
        <v>11.83</v>
      </c>
      <c r="D585">
        <v>5.68</v>
      </c>
      <c r="E585">
        <v>84.05</v>
      </c>
      <c r="F585">
        <v>63.75</v>
      </c>
      <c r="G585" s="1" t="s">
        <v>53</v>
      </c>
      <c r="H585" s="1" t="s">
        <v>19</v>
      </c>
      <c r="I585">
        <v>2786</v>
      </c>
      <c r="J585">
        <v>3</v>
      </c>
      <c r="K585">
        <v>11</v>
      </c>
      <c r="L585">
        <v>38</v>
      </c>
      <c r="M585">
        <v>329</v>
      </c>
      <c r="N585">
        <v>4.2462311557788946E-3</v>
      </c>
      <c r="O585">
        <v>36.25</v>
      </c>
      <c r="P585">
        <v>1.0768126346015793E-3</v>
      </c>
    </row>
    <row r="586" spans="1:16" x14ac:dyDescent="0.35">
      <c r="A586" s="1" t="s">
        <v>112</v>
      </c>
      <c r="B586" s="1" t="s">
        <v>17</v>
      </c>
      <c r="C586">
        <v>29.707499999999992</v>
      </c>
      <c r="D586">
        <v>18.2</v>
      </c>
      <c r="E586">
        <v>47.1</v>
      </c>
      <c r="F586">
        <v>34.33</v>
      </c>
      <c r="G586" s="1" t="s">
        <v>33</v>
      </c>
      <c r="H586" s="1" t="s">
        <v>34</v>
      </c>
      <c r="I586">
        <v>14622</v>
      </c>
      <c r="J586">
        <v>6</v>
      </c>
      <c r="K586">
        <v>5</v>
      </c>
      <c r="L586">
        <v>39</v>
      </c>
      <c r="M586">
        <v>263</v>
      </c>
      <c r="N586">
        <v>2.0316988100123096E-3</v>
      </c>
      <c r="O586">
        <v>65.67</v>
      </c>
      <c r="P586">
        <v>4.103405826836274E-4</v>
      </c>
    </row>
    <row r="587" spans="1:16" x14ac:dyDescent="0.35">
      <c r="A587" s="1" t="s">
        <v>112</v>
      </c>
      <c r="B587" s="1" t="s">
        <v>20</v>
      </c>
      <c r="C587">
        <v>29.707499999999992</v>
      </c>
      <c r="D587">
        <v>11.7</v>
      </c>
      <c r="E587">
        <v>106.62</v>
      </c>
      <c r="F587">
        <v>59.84</v>
      </c>
      <c r="G587" s="1" t="s">
        <v>33</v>
      </c>
      <c r="H587" s="1" t="s">
        <v>34</v>
      </c>
      <c r="I587">
        <v>14622</v>
      </c>
      <c r="J587">
        <v>5</v>
      </c>
      <c r="K587">
        <v>2</v>
      </c>
      <c r="L587">
        <v>36</v>
      </c>
      <c r="M587">
        <v>235</v>
      </c>
      <c r="N587">
        <v>2.0316988100123096E-3</v>
      </c>
      <c r="O587">
        <v>40.159999999999997</v>
      </c>
      <c r="P587">
        <v>3.4195048556968948E-4</v>
      </c>
    </row>
    <row r="588" spans="1:16" x14ac:dyDescent="0.35">
      <c r="A588" s="1" t="s">
        <v>112</v>
      </c>
      <c r="B588" s="1" t="s">
        <v>21</v>
      </c>
      <c r="C588">
        <v>12.22</v>
      </c>
      <c r="D588">
        <v>10.220000000000001</v>
      </c>
      <c r="E588">
        <v>205.82</v>
      </c>
      <c r="F588">
        <v>82.91</v>
      </c>
      <c r="G588" s="1" t="s">
        <v>33</v>
      </c>
      <c r="H588" s="1" t="s">
        <v>34</v>
      </c>
      <c r="I588">
        <v>14622</v>
      </c>
      <c r="J588">
        <v>5</v>
      </c>
      <c r="K588">
        <v>9</v>
      </c>
      <c r="L588">
        <v>37</v>
      </c>
      <c r="M588">
        <v>251</v>
      </c>
      <c r="N588">
        <v>8.3572698673232125E-4</v>
      </c>
      <c r="O588">
        <v>17.090000000000003</v>
      </c>
      <c r="P588">
        <v>3.4195048556968948E-4</v>
      </c>
    </row>
    <row r="589" spans="1:16" x14ac:dyDescent="0.35">
      <c r="A589" s="1" t="s">
        <v>112</v>
      </c>
      <c r="B589" s="1" t="s">
        <v>22</v>
      </c>
      <c r="C589">
        <v>20.5</v>
      </c>
      <c r="D589">
        <v>10.54</v>
      </c>
      <c r="E589">
        <v>136.80500000000001</v>
      </c>
      <c r="F589">
        <v>68.260000000000005</v>
      </c>
      <c r="G589" s="1" t="s">
        <v>33</v>
      </c>
      <c r="H589" s="1" t="s">
        <v>34</v>
      </c>
      <c r="I589">
        <v>14622</v>
      </c>
      <c r="J589">
        <v>4</v>
      </c>
      <c r="K589">
        <v>5</v>
      </c>
      <c r="L589">
        <v>46</v>
      </c>
      <c r="M589">
        <v>266</v>
      </c>
      <c r="N589">
        <v>1.401996990835727E-3</v>
      </c>
      <c r="O589">
        <v>31.739999999999995</v>
      </c>
      <c r="P589">
        <v>2.7356038845575162E-4</v>
      </c>
    </row>
    <row r="590" spans="1:16" x14ac:dyDescent="0.35">
      <c r="A590" s="1" t="s">
        <v>112</v>
      </c>
      <c r="B590" s="1" t="s">
        <v>23</v>
      </c>
      <c r="C590">
        <v>21.11</v>
      </c>
      <c r="D590">
        <v>8.65</v>
      </c>
      <c r="E590">
        <v>96.04</v>
      </c>
      <c r="F590">
        <v>72.53</v>
      </c>
      <c r="G590" s="1" t="s">
        <v>33</v>
      </c>
      <c r="H590" s="1" t="s">
        <v>34</v>
      </c>
      <c r="I590">
        <v>14622</v>
      </c>
      <c r="J590">
        <v>6</v>
      </c>
      <c r="K590">
        <v>11</v>
      </c>
      <c r="L590">
        <v>49</v>
      </c>
      <c r="M590">
        <v>213</v>
      </c>
      <c r="N590">
        <v>1.443714950075229E-3</v>
      </c>
      <c r="O590">
        <v>27.47</v>
      </c>
      <c r="P590">
        <v>4.103405826836274E-4</v>
      </c>
    </row>
    <row r="591" spans="1:16" x14ac:dyDescent="0.35">
      <c r="A591" s="1" t="s">
        <v>112</v>
      </c>
      <c r="B591" s="1" t="s">
        <v>24</v>
      </c>
      <c r="C591">
        <v>29.707499999999992</v>
      </c>
      <c r="D591">
        <v>9.31</v>
      </c>
      <c r="E591">
        <v>181.8</v>
      </c>
      <c r="F591">
        <v>40.17</v>
      </c>
      <c r="G591" s="1" t="s">
        <v>33</v>
      </c>
      <c r="H591" s="1" t="s">
        <v>34</v>
      </c>
      <c r="I591">
        <v>14622</v>
      </c>
      <c r="J591">
        <v>7</v>
      </c>
      <c r="K591">
        <v>9</v>
      </c>
      <c r="L591">
        <v>34</v>
      </c>
      <c r="M591">
        <v>164</v>
      </c>
      <c r="N591">
        <v>2.0316988100123096E-3</v>
      </c>
      <c r="O591">
        <v>59.83</v>
      </c>
      <c r="P591">
        <v>4.7873067979756532E-4</v>
      </c>
    </row>
    <row r="592" spans="1:16" x14ac:dyDescent="0.35">
      <c r="A592" s="1" t="s">
        <v>112</v>
      </c>
      <c r="B592" s="1" t="s">
        <v>25</v>
      </c>
      <c r="C592">
        <v>24.15</v>
      </c>
      <c r="D592">
        <v>10.02</v>
      </c>
      <c r="E592">
        <v>395.98</v>
      </c>
      <c r="F592">
        <v>48.94</v>
      </c>
      <c r="G592" s="1" t="s">
        <v>33</v>
      </c>
      <c r="H592" s="1" t="s">
        <v>34</v>
      </c>
      <c r="I592">
        <v>14622</v>
      </c>
      <c r="J592">
        <v>8</v>
      </c>
      <c r="K592">
        <v>8</v>
      </c>
      <c r="L592">
        <v>37</v>
      </c>
      <c r="M592">
        <v>186</v>
      </c>
      <c r="N592">
        <v>1.6516208453016003E-3</v>
      </c>
      <c r="O592">
        <v>51.06</v>
      </c>
      <c r="P592">
        <v>5.4712077691150324E-4</v>
      </c>
    </row>
    <row r="593" spans="1:16" x14ac:dyDescent="0.35">
      <c r="A593" s="1" t="s">
        <v>112</v>
      </c>
      <c r="B593" s="1" t="s">
        <v>26</v>
      </c>
      <c r="C593">
        <v>29.707499999999992</v>
      </c>
      <c r="D593">
        <v>14.02</v>
      </c>
      <c r="E593">
        <v>201.9</v>
      </c>
      <c r="F593">
        <v>76.180000000000007</v>
      </c>
      <c r="G593" s="1" t="s">
        <v>33</v>
      </c>
      <c r="H593" s="1" t="s">
        <v>34</v>
      </c>
      <c r="I593">
        <v>14622</v>
      </c>
      <c r="J593">
        <v>5</v>
      </c>
      <c r="K593">
        <v>1</v>
      </c>
      <c r="L593">
        <v>45</v>
      </c>
      <c r="M593">
        <v>321</v>
      </c>
      <c r="N593">
        <v>2.0316988100123096E-3</v>
      </c>
      <c r="O593">
        <v>23.819999999999993</v>
      </c>
      <c r="P593">
        <v>3.4195048556968948E-4</v>
      </c>
    </row>
    <row r="594" spans="1:16" x14ac:dyDescent="0.35">
      <c r="A594" s="1" t="s">
        <v>113</v>
      </c>
      <c r="B594" s="1" t="s">
        <v>17</v>
      </c>
      <c r="C594">
        <v>22.26</v>
      </c>
      <c r="D594">
        <v>10.83</v>
      </c>
      <c r="E594">
        <v>5.31</v>
      </c>
      <c r="F594">
        <v>61.55</v>
      </c>
      <c r="G594" s="1" t="s">
        <v>30</v>
      </c>
      <c r="H594" s="1" t="s">
        <v>34</v>
      </c>
      <c r="I594">
        <v>9138</v>
      </c>
      <c r="J594">
        <v>1</v>
      </c>
      <c r="K594">
        <v>3</v>
      </c>
      <c r="L594">
        <v>48</v>
      </c>
      <c r="M594">
        <v>190</v>
      </c>
      <c r="N594">
        <v>2.4359816152330926E-3</v>
      </c>
      <c r="O594">
        <v>38.450000000000003</v>
      </c>
      <c r="P594">
        <v>1.094331363536879E-4</v>
      </c>
    </row>
    <row r="595" spans="1:16" x14ac:dyDescent="0.35">
      <c r="A595" s="1" t="s">
        <v>113</v>
      </c>
      <c r="B595" s="1" t="s">
        <v>20</v>
      </c>
      <c r="C595">
        <v>19.37</v>
      </c>
      <c r="D595">
        <v>14.77</v>
      </c>
      <c r="E595">
        <v>194.3</v>
      </c>
      <c r="F595">
        <v>62.53</v>
      </c>
      <c r="G595" s="1" t="s">
        <v>30</v>
      </c>
      <c r="H595" s="1" t="s">
        <v>34</v>
      </c>
      <c r="I595">
        <v>9138</v>
      </c>
      <c r="J595">
        <v>5</v>
      </c>
      <c r="K595">
        <v>9</v>
      </c>
      <c r="L595">
        <v>28</v>
      </c>
      <c r="M595">
        <v>172</v>
      </c>
      <c r="N595">
        <v>2.1197198511709345E-3</v>
      </c>
      <c r="O595">
        <v>37.47</v>
      </c>
      <c r="P595">
        <v>5.4716568176843951E-4</v>
      </c>
    </row>
    <row r="596" spans="1:16" x14ac:dyDescent="0.35">
      <c r="A596" s="1" t="s">
        <v>113</v>
      </c>
      <c r="B596" s="1" t="s">
        <v>21</v>
      </c>
      <c r="C596">
        <v>20.09</v>
      </c>
      <c r="D596">
        <v>13.3</v>
      </c>
      <c r="E596">
        <v>153.82</v>
      </c>
      <c r="F596">
        <v>57.15</v>
      </c>
      <c r="G596" s="1" t="s">
        <v>30</v>
      </c>
      <c r="H596" s="1" t="s">
        <v>34</v>
      </c>
      <c r="I596">
        <v>9138</v>
      </c>
      <c r="J596">
        <v>5</v>
      </c>
      <c r="K596">
        <v>5</v>
      </c>
      <c r="L596">
        <v>26</v>
      </c>
      <c r="M596">
        <v>259</v>
      </c>
      <c r="N596">
        <v>2.1985117093455899E-3</v>
      </c>
      <c r="O596">
        <v>42.85</v>
      </c>
      <c r="P596">
        <v>5.4716568176843951E-4</v>
      </c>
    </row>
    <row r="597" spans="1:16" x14ac:dyDescent="0.35">
      <c r="A597" s="1" t="s">
        <v>113</v>
      </c>
      <c r="B597" s="1" t="s">
        <v>22</v>
      </c>
      <c r="C597">
        <v>19.2</v>
      </c>
      <c r="D597">
        <v>13</v>
      </c>
      <c r="E597">
        <v>206.99</v>
      </c>
      <c r="F597">
        <v>66.77</v>
      </c>
      <c r="G597" s="1" t="s">
        <v>30</v>
      </c>
      <c r="H597" s="1" t="s">
        <v>34</v>
      </c>
      <c r="I597">
        <v>9138</v>
      </c>
      <c r="J597">
        <v>6</v>
      </c>
      <c r="K597">
        <v>2</v>
      </c>
      <c r="L597">
        <v>34</v>
      </c>
      <c r="M597">
        <v>121</v>
      </c>
      <c r="N597">
        <v>2.1011162179908074E-3</v>
      </c>
      <c r="O597">
        <v>33.230000000000004</v>
      </c>
      <c r="P597">
        <v>6.5659881812212733E-4</v>
      </c>
    </row>
    <row r="598" spans="1:16" x14ac:dyDescent="0.35">
      <c r="A598" s="1" t="s">
        <v>113</v>
      </c>
      <c r="B598" s="1" t="s">
        <v>23</v>
      </c>
      <c r="C598">
        <v>21.44</v>
      </c>
      <c r="D598">
        <v>7.6</v>
      </c>
      <c r="E598">
        <v>153.08000000000001</v>
      </c>
      <c r="F598">
        <v>56.49</v>
      </c>
      <c r="G598" s="1" t="s">
        <v>30</v>
      </c>
      <c r="H598" s="1" t="s">
        <v>34</v>
      </c>
      <c r="I598">
        <v>9138</v>
      </c>
      <c r="J598">
        <v>4</v>
      </c>
      <c r="K598">
        <v>1</v>
      </c>
      <c r="L598">
        <v>41</v>
      </c>
      <c r="M598">
        <v>302</v>
      </c>
      <c r="N598">
        <v>2.3462464434230688E-3</v>
      </c>
      <c r="O598">
        <v>43.51</v>
      </c>
      <c r="P598">
        <v>4.3773254541475159E-4</v>
      </c>
    </row>
    <row r="599" spans="1:16" x14ac:dyDescent="0.35">
      <c r="A599" s="1" t="s">
        <v>113</v>
      </c>
      <c r="B599" s="1" t="s">
        <v>24</v>
      </c>
      <c r="C599">
        <v>18.641325366903942</v>
      </c>
      <c r="D599">
        <v>14.47</v>
      </c>
      <c r="E599">
        <v>84.04</v>
      </c>
      <c r="F599">
        <v>58.05</v>
      </c>
      <c r="G599" s="1" t="s">
        <v>30</v>
      </c>
      <c r="H599" s="1" t="s">
        <v>34</v>
      </c>
      <c r="I599">
        <v>9138</v>
      </c>
      <c r="J599">
        <v>5</v>
      </c>
      <c r="K599">
        <v>7</v>
      </c>
      <c r="L599">
        <v>40</v>
      </c>
      <c r="M599">
        <v>321</v>
      </c>
      <c r="N599">
        <v>2.0399787006898603E-3</v>
      </c>
      <c r="O599">
        <v>41.95</v>
      </c>
      <c r="P599">
        <v>5.4716568176843951E-4</v>
      </c>
    </row>
    <row r="600" spans="1:16" x14ac:dyDescent="0.35">
      <c r="A600" s="1" t="s">
        <v>113</v>
      </c>
      <c r="B600" s="1" t="s">
        <v>25</v>
      </c>
      <c r="C600">
        <v>14.49</v>
      </c>
      <c r="D600">
        <v>4.3099999999999996</v>
      </c>
      <c r="E600">
        <v>153.65</v>
      </c>
      <c r="F600">
        <v>62.6</v>
      </c>
      <c r="G600" s="1" t="s">
        <v>30</v>
      </c>
      <c r="H600" s="1" t="s">
        <v>34</v>
      </c>
      <c r="I600">
        <v>9138</v>
      </c>
      <c r="J600">
        <v>7</v>
      </c>
      <c r="K600">
        <v>9</v>
      </c>
      <c r="L600">
        <v>47</v>
      </c>
      <c r="M600">
        <v>192</v>
      </c>
      <c r="N600">
        <v>1.5856861457649377E-3</v>
      </c>
      <c r="O600">
        <v>37.4</v>
      </c>
      <c r="P600">
        <v>7.6603195447581525E-4</v>
      </c>
    </row>
    <row r="601" spans="1:16" x14ac:dyDescent="0.35">
      <c r="A601" s="1" t="s">
        <v>113</v>
      </c>
      <c r="B601" s="1" t="s">
        <v>26</v>
      </c>
      <c r="C601">
        <v>28.99</v>
      </c>
      <c r="D601">
        <v>8.59</v>
      </c>
      <c r="E601">
        <v>268.95</v>
      </c>
      <c r="F601">
        <v>70.03</v>
      </c>
      <c r="G601" s="1" t="s">
        <v>30</v>
      </c>
      <c r="H601" s="1" t="s">
        <v>34</v>
      </c>
      <c r="I601">
        <v>9138</v>
      </c>
      <c r="J601">
        <v>7</v>
      </c>
      <c r="K601">
        <v>8</v>
      </c>
      <c r="L601">
        <v>47</v>
      </c>
      <c r="M601">
        <v>205</v>
      </c>
      <c r="N601">
        <v>3.1724666228934119E-3</v>
      </c>
      <c r="O601">
        <v>29.97</v>
      </c>
      <c r="P601">
        <v>7.6603195447581525E-4</v>
      </c>
    </row>
    <row r="602" spans="1:16" x14ac:dyDescent="0.35">
      <c r="A602" s="1" t="s">
        <v>114</v>
      </c>
      <c r="B602" s="1" t="s">
        <v>17</v>
      </c>
      <c r="C602">
        <v>15.08</v>
      </c>
      <c r="D602">
        <v>3.23</v>
      </c>
      <c r="E602">
        <v>89.47</v>
      </c>
      <c r="F602">
        <v>69.459999999999994</v>
      </c>
      <c r="G602" s="1" t="s">
        <v>37</v>
      </c>
      <c r="H602" s="1" t="s">
        <v>19</v>
      </c>
      <c r="I602">
        <v>12211</v>
      </c>
      <c r="J602">
        <v>3</v>
      </c>
      <c r="K602">
        <v>1</v>
      </c>
      <c r="L602">
        <v>40</v>
      </c>
      <c r="M602">
        <v>558</v>
      </c>
      <c r="N602">
        <v>1.2349520923757267E-3</v>
      </c>
      <c r="O602">
        <v>30.540000000000006</v>
      </c>
      <c r="P602">
        <v>2.4568012447792972E-4</v>
      </c>
    </row>
    <row r="603" spans="1:16" x14ac:dyDescent="0.35">
      <c r="A603" s="1" t="s">
        <v>114</v>
      </c>
      <c r="B603" s="1" t="s">
        <v>20</v>
      </c>
      <c r="C603">
        <v>14.93</v>
      </c>
      <c r="D603">
        <v>7.05</v>
      </c>
      <c r="E603">
        <v>65.06</v>
      </c>
      <c r="F603">
        <v>70.64</v>
      </c>
      <c r="G603" s="1" t="s">
        <v>37</v>
      </c>
      <c r="H603" s="1" t="s">
        <v>19</v>
      </c>
      <c r="I603">
        <v>12211</v>
      </c>
      <c r="J603">
        <v>6</v>
      </c>
      <c r="K603">
        <v>11</v>
      </c>
      <c r="L603">
        <v>31</v>
      </c>
      <c r="M603">
        <v>272</v>
      </c>
      <c r="N603">
        <v>1.2226680861518303E-3</v>
      </c>
      <c r="O603">
        <v>29.36</v>
      </c>
      <c r="P603">
        <v>4.9136024895585944E-4</v>
      </c>
    </row>
    <row r="604" spans="1:16" x14ac:dyDescent="0.35">
      <c r="A604" s="1" t="s">
        <v>114</v>
      </c>
      <c r="B604" s="1" t="s">
        <v>21</v>
      </c>
      <c r="C604">
        <v>14.53</v>
      </c>
      <c r="D604">
        <v>8.7200000000000006</v>
      </c>
      <c r="E604">
        <v>130.99</v>
      </c>
      <c r="F604">
        <v>79.44</v>
      </c>
      <c r="G604" s="1" t="s">
        <v>37</v>
      </c>
      <c r="H604" s="1" t="s">
        <v>19</v>
      </c>
      <c r="I604">
        <v>12211</v>
      </c>
      <c r="J604">
        <v>3</v>
      </c>
      <c r="K604">
        <v>10</v>
      </c>
      <c r="L604">
        <v>42</v>
      </c>
      <c r="M604">
        <v>141</v>
      </c>
      <c r="N604">
        <v>1.1899107362214397E-3</v>
      </c>
      <c r="O604">
        <v>20.560000000000002</v>
      </c>
      <c r="P604">
        <v>2.4568012447792972E-4</v>
      </c>
    </row>
    <row r="605" spans="1:16" x14ac:dyDescent="0.35">
      <c r="A605" s="1" t="s">
        <v>114</v>
      </c>
      <c r="B605" s="1" t="s">
        <v>22</v>
      </c>
      <c r="C605">
        <v>13.48</v>
      </c>
      <c r="D605">
        <v>8.6199999999999992</v>
      </c>
      <c r="E605">
        <v>117.48</v>
      </c>
      <c r="F605">
        <v>60.48</v>
      </c>
      <c r="G605" s="1" t="s">
        <v>37</v>
      </c>
      <c r="H605" s="1" t="s">
        <v>19</v>
      </c>
      <c r="I605">
        <v>12211</v>
      </c>
      <c r="J605">
        <v>3</v>
      </c>
      <c r="K605">
        <v>11</v>
      </c>
      <c r="L605">
        <v>41</v>
      </c>
      <c r="M605">
        <v>250</v>
      </c>
      <c r="N605">
        <v>1.1039226926541643E-3</v>
      </c>
      <c r="O605">
        <v>39.520000000000003</v>
      </c>
      <c r="P605">
        <v>2.4568012447792972E-4</v>
      </c>
    </row>
    <row r="606" spans="1:16" x14ac:dyDescent="0.35">
      <c r="A606" s="1" t="s">
        <v>114</v>
      </c>
      <c r="B606" s="1" t="s">
        <v>23</v>
      </c>
      <c r="C606">
        <v>17.2</v>
      </c>
      <c r="D606">
        <v>7.12</v>
      </c>
      <c r="E606">
        <v>78.400000000000006</v>
      </c>
      <c r="F606">
        <v>62.09</v>
      </c>
      <c r="G606" s="1" t="s">
        <v>37</v>
      </c>
      <c r="H606" s="1" t="s">
        <v>19</v>
      </c>
      <c r="I606">
        <v>12211</v>
      </c>
      <c r="J606">
        <v>4</v>
      </c>
      <c r="K606">
        <v>4</v>
      </c>
      <c r="L606">
        <v>43</v>
      </c>
      <c r="M606">
        <v>148</v>
      </c>
      <c r="N606">
        <v>1.4085660470067971E-3</v>
      </c>
      <c r="O606">
        <v>37.909999999999997</v>
      </c>
      <c r="P606">
        <v>3.2757349930390633E-4</v>
      </c>
    </row>
    <row r="607" spans="1:16" x14ac:dyDescent="0.35">
      <c r="A607" s="1" t="s">
        <v>114</v>
      </c>
      <c r="B607" s="1" t="s">
        <v>24</v>
      </c>
      <c r="C607">
        <v>14.08</v>
      </c>
      <c r="D607">
        <v>6.62</v>
      </c>
      <c r="E607">
        <v>107.74</v>
      </c>
      <c r="F607">
        <v>74.069999999999993</v>
      </c>
      <c r="G607" s="1" t="s">
        <v>37</v>
      </c>
      <c r="H607" s="1" t="s">
        <v>19</v>
      </c>
      <c r="I607">
        <v>12211</v>
      </c>
      <c r="J607">
        <v>2</v>
      </c>
      <c r="K607">
        <v>7</v>
      </c>
      <c r="L607">
        <v>41</v>
      </c>
      <c r="M607">
        <v>234</v>
      </c>
      <c r="N607">
        <v>1.1530587175497503E-3</v>
      </c>
      <c r="O607">
        <v>25.930000000000007</v>
      </c>
      <c r="P607">
        <v>1.6378674965195316E-4</v>
      </c>
    </row>
    <row r="608" spans="1:16" x14ac:dyDescent="0.35">
      <c r="A608" s="1" t="s">
        <v>114</v>
      </c>
      <c r="B608" s="1" t="s">
        <v>25</v>
      </c>
      <c r="C608">
        <v>18.04</v>
      </c>
      <c r="D608">
        <v>7.91</v>
      </c>
      <c r="E608">
        <v>107.44</v>
      </c>
      <c r="F608">
        <v>78.47</v>
      </c>
      <c r="G608" s="1" t="s">
        <v>37</v>
      </c>
      <c r="H608" s="1" t="s">
        <v>19</v>
      </c>
      <c r="I608">
        <v>12211</v>
      </c>
      <c r="J608">
        <v>4</v>
      </c>
      <c r="K608">
        <v>3</v>
      </c>
      <c r="L608">
        <v>41</v>
      </c>
      <c r="M608">
        <v>138</v>
      </c>
      <c r="N608">
        <v>1.4773564818606174E-3</v>
      </c>
      <c r="O608">
        <v>21.53</v>
      </c>
      <c r="P608">
        <v>3.2757349930390633E-4</v>
      </c>
    </row>
    <row r="609" spans="1:16" x14ac:dyDescent="0.35">
      <c r="A609" s="1" t="s">
        <v>114</v>
      </c>
      <c r="B609" s="1" t="s">
        <v>26</v>
      </c>
      <c r="C609">
        <v>10.33</v>
      </c>
      <c r="D609">
        <v>6.48</v>
      </c>
      <c r="E609">
        <v>181.62</v>
      </c>
      <c r="F609">
        <v>70.72</v>
      </c>
      <c r="G609" s="1" t="s">
        <v>37</v>
      </c>
      <c r="H609" s="1" t="s">
        <v>19</v>
      </c>
      <c r="I609">
        <v>12211</v>
      </c>
      <c r="J609">
        <v>4</v>
      </c>
      <c r="K609">
        <v>7</v>
      </c>
      <c r="L609">
        <v>41</v>
      </c>
      <c r="M609">
        <v>61</v>
      </c>
      <c r="N609">
        <v>8.4595856195233802E-4</v>
      </c>
      <c r="O609">
        <v>29.28</v>
      </c>
      <c r="P609">
        <v>3.2757349930390633E-4</v>
      </c>
    </row>
    <row r="610" spans="1:16" x14ac:dyDescent="0.35">
      <c r="A610" s="1" t="s">
        <v>115</v>
      </c>
      <c r="B610" s="1" t="s">
        <v>17</v>
      </c>
      <c r="C610">
        <v>9.9499999999999993</v>
      </c>
      <c r="D610">
        <v>4.29</v>
      </c>
      <c r="E610">
        <v>78.260000000000005</v>
      </c>
      <c r="F610">
        <v>65.39</v>
      </c>
      <c r="G610" s="1" t="s">
        <v>63</v>
      </c>
      <c r="H610" s="1" t="s">
        <v>44</v>
      </c>
      <c r="I610">
        <v>3711</v>
      </c>
      <c r="J610">
        <v>2</v>
      </c>
      <c r="K610">
        <v>3</v>
      </c>
      <c r="L610">
        <v>50</v>
      </c>
      <c r="M610">
        <v>290</v>
      </c>
      <c r="N610">
        <v>2.6812180005389382E-3</v>
      </c>
      <c r="O610">
        <v>34.61</v>
      </c>
      <c r="P610">
        <v>5.3893829156561571E-4</v>
      </c>
    </row>
    <row r="611" spans="1:16" x14ac:dyDescent="0.35">
      <c r="A611" s="1" t="s">
        <v>115</v>
      </c>
      <c r="B611" s="1" t="s">
        <v>20</v>
      </c>
      <c r="C611">
        <v>15.06</v>
      </c>
      <c r="D611">
        <v>6.49</v>
      </c>
      <c r="E611">
        <v>43.81</v>
      </c>
      <c r="F611">
        <v>69.92</v>
      </c>
      <c r="G611" s="1" t="s">
        <v>63</v>
      </c>
      <c r="H611" s="1" t="s">
        <v>44</v>
      </c>
      <c r="I611">
        <v>3711</v>
      </c>
      <c r="J611">
        <v>3</v>
      </c>
      <c r="K611">
        <v>11</v>
      </c>
      <c r="L611">
        <v>32</v>
      </c>
      <c r="M611">
        <v>211</v>
      </c>
      <c r="N611">
        <v>4.0582053354890867E-3</v>
      </c>
      <c r="O611">
        <v>30.08</v>
      </c>
      <c r="P611">
        <v>8.0840743734842356E-4</v>
      </c>
    </row>
    <row r="612" spans="1:16" x14ac:dyDescent="0.35">
      <c r="A612" s="1" t="s">
        <v>115</v>
      </c>
      <c r="B612" s="1" t="s">
        <v>21</v>
      </c>
      <c r="C612">
        <v>12.9</v>
      </c>
      <c r="D612">
        <v>5.66</v>
      </c>
      <c r="E612">
        <v>185.57</v>
      </c>
      <c r="F612">
        <v>66.23</v>
      </c>
      <c r="G612" s="1" t="s">
        <v>63</v>
      </c>
      <c r="H612" s="1" t="s">
        <v>44</v>
      </c>
      <c r="I612">
        <v>3711</v>
      </c>
      <c r="J612">
        <v>6</v>
      </c>
      <c r="K612">
        <v>6</v>
      </c>
      <c r="L612">
        <v>39</v>
      </c>
      <c r="M612">
        <v>285</v>
      </c>
      <c r="N612">
        <v>3.4761519805982218E-3</v>
      </c>
      <c r="O612">
        <v>33.769999999999996</v>
      </c>
      <c r="P612">
        <v>1.6168148746968471E-3</v>
      </c>
    </row>
    <row r="613" spans="1:16" x14ac:dyDescent="0.35">
      <c r="A613" s="1" t="s">
        <v>115</v>
      </c>
      <c r="B613" s="1" t="s">
        <v>22</v>
      </c>
      <c r="C613">
        <v>15.95</v>
      </c>
      <c r="D613">
        <v>8.44</v>
      </c>
      <c r="E613">
        <v>172.71</v>
      </c>
      <c r="F613">
        <v>69.784999999999997</v>
      </c>
      <c r="G613" s="1" t="s">
        <v>63</v>
      </c>
      <c r="H613" s="1" t="s">
        <v>44</v>
      </c>
      <c r="I613">
        <v>3711</v>
      </c>
      <c r="J613">
        <v>4</v>
      </c>
      <c r="K613">
        <v>5</v>
      </c>
      <c r="L613">
        <v>43</v>
      </c>
      <c r="M613">
        <v>226</v>
      </c>
      <c r="N613">
        <v>4.2980328752357851E-3</v>
      </c>
      <c r="O613">
        <v>30.215000000000003</v>
      </c>
      <c r="P613">
        <v>1.0778765831312314E-3</v>
      </c>
    </row>
    <row r="614" spans="1:16" x14ac:dyDescent="0.35">
      <c r="A614" s="1" t="s">
        <v>115</v>
      </c>
      <c r="B614" s="1" t="s">
        <v>23</v>
      </c>
      <c r="C614">
        <v>12.47</v>
      </c>
      <c r="D614">
        <v>6.76</v>
      </c>
      <c r="E614">
        <v>41.03</v>
      </c>
      <c r="F614">
        <v>84.89</v>
      </c>
      <c r="G614" s="1" t="s">
        <v>63</v>
      </c>
      <c r="H614" s="1" t="s">
        <v>44</v>
      </c>
      <c r="I614">
        <v>3711</v>
      </c>
      <c r="J614">
        <v>3</v>
      </c>
      <c r="K614">
        <v>4</v>
      </c>
      <c r="L614">
        <v>38</v>
      </c>
      <c r="M614">
        <v>123</v>
      </c>
      <c r="N614">
        <v>3.3602802479116142E-3</v>
      </c>
      <c r="O614">
        <v>15.11</v>
      </c>
      <c r="P614">
        <v>8.0840743734842356E-4</v>
      </c>
    </row>
    <row r="615" spans="1:16" x14ac:dyDescent="0.35">
      <c r="A615" s="1" t="s">
        <v>115</v>
      </c>
      <c r="B615" s="1" t="s">
        <v>24</v>
      </c>
      <c r="C615">
        <v>9.31</v>
      </c>
      <c r="D615">
        <v>5.32</v>
      </c>
      <c r="E615">
        <v>63.95</v>
      </c>
      <c r="F615">
        <v>82.57</v>
      </c>
      <c r="G615" s="1" t="s">
        <v>63</v>
      </c>
      <c r="H615" s="1" t="s">
        <v>44</v>
      </c>
      <c r="I615">
        <v>3711</v>
      </c>
      <c r="J615">
        <v>1</v>
      </c>
      <c r="K615">
        <v>9</v>
      </c>
      <c r="L615">
        <v>33</v>
      </c>
      <c r="M615">
        <v>335</v>
      </c>
      <c r="N615">
        <v>2.5087577472379416E-3</v>
      </c>
      <c r="O615">
        <v>17.430000000000007</v>
      </c>
      <c r="P615">
        <v>2.6946914578280785E-4</v>
      </c>
    </row>
    <row r="616" spans="1:16" x14ac:dyDescent="0.35">
      <c r="A616" s="1" t="s">
        <v>115</v>
      </c>
      <c r="B616" s="1" t="s">
        <v>25</v>
      </c>
      <c r="C616">
        <v>6.86</v>
      </c>
      <c r="D616">
        <v>8.5</v>
      </c>
      <c r="E616">
        <v>179.32</v>
      </c>
      <c r="F616">
        <v>82.55</v>
      </c>
      <c r="G616" s="1" t="s">
        <v>63</v>
      </c>
      <c r="H616" s="1" t="s">
        <v>44</v>
      </c>
      <c r="I616">
        <v>3711</v>
      </c>
      <c r="J616">
        <v>4</v>
      </c>
      <c r="K616">
        <v>6</v>
      </c>
      <c r="L616">
        <v>40</v>
      </c>
      <c r="M616">
        <v>212</v>
      </c>
      <c r="N616">
        <v>1.8485583400700621E-3</v>
      </c>
      <c r="O616">
        <v>17.450000000000003</v>
      </c>
      <c r="P616">
        <v>1.0778765831312314E-3</v>
      </c>
    </row>
    <row r="617" spans="1:16" x14ac:dyDescent="0.35">
      <c r="A617" s="1" t="s">
        <v>115</v>
      </c>
      <c r="B617" s="1" t="s">
        <v>26</v>
      </c>
      <c r="C617">
        <v>14.59</v>
      </c>
      <c r="D617">
        <v>8.8699999999999992</v>
      </c>
      <c r="E617">
        <v>67.53</v>
      </c>
      <c r="F617">
        <v>87.15</v>
      </c>
      <c r="G617" s="1" t="s">
        <v>63</v>
      </c>
      <c r="H617" s="1" t="s">
        <v>44</v>
      </c>
      <c r="I617">
        <v>3711</v>
      </c>
      <c r="J617">
        <v>5</v>
      </c>
      <c r="K617">
        <v>9</v>
      </c>
      <c r="L617">
        <v>41</v>
      </c>
      <c r="M617">
        <v>254</v>
      </c>
      <c r="N617">
        <v>3.9315548369711672E-3</v>
      </c>
      <c r="O617">
        <v>12.849999999999994</v>
      </c>
      <c r="P617">
        <v>1.3473457289140394E-3</v>
      </c>
    </row>
    <row r="618" spans="1:16" x14ac:dyDescent="0.35">
      <c r="A618" s="1" t="s">
        <v>116</v>
      </c>
      <c r="B618" s="1" t="s">
        <v>17</v>
      </c>
      <c r="C618">
        <v>14.21</v>
      </c>
      <c r="D618">
        <v>3.17</v>
      </c>
      <c r="E618">
        <v>140.26</v>
      </c>
      <c r="F618">
        <v>67.069999999999993</v>
      </c>
      <c r="G618" s="1" t="s">
        <v>63</v>
      </c>
      <c r="H618" s="1" t="s">
        <v>19</v>
      </c>
      <c r="I618">
        <v>2534</v>
      </c>
      <c r="J618">
        <v>6</v>
      </c>
      <c r="K618">
        <v>3</v>
      </c>
      <c r="L618">
        <v>40</v>
      </c>
      <c r="M618">
        <v>235</v>
      </c>
      <c r="N618">
        <v>5.6077348066298346E-3</v>
      </c>
      <c r="O618">
        <v>32.930000000000007</v>
      </c>
      <c r="P618">
        <v>2.3677979479084454E-3</v>
      </c>
    </row>
    <row r="619" spans="1:16" x14ac:dyDescent="0.35">
      <c r="A619" s="1" t="s">
        <v>116</v>
      </c>
      <c r="B619" s="1" t="s">
        <v>20</v>
      </c>
      <c r="C619">
        <v>15.47</v>
      </c>
      <c r="D619">
        <v>6.81</v>
      </c>
      <c r="E619">
        <v>113.77</v>
      </c>
      <c r="F619">
        <v>78.010000000000005</v>
      </c>
      <c r="G619" s="1" t="s">
        <v>63</v>
      </c>
      <c r="H619" s="1" t="s">
        <v>19</v>
      </c>
      <c r="I619">
        <v>2534</v>
      </c>
      <c r="J619">
        <v>4</v>
      </c>
      <c r="K619">
        <v>5</v>
      </c>
      <c r="L619">
        <v>44</v>
      </c>
      <c r="M619">
        <v>149</v>
      </c>
      <c r="N619">
        <v>6.1049723756906081E-3</v>
      </c>
      <c r="O619">
        <v>21.989999999999995</v>
      </c>
      <c r="P619">
        <v>1.5785319652722968E-3</v>
      </c>
    </row>
    <row r="620" spans="1:16" x14ac:dyDescent="0.35">
      <c r="A620" s="1" t="s">
        <v>116</v>
      </c>
      <c r="B620" s="1" t="s">
        <v>21</v>
      </c>
      <c r="C620">
        <v>14.15</v>
      </c>
      <c r="D620">
        <v>8.59</v>
      </c>
      <c r="E620">
        <v>163.58000000000001</v>
      </c>
      <c r="F620">
        <v>51.85</v>
      </c>
      <c r="G620" s="1" t="s">
        <v>63</v>
      </c>
      <c r="H620" s="1" t="s">
        <v>19</v>
      </c>
      <c r="I620">
        <v>2534</v>
      </c>
      <c r="J620">
        <v>7</v>
      </c>
      <c r="K620">
        <v>8</v>
      </c>
      <c r="L620">
        <v>40</v>
      </c>
      <c r="M620">
        <v>312</v>
      </c>
      <c r="N620">
        <v>5.5840568271507502E-3</v>
      </c>
      <c r="O620">
        <v>48.15</v>
      </c>
      <c r="P620">
        <v>2.7624309392265192E-3</v>
      </c>
    </row>
    <row r="621" spans="1:16" x14ac:dyDescent="0.35">
      <c r="A621" s="1" t="s">
        <v>116</v>
      </c>
      <c r="B621" s="1" t="s">
        <v>22</v>
      </c>
      <c r="C621">
        <v>15.77</v>
      </c>
      <c r="D621">
        <v>9.44</v>
      </c>
      <c r="E621">
        <v>70.92</v>
      </c>
      <c r="F621">
        <v>66.06</v>
      </c>
      <c r="G621" s="1" t="s">
        <v>63</v>
      </c>
      <c r="H621" s="1" t="s">
        <v>19</v>
      </c>
      <c r="I621">
        <v>2534</v>
      </c>
      <c r="J621">
        <v>4</v>
      </c>
      <c r="K621">
        <v>6</v>
      </c>
      <c r="L621">
        <v>36</v>
      </c>
      <c r="M621">
        <v>88</v>
      </c>
      <c r="N621">
        <v>6.22336227308603E-3</v>
      </c>
      <c r="O621">
        <v>33.94</v>
      </c>
      <c r="P621">
        <v>1.5785319652722968E-3</v>
      </c>
    </row>
    <row r="622" spans="1:16" x14ac:dyDescent="0.35">
      <c r="A622" s="1" t="s">
        <v>116</v>
      </c>
      <c r="B622" s="1" t="s">
        <v>23</v>
      </c>
      <c r="C622">
        <v>12.71</v>
      </c>
      <c r="D622">
        <v>7.29</v>
      </c>
      <c r="E622">
        <v>155.13999999999999</v>
      </c>
      <c r="F622">
        <v>88.61</v>
      </c>
      <c r="G622" s="1" t="s">
        <v>63</v>
      </c>
      <c r="H622" s="1" t="s">
        <v>19</v>
      </c>
      <c r="I622">
        <v>2534</v>
      </c>
      <c r="J622">
        <v>1</v>
      </c>
      <c r="K622">
        <v>1</v>
      </c>
      <c r="L622">
        <v>43</v>
      </c>
      <c r="M622">
        <v>473</v>
      </c>
      <c r="N622">
        <v>5.0157853196527236E-3</v>
      </c>
      <c r="O622">
        <v>11.39</v>
      </c>
      <c r="P622">
        <v>3.9463299131807419E-4</v>
      </c>
    </row>
    <row r="623" spans="1:16" x14ac:dyDescent="0.35">
      <c r="A623" s="1" t="s">
        <v>116</v>
      </c>
      <c r="B623" s="1" t="s">
        <v>24</v>
      </c>
      <c r="C623">
        <v>17.010000000000002</v>
      </c>
      <c r="D623">
        <v>3.9</v>
      </c>
      <c r="E623">
        <v>173.11</v>
      </c>
      <c r="F623">
        <v>83.94</v>
      </c>
      <c r="G623" s="1" t="s">
        <v>63</v>
      </c>
      <c r="H623" s="1" t="s">
        <v>19</v>
      </c>
      <c r="I623">
        <v>2534</v>
      </c>
      <c r="J623">
        <v>4</v>
      </c>
      <c r="K623">
        <v>1</v>
      </c>
      <c r="L623">
        <v>33</v>
      </c>
      <c r="M623">
        <v>122</v>
      </c>
      <c r="N623">
        <v>6.7127071823204426E-3</v>
      </c>
      <c r="O623">
        <v>16.060000000000002</v>
      </c>
      <c r="P623">
        <v>1.5785319652722968E-3</v>
      </c>
    </row>
    <row r="624" spans="1:16" x14ac:dyDescent="0.35">
      <c r="A624" s="1" t="s">
        <v>116</v>
      </c>
      <c r="B624" s="1" t="s">
        <v>25</v>
      </c>
      <c r="C624">
        <v>14.35</v>
      </c>
      <c r="D624">
        <v>10.82</v>
      </c>
      <c r="E624">
        <v>259.81</v>
      </c>
      <c r="F624">
        <v>82.41</v>
      </c>
      <c r="G624" s="1" t="s">
        <v>63</v>
      </c>
      <c r="H624" s="1" t="s">
        <v>19</v>
      </c>
      <c r="I624">
        <v>2534</v>
      </c>
      <c r="J624">
        <v>4</v>
      </c>
      <c r="K624">
        <v>5</v>
      </c>
      <c r="L624">
        <v>37</v>
      </c>
      <c r="M624">
        <v>359</v>
      </c>
      <c r="N624">
        <v>5.6629834254143642E-3</v>
      </c>
      <c r="O624">
        <v>17.590000000000003</v>
      </c>
      <c r="P624">
        <v>1.5785319652722968E-3</v>
      </c>
    </row>
    <row r="625" spans="1:16" x14ac:dyDescent="0.35">
      <c r="A625" s="1" t="s">
        <v>116</v>
      </c>
      <c r="B625" s="1" t="s">
        <v>26</v>
      </c>
      <c r="C625">
        <v>13.82</v>
      </c>
      <c r="D625">
        <v>10.68</v>
      </c>
      <c r="E625">
        <v>143.35</v>
      </c>
      <c r="F625">
        <v>70.83</v>
      </c>
      <c r="G625" s="1" t="s">
        <v>63</v>
      </c>
      <c r="H625" s="1" t="s">
        <v>19</v>
      </c>
      <c r="I625">
        <v>2534</v>
      </c>
      <c r="J625">
        <v>3</v>
      </c>
      <c r="K625">
        <v>2</v>
      </c>
      <c r="L625">
        <v>38</v>
      </c>
      <c r="M625">
        <v>204</v>
      </c>
      <c r="N625">
        <v>5.4538279400157853E-3</v>
      </c>
      <c r="O625">
        <v>29.17</v>
      </c>
      <c r="P625">
        <v>1.1838989739542227E-3</v>
      </c>
    </row>
    <row r="626" spans="1:16" x14ac:dyDescent="0.35">
      <c r="A626" s="1" t="s">
        <v>117</v>
      </c>
      <c r="B626" s="1" t="s">
        <v>17</v>
      </c>
      <c r="C626">
        <v>23.71</v>
      </c>
      <c r="D626">
        <v>7.53</v>
      </c>
      <c r="E626">
        <v>60</v>
      </c>
      <c r="F626">
        <v>69.784999999999997</v>
      </c>
      <c r="G626" s="1" t="s">
        <v>59</v>
      </c>
      <c r="H626" s="1" t="s">
        <v>34</v>
      </c>
      <c r="I626">
        <v>2643</v>
      </c>
      <c r="J626">
        <v>6</v>
      </c>
      <c r="K626">
        <v>2</v>
      </c>
      <c r="L626">
        <v>35</v>
      </c>
      <c r="M626">
        <v>58</v>
      </c>
      <c r="N626">
        <v>8.9708664396519113E-3</v>
      </c>
      <c r="O626">
        <v>30.215000000000003</v>
      </c>
      <c r="P626">
        <v>2.2701475595913734E-3</v>
      </c>
    </row>
    <row r="627" spans="1:16" x14ac:dyDescent="0.35">
      <c r="A627" s="1" t="s">
        <v>117</v>
      </c>
      <c r="B627" s="1" t="s">
        <v>20</v>
      </c>
      <c r="C627">
        <v>18.79</v>
      </c>
      <c r="D627">
        <v>9.7799999999999994</v>
      </c>
      <c r="E627">
        <v>146.08000000000001</v>
      </c>
      <c r="F627">
        <v>73.290000000000006</v>
      </c>
      <c r="G627" s="1" t="s">
        <v>59</v>
      </c>
      <c r="H627" s="1" t="s">
        <v>34</v>
      </c>
      <c r="I627">
        <v>2643</v>
      </c>
      <c r="J627">
        <v>6</v>
      </c>
      <c r="K627">
        <v>5</v>
      </c>
      <c r="L627">
        <v>38</v>
      </c>
      <c r="M627">
        <v>310</v>
      </c>
      <c r="N627">
        <v>7.1093454407869846E-3</v>
      </c>
      <c r="O627">
        <v>26.709999999999994</v>
      </c>
      <c r="P627">
        <v>2.2701475595913734E-3</v>
      </c>
    </row>
    <row r="628" spans="1:16" x14ac:dyDescent="0.35">
      <c r="A628" s="1" t="s">
        <v>117</v>
      </c>
      <c r="B628" s="1" t="s">
        <v>21</v>
      </c>
      <c r="C628">
        <v>8.75</v>
      </c>
      <c r="D628">
        <v>9.7200000000000006</v>
      </c>
      <c r="E628">
        <v>245.46</v>
      </c>
      <c r="F628">
        <v>81.19</v>
      </c>
      <c r="G628" s="1" t="s">
        <v>59</v>
      </c>
      <c r="H628" s="1" t="s">
        <v>34</v>
      </c>
      <c r="I628">
        <v>2643</v>
      </c>
      <c r="J628">
        <v>6</v>
      </c>
      <c r="K628">
        <v>9</v>
      </c>
      <c r="L628">
        <v>51</v>
      </c>
      <c r="M628">
        <v>82</v>
      </c>
      <c r="N628">
        <v>3.3106318577374198E-3</v>
      </c>
      <c r="O628">
        <v>18.810000000000002</v>
      </c>
      <c r="P628">
        <v>2.2701475595913734E-3</v>
      </c>
    </row>
    <row r="629" spans="1:16" x14ac:dyDescent="0.35">
      <c r="A629" s="1" t="s">
        <v>117</v>
      </c>
      <c r="B629" s="1" t="s">
        <v>22</v>
      </c>
      <c r="C629">
        <v>18.739999999999998</v>
      </c>
      <c r="D629">
        <v>14.76</v>
      </c>
      <c r="E629">
        <v>156.6</v>
      </c>
      <c r="F629">
        <v>58.77</v>
      </c>
      <c r="G629" s="1" t="s">
        <v>59</v>
      </c>
      <c r="H629" s="1" t="s">
        <v>34</v>
      </c>
      <c r="I629">
        <v>2643</v>
      </c>
      <c r="J629">
        <v>6</v>
      </c>
      <c r="K629">
        <v>5</v>
      </c>
      <c r="L629">
        <v>46</v>
      </c>
      <c r="M629">
        <v>71</v>
      </c>
      <c r="N629">
        <v>7.0904275444570557E-3</v>
      </c>
      <c r="O629">
        <v>41.23</v>
      </c>
      <c r="P629">
        <v>2.2701475595913734E-3</v>
      </c>
    </row>
    <row r="630" spans="1:16" x14ac:dyDescent="0.35">
      <c r="A630" s="1" t="s">
        <v>117</v>
      </c>
      <c r="B630" s="1" t="s">
        <v>23</v>
      </c>
      <c r="C630">
        <v>21.03</v>
      </c>
      <c r="D630">
        <v>13.29</v>
      </c>
      <c r="E630">
        <v>203.44</v>
      </c>
      <c r="F630">
        <v>62.85</v>
      </c>
      <c r="G630" s="1" t="s">
        <v>59</v>
      </c>
      <c r="H630" s="1" t="s">
        <v>34</v>
      </c>
      <c r="I630">
        <v>2643</v>
      </c>
      <c r="J630">
        <v>10</v>
      </c>
      <c r="K630">
        <v>1</v>
      </c>
      <c r="L630">
        <v>39</v>
      </c>
      <c r="M630">
        <v>37</v>
      </c>
      <c r="N630">
        <v>7.9568671963677635E-3</v>
      </c>
      <c r="O630">
        <v>37.15</v>
      </c>
      <c r="P630">
        <v>3.7835792659856224E-3</v>
      </c>
    </row>
    <row r="631" spans="1:16" x14ac:dyDescent="0.35">
      <c r="A631" s="1" t="s">
        <v>117</v>
      </c>
      <c r="B631" s="1" t="s">
        <v>24</v>
      </c>
      <c r="C631">
        <v>15.55</v>
      </c>
      <c r="D631">
        <v>4.8099999999999996</v>
      </c>
      <c r="E631">
        <v>245.05</v>
      </c>
      <c r="F631">
        <v>82.09</v>
      </c>
      <c r="G631" s="1" t="s">
        <v>59</v>
      </c>
      <c r="H631" s="1" t="s">
        <v>34</v>
      </c>
      <c r="I631">
        <v>2643</v>
      </c>
      <c r="J631">
        <v>6</v>
      </c>
      <c r="K631">
        <v>8</v>
      </c>
      <c r="L631">
        <v>44</v>
      </c>
      <c r="M631">
        <v>128</v>
      </c>
      <c r="N631">
        <v>5.8834657586076429E-3</v>
      </c>
      <c r="O631">
        <v>17.909999999999997</v>
      </c>
      <c r="P631">
        <v>2.2701475595913734E-3</v>
      </c>
    </row>
    <row r="632" spans="1:16" x14ac:dyDescent="0.35">
      <c r="A632" s="1" t="s">
        <v>117</v>
      </c>
      <c r="B632" s="1" t="s">
        <v>25</v>
      </c>
      <c r="C632">
        <v>9.49</v>
      </c>
      <c r="D632">
        <v>12.24</v>
      </c>
      <c r="E632">
        <v>191.88</v>
      </c>
      <c r="F632">
        <v>61.75</v>
      </c>
      <c r="G632" s="1" t="s">
        <v>59</v>
      </c>
      <c r="H632" s="1" t="s">
        <v>34</v>
      </c>
      <c r="I632">
        <v>2643</v>
      </c>
      <c r="J632">
        <v>6</v>
      </c>
      <c r="K632">
        <v>2</v>
      </c>
      <c r="L632">
        <v>42</v>
      </c>
      <c r="M632">
        <v>338</v>
      </c>
      <c r="N632">
        <v>3.5906167234203558E-3</v>
      </c>
      <c r="O632">
        <v>38.25</v>
      </c>
      <c r="P632">
        <v>2.2701475595913734E-3</v>
      </c>
    </row>
    <row r="633" spans="1:16" x14ac:dyDescent="0.35">
      <c r="A633" s="1" t="s">
        <v>117</v>
      </c>
      <c r="B633" s="1" t="s">
        <v>26</v>
      </c>
      <c r="C633">
        <v>9.98</v>
      </c>
      <c r="D633">
        <v>10.53</v>
      </c>
      <c r="E633">
        <v>131.72999999999999</v>
      </c>
      <c r="F633">
        <v>95.46</v>
      </c>
      <c r="G633" s="1" t="s">
        <v>59</v>
      </c>
      <c r="H633" s="1" t="s">
        <v>34</v>
      </c>
      <c r="I633">
        <v>2643</v>
      </c>
      <c r="J633">
        <v>3</v>
      </c>
      <c r="K633">
        <v>2</v>
      </c>
      <c r="L633">
        <v>36</v>
      </c>
      <c r="M633">
        <v>108</v>
      </c>
      <c r="N633">
        <v>3.7760121074536515E-3</v>
      </c>
      <c r="O633">
        <v>4.5400000000000063</v>
      </c>
      <c r="P633">
        <v>1.1350737797956867E-3</v>
      </c>
    </row>
    <row r="634" spans="1:16" x14ac:dyDescent="0.35">
      <c r="A634" s="1" t="s">
        <v>118</v>
      </c>
      <c r="B634" s="1" t="s">
        <v>17</v>
      </c>
      <c r="C634">
        <v>17.53</v>
      </c>
      <c r="D634">
        <v>9.94</v>
      </c>
      <c r="E634">
        <v>265.27999999999997</v>
      </c>
      <c r="F634">
        <v>77.819999999999993</v>
      </c>
      <c r="G634" s="1" t="s">
        <v>63</v>
      </c>
      <c r="H634" s="1" t="s">
        <v>46</v>
      </c>
      <c r="I634">
        <v>9480</v>
      </c>
      <c r="J634">
        <v>7</v>
      </c>
      <c r="K634">
        <v>11</v>
      </c>
      <c r="L634">
        <v>38</v>
      </c>
      <c r="M634">
        <v>82</v>
      </c>
      <c r="N634">
        <v>1.8491561181434601E-3</v>
      </c>
      <c r="O634">
        <v>22.180000000000007</v>
      </c>
      <c r="P634">
        <v>7.383966244725738E-4</v>
      </c>
    </row>
    <row r="635" spans="1:16" x14ac:dyDescent="0.35">
      <c r="A635" s="1" t="s">
        <v>118</v>
      </c>
      <c r="B635" s="1" t="s">
        <v>20</v>
      </c>
      <c r="C635">
        <v>20.83</v>
      </c>
      <c r="D635">
        <v>10.34</v>
      </c>
      <c r="E635">
        <v>157.21</v>
      </c>
      <c r="F635">
        <v>71.63</v>
      </c>
      <c r="G635" s="1" t="s">
        <v>63</v>
      </c>
      <c r="H635" s="1" t="s">
        <v>46</v>
      </c>
      <c r="I635">
        <v>9480</v>
      </c>
      <c r="J635">
        <v>8</v>
      </c>
      <c r="K635">
        <v>9</v>
      </c>
      <c r="L635">
        <v>34</v>
      </c>
      <c r="M635">
        <v>329</v>
      </c>
      <c r="N635">
        <v>2.1972573839662444E-3</v>
      </c>
      <c r="O635">
        <v>28.370000000000005</v>
      </c>
      <c r="P635">
        <v>8.438818565400844E-4</v>
      </c>
    </row>
    <row r="636" spans="1:16" x14ac:dyDescent="0.35">
      <c r="A636" s="1" t="s">
        <v>118</v>
      </c>
      <c r="B636" s="1" t="s">
        <v>21</v>
      </c>
      <c r="C636">
        <v>7.87</v>
      </c>
      <c r="D636">
        <v>7.83</v>
      </c>
      <c r="E636">
        <v>171.36</v>
      </c>
      <c r="F636">
        <v>61.49</v>
      </c>
      <c r="G636" s="1" t="s">
        <v>63</v>
      </c>
      <c r="H636" s="1" t="s">
        <v>46</v>
      </c>
      <c r="I636">
        <v>9480</v>
      </c>
      <c r="J636">
        <v>5</v>
      </c>
      <c r="K636">
        <v>9</v>
      </c>
      <c r="L636">
        <v>47</v>
      </c>
      <c r="M636">
        <v>330</v>
      </c>
      <c r="N636">
        <v>8.3016877637130801E-4</v>
      </c>
      <c r="O636">
        <v>38.51</v>
      </c>
      <c r="P636">
        <v>5.274261603375527E-4</v>
      </c>
    </row>
    <row r="637" spans="1:16" x14ac:dyDescent="0.35">
      <c r="A637" s="1" t="s">
        <v>118</v>
      </c>
      <c r="B637" s="1" t="s">
        <v>22</v>
      </c>
      <c r="C637">
        <v>20.71</v>
      </c>
      <c r="D637">
        <v>8.1300000000000008</v>
      </c>
      <c r="E637">
        <v>279.68</v>
      </c>
      <c r="F637">
        <v>83.91</v>
      </c>
      <c r="G637" s="1" t="s">
        <v>63</v>
      </c>
      <c r="H637" s="1" t="s">
        <v>46</v>
      </c>
      <c r="I637">
        <v>9480</v>
      </c>
      <c r="J637">
        <v>5</v>
      </c>
      <c r="K637">
        <v>6</v>
      </c>
      <c r="L637">
        <v>35</v>
      </c>
      <c r="M637">
        <v>76</v>
      </c>
      <c r="N637">
        <v>2.1845991561181438E-3</v>
      </c>
      <c r="O637">
        <v>16.090000000000003</v>
      </c>
      <c r="P637">
        <v>5.274261603375527E-4</v>
      </c>
    </row>
    <row r="638" spans="1:16" x14ac:dyDescent="0.35">
      <c r="A638" s="1" t="s">
        <v>118</v>
      </c>
      <c r="B638" s="1" t="s">
        <v>23</v>
      </c>
      <c r="C638">
        <v>16.95</v>
      </c>
      <c r="D638">
        <v>8.31</v>
      </c>
      <c r="E638">
        <v>148.80000000000001</v>
      </c>
      <c r="F638">
        <v>62.62</v>
      </c>
      <c r="G638" s="1" t="s">
        <v>63</v>
      </c>
      <c r="H638" s="1" t="s">
        <v>46</v>
      </c>
      <c r="I638">
        <v>9480</v>
      </c>
      <c r="J638">
        <v>7</v>
      </c>
      <c r="K638">
        <v>3</v>
      </c>
      <c r="L638">
        <v>39</v>
      </c>
      <c r="M638">
        <v>155</v>
      </c>
      <c r="N638">
        <v>1.7879746835443037E-3</v>
      </c>
      <c r="O638">
        <v>37.380000000000003</v>
      </c>
      <c r="P638">
        <v>7.383966244725738E-4</v>
      </c>
    </row>
    <row r="639" spans="1:16" x14ac:dyDescent="0.35">
      <c r="A639" s="1" t="s">
        <v>118</v>
      </c>
      <c r="B639" s="1" t="s">
        <v>24</v>
      </c>
      <c r="C639">
        <v>19.86</v>
      </c>
      <c r="D639">
        <v>6.3</v>
      </c>
      <c r="E639">
        <v>73.2</v>
      </c>
      <c r="F639">
        <v>73.180000000000007</v>
      </c>
      <c r="G639" s="1" t="s">
        <v>63</v>
      </c>
      <c r="H639" s="1" t="s">
        <v>46</v>
      </c>
      <c r="I639">
        <v>9480</v>
      </c>
      <c r="J639">
        <v>4</v>
      </c>
      <c r="K639">
        <v>9</v>
      </c>
      <c r="L639">
        <v>38</v>
      </c>
      <c r="M639">
        <v>93</v>
      </c>
      <c r="N639">
        <v>2.0949367088607595E-3</v>
      </c>
      <c r="O639">
        <v>26.819999999999993</v>
      </c>
      <c r="P639">
        <v>4.219409282700422E-4</v>
      </c>
    </row>
    <row r="640" spans="1:16" x14ac:dyDescent="0.35">
      <c r="A640" s="1" t="s">
        <v>118</v>
      </c>
      <c r="B640" s="1" t="s">
        <v>25</v>
      </c>
      <c r="C640">
        <v>21.78</v>
      </c>
      <c r="D640">
        <v>7.84</v>
      </c>
      <c r="E640">
        <v>218.15</v>
      </c>
      <c r="F640">
        <v>56.6</v>
      </c>
      <c r="G640" s="1" t="s">
        <v>63</v>
      </c>
      <c r="H640" s="1" t="s">
        <v>46</v>
      </c>
      <c r="I640">
        <v>9480</v>
      </c>
      <c r="J640">
        <v>7</v>
      </c>
      <c r="K640">
        <v>3</v>
      </c>
      <c r="L640">
        <v>29</v>
      </c>
      <c r="M640">
        <v>254</v>
      </c>
      <c r="N640">
        <v>2.29746835443038E-3</v>
      </c>
      <c r="O640">
        <v>43.4</v>
      </c>
      <c r="P640">
        <v>7.383966244725738E-4</v>
      </c>
    </row>
    <row r="641" spans="1:16" x14ac:dyDescent="0.35">
      <c r="A641" s="1" t="s">
        <v>118</v>
      </c>
      <c r="B641" s="1" t="s">
        <v>26</v>
      </c>
      <c r="C641">
        <v>20.12</v>
      </c>
      <c r="D641">
        <v>11.51</v>
      </c>
      <c r="E641">
        <v>151.69</v>
      </c>
      <c r="F641">
        <v>70.959999999999994</v>
      </c>
      <c r="G641" s="1" t="s">
        <v>63</v>
      </c>
      <c r="H641" s="1" t="s">
        <v>46</v>
      </c>
      <c r="I641">
        <v>9480</v>
      </c>
      <c r="J641">
        <v>10</v>
      </c>
      <c r="K641">
        <v>7</v>
      </c>
      <c r="L641">
        <v>41</v>
      </c>
      <c r="M641">
        <v>296</v>
      </c>
      <c r="N641">
        <v>2.1223628691983123E-3</v>
      </c>
      <c r="O641">
        <v>29.040000000000006</v>
      </c>
      <c r="P641">
        <v>1.0548523206751054E-3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9119-80A0-4285-9250-57C3EE44E4F9}">
  <dimension ref="A1:B8"/>
  <sheetViews>
    <sheetView workbookViewId="0">
      <selection activeCell="B8" sqref="B8"/>
    </sheetView>
  </sheetViews>
  <sheetFormatPr defaultRowHeight="14.5" x14ac:dyDescent="0.35"/>
  <sheetData>
    <row r="1" spans="1:2" x14ac:dyDescent="0.35">
      <c r="A1" s="5" t="s">
        <v>119</v>
      </c>
      <c r="B1" s="5" t="s">
        <v>120</v>
      </c>
    </row>
    <row r="2" spans="1:2" ht="29" x14ac:dyDescent="0.35">
      <c r="A2" s="4" t="s">
        <v>121</v>
      </c>
      <c r="B2" s="4">
        <f>SUM(software_quality_cleaned[defect_count])</f>
        <v>2980</v>
      </c>
    </row>
    <row r="3" spans="1:2" ht="29" x14ac:dyDescent="0.35">
      <c r="A3" s="4" t="s">
        <v>122</v>
      </c>
      <c r="B3" s="4">
        <f>AVERAGE(software_quality_cleaned[defect_count])</f>
        <v>4.65625</v>
      </c>
    </row>
    <row r="4" spans="1:2" ht="43.5" x14ac:dyDescent="0.35">
      <c r="A4" s="4" t="s">
        <v>123</v>
      </c>
      <c r="B4" s="4">
        <f>MAX(software_quality_cleaned[defect_count])</f>
        <v>15</v>
      </c>
    </row>
    <row r="5" spans="1:2" ht="43.5" x14ac:dyDescent="0.35">
      <c r="A5" s="4" t="s">
        <v>124</v>
      </c>
      <c r="B5" s="4">
        <f>MIN(software_quality_cleaned[defect_count])</f>
        <v>0</v>
      </c>
    </row>
    <row r="6" spans="1:2" ht="43.5" x14ac:dyDescent="0.35">
      <c r="A6" s="4" t="s">
        <v>125</v>
      </c>
      <c r="B6" s="4">
        <f>AVERAGE(software_quality_cleaned[complexity])</f>
        <v>16.434775882176293</v>
      </c>
    </row>
    <row r="7" spans="1:2" ht="29" x14ac:dyDescent="0.35">
      <c r="A7" s="4" t="s">
        <v>126</v>
      </c>
      <c r="B7" s="4">
        <f>AVERAGE(software_quality_cleaned[churn])</f>
        <v>140.48850000000002</v>
      </c>
    </row>
    <row r="8" spans="1:2" ht="43.5" x14ac:dyDescent="0.35">
      <c r="A8" s="4" t="s">
        <v>127</v>
      </c>
      <c r="B8" s="4">
        <f>AVERAGE(software_quality_cleaned[test_coverage])</f>
        <v>69.535953124999992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C654F9-53EA-4B8F-A29F-17CAA148AD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Pivot Analysis</vt:lpstr>
      <vt:lpstr>Module Analysis</vt:lpstr>
      <vt:lpstr>Summary Dashboard</vt:lpstr>
      <vt:lpstr>software_quality_cleaned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Heranyaa Thangapandi</dc:creator>
  <cp:lastModifiedBy>Heranyaa Thangapandi</cp:lastModifiedBy>
  <dcterms:created xsi:type="dcterms:W3CDTF">2026-10-13T06:23:05Z</dcterms:created>
  <dcterms:modified xsi:type="dcterms:W3CDTF">2026-10-13T07:45:01Z</dcterms:modified>
</cp:coreProperties>
</file>