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 Ek\Repository\02 gwu-arl-data-pt-06-2020-u-c\Project-1---Group-2\01._Prospective_Project_Data\BLS Data\"/>
    </mc:Choice>
  </mc:AlternateContent>
  <xr:revisionPtr revIDLastSave="0" documentId="8_{D0D3072D-E0E0-44F3-8AF1-D61F6D540E01}" xr6:coauthVersionLast="45" xr6:coauthVersionMax="45" xr10:uidLastSave="{00000000-0000-0000-0000-000000000000}"/>
  <bookViews>
    <workbookView xWindow="1515" yWindow="1515" windowWidth="23325" windowHeight="13920" xr2:uid="{00000000-000D-0000-FFFF-FFFF00000000}"/>
  </bookViews>
  <sheets>
    <sheet name="O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7" i="1"/>
</calcChain>
</file>

<file path=xl/sharedStrings.xml><?xml version="1.0" encoding="utf-8"?>
<sst xmlns="http://schemas.openxmlformats.org/spreadsheetml/2006/main" count="112" uniqueCount="65">
  <si>
    <t>One occupation for multiple geographical areas</t>
  </si>
  <si>
    <t>Occupation:All Occupations(SOC Code000000)</t>
  </si>
  <si>
    <t>Period:May 2019</t>
  </si>
  <si>
    <t>Area Name</t>
  </si>
  <si>
    <r>
      <t>Annual mean wage</t>
    </r>
    <r>
      <rPr>
        <vertAlign val="superscript"/>
        <sz val="11"/>
        <rFont val="Calibri"/>
        <family val="2"/>
      </rPr>
      <t>(2)</t>
    </r>
  </si>
  <si>
    <t>Hourly median wage</t>
  </si>
  <si>
    <t>Alabama(0100000)</t>
  </si>
  <si>
    <t>Alaska(0200000)</t>
  </si>
  <si>
    <t>Arizona(0400000)</t>
  </si>
  <si>
    <t>Arkansas(0500000)</t>
  </si>
  <si>
    <t>California(0600000)</t>
  </si>
  <si>
    <t>Colorado(0800000)</t>
  </si>
  <si>
    <t>Connecticut(0900000)</t>
  </si>
  <si>
    <t>Delaware(1000000)</t>
  </si>
  <si>
    <t>District of Columbia(1100000)</t>
  </si>
  <si>
    <t>Florida(1200000)</t>
  </si>
  <si>
    <t>Georgia(1300000)</t>
  </si>
  <si>
    <t>Guam(6600000)</t>
  </si>
  <si>
    <t>Hawaii(1500000)</t>
  </si>
  <si>
    <t>Idaho(1600000)</t>
  </si>
  <si>
    <t>Illinois(1700000)</t>
  </si>
  <si>
    <t>Indiana(1800000)</t>
  </si>
  <si>
    <t>Iowa(1900000)</t>
  </si>
  <si>
    <t>Kansas(2000000)</t>
  </si>
  <si>
    <t>Kentucky(2100000)</t>
  </si>
  <si>
    <t>Louisiana(2200000)</t>
  </si>
  <si>
    <t>Maine(2300000)</t>
  </si>
  <si>
    <t>Maryland(2400000)</t>
  </si>
  <si>
    <t>Massachusetts(2500000)</t>
  </si>
  <si>
    <t>Michigan(2600000)</t>
  </si>
  <si>
    <t>Minnesota(2700000)</t>
  </si>
  <si>
    <t>Mississippi(2800000)</t>
  </si>
  <si>
    <t>Missouri(2900000)</t>
  </si>
  <si>
    <t>Montana(3000000)</t>
  </si>
  <si>
    <t>Nebraska(3100000)</t>
  </si>
  <si>
    <t>Nevada(3200000)</t>
  </si>
  <si>
    <t>New Hampshire(3300000)</t>
  </si>
  <si>
    <t>New Jersey(3400000)</t>
  </si>
  <si>
    <t>New Mexico(3500000)</t>
  </si>
  <si>
    <t>New York(3600000)</t>
  </si>
  <si>
    <t>North Carolina(3700000)</t>
  </si>
  <si>
    <t>North Dakota(3800000)</t>
  </si>
  <si>
    <t>Ohio(3900000)</t>
  </si>
  <si>
    <t>Oklahoma(4000000)</t>
  </si>
  <si>
    <t>Oregon(4100000)</t>
  </si>
  <si>
    <t>Pennsylvania(4200000)</t>
  </si>
  <si>
    <t>Puerto Rico(7200000)</t>
  </si>
  <si>
    <t>Rhode Island(4400000)</t>
  </si>
  <si>
    <t>South Carolina(4500000)</t>
  </si>
  <si>
    <t>South Dakota(4600000)</t>
  </si>
  <si>
    <t>Tennessee(4700000)</t>
  </si>
  <si>
    <t>Texas(4800000)</t>
  </si>
  <si>
    <t>Utah(4900000)</t>
  </si>
  <si>
    <t>Vermont(5000000)</t>
  </si>
  <si>
    <t>Virgin Islands(7800000)</t>
  </si>
  <si>
    <t>Virginia(5100000)</t>
  </si>
  <si>
    <t>Washington(5300000)</t>
  </si>
  <si>
    <t>West Virginia(5400000)</t>
  </si>
  <si>
    <t>Wisconsin(5500000)</t>
  </si>
  <si>
    <t>Wyoming(5600000)</t>
  </si>
  <si>
    <t>(2)Annual wages have been calculated by multiplying the corresponding hourly wage by 2,080 hours.</t>
  </si>
  <si>
    <t>SOC code: Standard Occupational Classification code -- see http://www.bls.gov/soc/home.htm</t>
  </si>
  <si>
    <t>Date extracted on :Aug 08, 2020</t>
  </si>
  <si>
    <t>Occupation:Data Scientists and Mathematical Science Occupations, All Other(SOC Code152098)</t>
  </si>
  <si>
    <t xml:space="preserve">     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</si>
</sst>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0"/>
  </numFmts>
  <fonts count="5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64" fontId="0" fillId="0" borderId="2" xfId="0" applyNumberForma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0" fontId="0" fillId="0" borderId="2" xfId="0" applyNumberFormat="1" applyBorder="1" applyAlignment="1">
      <alignment horizontal="center" vertical="top" wrapText="1"/>
    </xf>
    <xf numFmtId="3" fontId="0" fillId="0" borderId="2" xfId="1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showGridLines="0" tabSelected="1" workbookViewId="0">
      <selection activeCell="C12" sqref="C12"/>
    </sheetView>
  </sheetViews>
  <sheetFormatPr defaultRowHeight="15" x14ac:dyDescent="0.25"/>
  <cols>
    <col min="1" max="1" width="23.7109375" style="3" customWidth="1"/>
    <col min="2" max="3" width="19.5703125" style="3" customWidth="1"/>
    <col min="4" max="4" width="22.28515625" style="3" customWidth="1"/>
    <col min="5" max="6" width="18" style="3" customWidth="1"/>
    <col min="7" max="7" width="13.42578125" style="3" customWidth="1"/>
    <col min="8" max="16384" width="9.140625" style="3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3" spans="1:7" ht="45" x14ac:dyDescent="0.25">
      <c r="A3" s="4" t="s">
        <v>1</v>
      </c>
      <c r="D3" s="5"/>
    </row>
    <row r="4" spans="1:7" x14ac:dyDescent="0.25">
      <c r="A4" s="4" t="s">
        <v>2</v>
      </c>
      <c r="D4" s="5" t="s">
        <v>2</v>
      </c>
    </row>
    <row r="5" spans="1:7" ht="105" x14ac:dyDescent="0.25">
      <c r="B5" s="4" t="s">
        <v>1</v>
      </c>
      <c r="C5" s="4" t="s">
        <v>1</v>
      </c>
      <c r="E5" s="5" t="s">
        <v>63</v>
      </c>
      <c r="F5" s="5" t="s">
        <v>63</v>
      </c>
    </row>
    <row r="6" spans="1:7" ht="32.25" x14ac:dyDescent="0.25">
      <c r="A6" s="4" t="s">
        <v>3</v>
      </c>
      <c r="B6" s="4" t="s">
        <v>4</v>
      </c>
      <c r="C6" s="4" t="s">
        <v>5</v>
      </c>
      <c r="D6" s="5" t="s">
        <v>3</v>
      </c>
      <c r="E6" s="5" t="s">
        <v>4</v>
      </c>
      <c r="F6" s="5" t="s">
        <v>5</v>
      </c>
    </row>
    <row r="7" spans="1:7" x14ac:dyDescent="0.25">
      <c r="A7" s="6" t="s">
        <v>6</v>
      </c>
      <c r="B7" s="7">
        <v>44930</v>
      </c>
      <c r="C7" s="8">
        <v>16.73</v>
      </c>
      <c r="D7" s="6"/>
      <c r="E7" s="9"/>
      <c r="F7" s="10"/>
      <c r="G7" s="3" t="str">
        <f>IF(D7=A7,"","Not Equal")</f>
        <v>Not Equal</v>
      </c>
    </row>
    <row r="8" spans="1:7" x14ac:dyDescent="0.25">
      <c r="A8" s="6" t="s">
        <v>7</v>
      </c>
      <c r="B8" s="7">
        <v>59290</v>
      </c>
      <c r="C8" s="8">
        <v>23.34</v>
      </c>
      <c r="D8" s="6" t="s">
        <v>7</v>
      </c>
      <c r="E8" s="9">
        <v>70360</v>
      </c>
      <c r="F8" s="10">
        <v>33.1</v>
      </c>
      <c r="G8" s="3" t="str">
        <f t="shared" ref="G8:G60" si="0">IF(D8=A8,"","Not Equal")</f>
        <v/>
      </c>
    </row>
    <row r="9" spans="1:7" x14ac:dyDescent="0.25">
      <c r="A9" s="6" t="s">
        <v>8</v>
      </c>
      <c r="B9" s="7">
        <v>50930</v>
      </c>
      <c r="C9" s="8">
        <v>18.46</v>
      </c>
      <c r="D9" s="6" t="s">
        <v>8</v>
      </c>
      <c r="E9" s="9">
        <v>108800</v>
      </c>
      <c r="F9" s="10">
        <v>54.54</v>
      </c>
      <c r="G9" s="3" t="str">
        <f t="shared" si="0"/>
        <v/>
      </c>
    </row>
    <row r="10" spans="1:7" x14ac:dyDescent="0.25">
      <c r="A10" s="6" t="s">
        <v>9</v>
      </c>
      <c r="B10" s="7">
        <v>42690</v>
      </c>
      <c r="C10" s="8">
        <v>15.84</v>
      </c>
      <c r="D10" s="6"/>
      <c r="E10" s="9"/>
      <c r="F10" s="10"/>
      <c r="G10" s="3" t="str">
        <f t="shared" si="0"/>
        <v>Not Equal</v>
      </c>
    </row>
    <row r="11" spans="1:7" x14ac:dyDescent="0.25">
      <c r="A11" s="6" t="s">
        <v>10</v>
      </c>
      <c r="B11" s="7">
        <v>61290</v>
      </c>
      <c r="C11" s="8">
        <v>21.24</v>
      </c>
      <c r="D11" s="6" t="s">
        <v>10</v>
      </c>
      <c r="E11" s="9">
        <v>115340</v>
      </c>
      <c r="F11" s="10">
        <v>50.95</v>
      </c>
      <c r="G11" s="3" t="str">
        <f t="shared" si="0"/>
        <v/>
      </c>
    </row>
    <row r="12" spans="1:7" x14ac:dyDescent="0.25">
      <c r="A12" s="6" t="s">
        <v>11</v>
      </c>
      <c r="B12" s="7">
        <v>57690</v>
      </c>
      <c r="C12" s="8">
        <v>21.28</v>
      </c>
      <c r="D12" s="6" t="s">
        <v>11</v>
      </c>
      <c r="E12" s="9">
        <v>95960</v>
      </c>
      <c r="F12" s="10">
        <v>43.12</v>
      </c>
      <c r="G12" s="3" t="str">
        <f t="shared" si="0"/>
        <v/>
      </c>
    </row>
    <row r="13" spans="1:7" x14ac:dyDescent="0.25">
      <c r="A13" s="6" t="s">
        <v>12</v>
      </c>
      <c r="B13" s="7">
        <v>62350</v>
      </c>
      <c r="C13" s="8">
        <v>23.33</v>
      </c>
      <c r="D13" s="6" t="s">
        <v>12</v>
      </c>
      <c r="E13" s="9">
        <v>96000</v>
      </c>
      <c r="F13" s="10">
        <v>45.81</v>
      </c>
      <c r="G13" s="3" t="str">
        <f t="shared" si="0"/>
        <v/>
      </c>
    </row>
    <row r="14" spans="1:7" x14ac:dyDescent="0.25">
      <c r="A14" s="6" t="s">
        <v>13</v>
      </c>
      <c r="B14" s="7">
        <v>54370</v>
      </c>
      <c r="C14" s="8">
        <v>19.66</v>
      </c>
      <c r="D14" s="6"/>
      <c r="E14" s="9"/>
      <c r="F14" s="10"/>
      <c r="G14" s="3" t="str">
        <f t="shared" si="0"/>
        <v>Not Equal</v>
      </c>
    </row>
    <row r="15" spans="1:7" ht="30" x14ac:dyDescent="0.25">
      <c r="A15" s="6" t="s">
        <v>14</v>
      </c>
      <c r="B15" s="7">
        <v>89800</v>
      </c>
      <c r="C15" s="8">
        <v>35.74</v>
      </c>
      <c r="D15" s="6"/>
      <c r="E15" s="9"/>
      <c r="F15" s="10"/>
      <c r="G15" s="3" t="str">
        <f t="shared" si="0"/>
        <v>Not Equal</v>
      </c>
    </row>
    <row r="16" spans="1:7" x14ac:dyDescent="0.25">
      <c r="A16" s="6" t="s">
        <v>15</v>
      </c>
      <c r="B16" s="7">
        <v>47750</v>
      </c>
      <c r="C16" s="8">
        <v>17.23</v>
      </c>
      <c r="D16" s="6" t="s">
        <v>15</v>
      </c>
      <c r="E16" s="9">
        <v>80980</v>
      </c>
      <c r="F16" s="10">
        <v>30.89</v>
      </c>
      <c r="G16" s="3" t="str">
        <f t="shared" si="0"/>
        <v/>
      </c>
    </row>
    <row r="17" spans="1:7" x14ac:dyDescent="0.25">
      <c r="A17" s="6" t="s">
        <v>16</v>
      </c>
      <c r="B17" s="7">
        <v>49620</v>
      </c>
      <c r="C17" s="8">
        <v>17.75</v>
      </c>
      <c r="D17" s="6" t="s">
        <v>16</v>
      </c>
      <c r="E17" s="9">
        <v>81520</v>
      </c>
      <c r="F17" s="10">
        <v>35.29</v>
      </c>
      <c r="G17" s="3" t="str">
        <f t="shared" si="0"/>
        <v/>
      </c>
    </row>
    <row r="18" spans="1:7" x14ac:dyDescent="0.25">
      <c r="A18" s="6" t="s">
        <v>17</v>
      </c>
      <c r="B18" s="7">
        <v>36930</v>
      </c>
      <c r="C18" s="8">
        <v>13.26</v>
      </c>
      <c r="D18" s="6"/>
      <c r="E18" s="9"/>
      <c r="F18" s="10"/>
      <c r="G18" s="3" t="str">
        <f t="shared" si="0"/>
        <v>Not Equal</v>
      </c>
    </row>
    <row r="19" spans="1:7" x14ac:dyDescent="0.25">
      <c r="A19" s="6" t="s">
        <v>18</v>
      </c>
      <c r="B19" s="7">
        <v>54930</v>
      </c>
      <c r="C19" s="8">
        <v>21.35</v>
      </c>
      <c r="D19" s="6"/>
      <c r="E19" s="9"/>
      <c r="F19" s="10"/>
      <c r="G19" s="3" t="str">
        <f t="shared" si="0"/>
        <v>Not Equal</v>
      </c>
    </row>
    <row r="20" spans="1:7" x14ac:dyDescent="0.25">
      <c r="A20" s="6" t="s">
        <v>19</v>
      </c>
      <c r="B20" s="7">
        <v>44890</v>
      </c>
      <c r="C20" s="8">
        <v>17</v>
      </c>
      <c r="D20" s="6"/>
      <c r="E20" s="9"/>
      <c r="F20" s="10"/>
      <c r="G20" s="3" t="str">
        <f t="shared" si="0"/>
        <v>Not Equal</v>
      </c>
    </row>
    <row r="21" spans="1:7" x14ac:dyDescent="0.25">
      <c r="A21" s="6" t="s">
        <v>20</v>
      </c>
      <c r="B21" s="7">
        <v>55130</v>
      </c>
      <c r="C21" s="8">
        <v>19.739999999999998</v>
      </c>
      <c r="D21" s="6" t="s">
        <v>20</v>
      </c>
      <c r="E21" s="9">
        <v>101260</v>
      </c>
      <c r="F21" s="10">
        <v>46.68</v>
      </c>
      <c r="G21" s="3" t="str">
        <f t="shared" si="0"/>
        <v/>
      </c>
    </row>
    <row r="22" spans="1:7" x14ac:dyDescent="0.25">
      <c r="A22" s="6" t="s">
        <v>21</v>
      </c>
      <c r="B22" s="7">
        <v>46770</v>
      </c>
      <c r="C22" s="8">
        <v>17.77</v>
      </c>
      <c r="D22" s="6" t="s">
        <v>21</v>
      </c>
      <c r="E22" s="9">
        <v>80490</v>
      </c>
      <c r="F22" s="10">
        <v>37.11</v>
      </c>
      <c r="G22" s="3" t="str">
        <f t="shared" si="0"/>
        <v/>
      </c>
    </row>
    <row r="23" spans="1:7" x14ac:dyDescent="0.25">
      <c r="A23" s="6" t="s">
        <v>22</v>
      </c>
      <c r="B23" s="7">
        <v>47330</v>
      </c>
      <c r="C23" s="8">
        <v>18.41</v>
      </c>
      <c r="D23" s="6"/>
      <c r="E23" s="9"/>
      <c r="F23" s="10"/>
      <c r="G23" s="3" t="str">
        <f t="shared" si="0"/>
        <v>Not Equal</v>
      </c>
    </row>
    <row r="24" spans="1:7" x14ac:dyDescent="0.25">
      <c r="A24" s="6" t="s">
        <v>23</v>
      </c>
      <c r="B24" s="7">
        <v>46520</v>
      </c>
      <c r="C24" s="8">
        <v>17.79</v>
      </c>
      <c r="D24" s="6" t="s">
        <v>23</v>
      </c>
      <c r="E24" s="9">
        <v>69520</v>
      </c>
      <c r="F24" s="10">
        <v>31.52</v>
      </c>
      <c r="G24" s="3" t="str">
        <f t="shared" si="0"/>
        <v/>
      </c>
    </row>
    <row r="25" spans="1:7" x14ac:dyDescent="0.25">
      <c r="A25" s="6" t="s">
        <v>24</v>
      </c>
      <c r="B25" s="7">
        <v>44020</v>
      </c>
      <c r="C25" s="8">
        <v>17.09</v>
      </c>
      <c r="D25" s="6" t="s">
        <v>24</v>
      </c>
      <c r="E25" s="9">
        <v>74070</v>
      </c>
      <c r="F25" s="10">
        <v>29.62</v>
      </c>
      <c r="G25" s="3" t="str">
        <f t="shared" si="0"/>
        <v/>
      </c>
    </row>
    <row r="26" spans="1:7" x14ac:dyDescent="0.25">
      <c r="A26" s="6" t="s">
        <v>25</v>
      </c>
      <c r="B26" s="7">
        <v>44170</v>
      </c>
      <c r="C26" s="8">
        <v>16.66</v>
      </c>
      <c r="D26" s="6" t="s">
        <v>25</v>
      </c>
      <c r="E26" s="9">
        <v>72630</v>
      </c>
      <c r="F26" s="10">
        <v>31.24</v>
      </c>
      <c r="G26" s="3" t="str">
        <f t="shared" si="0"/>
        <v/>
      </c>
    </row>
    <row r="27" spans="1:7" x14ac:dyDescent="0.25">
      <c r="A27" s="6" t="s">
        <v>26</v>
      </c>
      <c r="B27" s="7">
        <v>48470</v>
      </c>
      <c r="C27" s="8">
        <v>18.45</v>
      </c>
      <c r="D27" s="6" t="s">
        <v>26</v>
      </c>
      <c r="E27" s="9">
        <v>78220</v>
      </c>
      <c r="F27" s="10">
        <v>36.86</v>
      </c>
      <c r="G27" s="3" t="str">
        <f t="shared" si="0"/>
        <v/>
      </c>
    </row>
    <row r="28" spans="1:7" x14ac:dyDescent="0.25">
      <c r="A28" s="6" t="s">
        <v>27</v>
      </c>
      <c r="B28" s="7">
        <v>60230</v>
      </c>
      <c r="C28" s="8">
        <v>22.1</v>
      </c>
      <c r="D28" s="6" t="s">
        <v>27</v>
      </c>
      <c r="E28" s="9">
        <v>116700</v>
      </c>
      <c r="F28" s="10">
        <v>55</v>
      </c>
      <c r="G28" s="3" t="str">
        <f t="shared" si="0"/>
        <v/>
      </c>
    </row>
    <row r="29" spans="1:7" ht="30" x14ac:dyDescent="0.25">
      <c r="A29" s="6" t="s">
        <v>28</v>
      </c>
      <c r="B29" s="7">
        <v>65680</v>
      </c>
      <c r="C29" s="8">
        <v>24.14</v>
      </c>
      <c r="D29" s="6" t="s">
        <v>28</v>
      </c>
      <c r="E29" s="9">
        <v>106670</v>
      </c>
      <c r="F29" s="10">
        <v>47.85</v>
      </c>
      <c r="G29" s="3" t="str">
        <f t="shared" si="0"/>
        <v/>
      </c>
    </row>
    <row r="30" spans="1:7" x14ac:dyDescent="0.25">
      <c r="A30" s="6" t="s">
        <v>29</v>
      </c>
      <c r="B30" s="7">
        <v>50780</v>
      </c>
      <c r="C30" s="8">
        <v>18.600000000000001</v>
      </c>
      <c r="D30" s="6" t="s">
        <v>29</v>
      </c>
      <c r="E30" s="9">
        <v>88590</v>
      </c>
      <c r="F30" s="10">
        <v>39.299999999999997</v>
      </c>
      <c r="G30" s="3" t="str">
        <f t="shared" si="0"/>
        <v/>
      </c>
    </row>
    <row r="31" spans="1:7" x14ac:dyDescent="0.25">
      <c r="A31" s="6" t="s">
        <v>30</v>
      </c>
      <c r="B31" s="7">
        <v>55890</v>
      </c>
      <c r="C31" s="8">
        <v>21.21</v>
      </c>
      <c r="D31" s="6" t="s">
        <v>30</v>
      </c>
      <c r="E31" s="9">
        <v>92770</v>
      </c>
      <c r="F31" s="10">
        <v>44.44</v>
      </c>
      <c r="G31" s="3" t="str">
        <f t="shared" si="0"/>
        <v/>
      </c>
    </row>
    <row r="32" spans="1:7" x14ac:dyDescent="0.25">
      <c r="A32" s="6" t="s">
        <v>31</v>
      </c>
      <c r="B32" s="7">
        <v>40090</v>
      </c>
      <c r="C32" s="8">
        <v>15</v>
      </c>
      <c r="D32" s="6" t="s">
        <v>31</v>
      </c>
      <c r="E32" s="9">
        <v>63260</v>
      </c>
      <c r="F32" s="10">
        <v>26.86</v>
      </c>
      <c r="G32" s="3" t="str">
        <f t="shared" si="0"/>
        <v/>
      </c>
    </row>
    <row r="33" spans="1:7" x14ac:dyDescent="0.25">
      <c r="A33" s="6" t="s">
        <v>32</v>
      </c>
      <c r="B33" s="7">
        <v>47820</v>
      </c>
      <c r="C33" s="8">
        <v>17.88</v>
      </c>
      <c r="D33" s="6" t="s">
        <v>32</v>
      </c>
      <c r="E33" s="9">
        <v>102030</v>
      </c>
      <c r="F33" s="10">
        <v>47.84</v>
      </c>
      <c r="G33" s="3" t="str">
        <f t="shared" si="0"/>
        <v/>
      </c>
    </row>
    <row r="34" spans="1:7" x14ac:dyDescent="0.25">
      <c r="A34" s="6" t="s">
        <v>33</v>
      </c>
      <c r="B34" s="7">
        <v>45370</v>
      </c>
      <c r="C34" s="8">
        <v>17.510000000000002</v>
      </c>
      <c r="D34" s="6"/>
      <c r="E34" s="9"/>
      <c r="F34" s="10"/>
      <c r="G34" s="3" t="str">
        <f t="shared" si="0"/>
        <v>Not Equal</v>
      </c>
    </row>
    <row r="35" spans="1:7" x14ac:dyDescent="0.25">
      <c r="A35" s="6" t="s">
        <v>34</v>
      </c>
      <c r="B35" s="7">
        <v>48250</v>
      </c>
      <c r="C35" s="8">
        <v>18.46</v>
      </c>
      <c r="D35" s="6" t="s">
        <v>34</v>
      </c>
      <c r="E35" s="9">
        <v>54240</v>
      </c>
      <c r="F35" s="10">
        <v>22.17</v>
      </c>
      <c r="G35" s="3" t="str">
        <f t="shared" si="0"/>
        <v/>
      </c>
    </row>
    <row r="36" spans="1:7" x14ac:dyDescent="0.25">
      <c r="A36" s="6" t="s">
        <v>35</v>
      </c>
      <c r="B36" s="7">
        <v>47210</v>
      </c>
      <c r="C36" s="8">
        <v>17.510000000000002</v>
      </c>
      <c r="D36" s="6" t="s">
        <v>35</v>
      </c>
      <c r="E36" s="9">
        <v>107880</v>
      </c>
      <c r="F36" s="10">
        <v>50.06</v>
      </c>
      <c r="G36" s="3" t="str">
        <f t="shared" si="0"/>
        <v/>
      </c>
    </row>
    <row r="37" spans="1:7" ht="30" x14ac:dyDescent="0.25">
      <c r="A37" s="6" t="s">
        <v>36</v>
      </c>
      <c r="B37" s="7">
        <v>53950</v>
      </c>
      <c r="C37" s="8">
        <v>19.95</v>
      </c>
      <c r="D37" s="6" t="s">
        <v>36</v>
      </c>
      <c r="E37" s="9">
        <v>115790</v>
      </c>
      <c r="F37" s="10">
        <v>52.81</v>
      </c>
      <c r="G37" s="3" t="str">
        <f t="shared" si="0"/>
        <v/>
      </c>
    </row>
    <row r="38" spans="1:7" x14ac:dyDescent="0.25">
      <c r="A38" s="6" t="s">
        <v>37</v>
      </c>
      <c r="B38" s="7">
        <v>59980</v>
      </c>
      <c r="C38" s="8">
        <v>21.64</v>
      </c>
      <c r="D38" s="6" t="s">
        <v>37</v>
      </c>
      <c r="E38" s="9">
        <v>115480</v>
      </c>
      <c r="F38" s="10">
        <v>53.54</v>
      </c>
      <c r="G38" s="3" t="str">
        <f t="shared" si="0"/>
        <v/>
      </c>
    </row>
    <row r="39" spans="1:7" x14ac:dyDescent="0.25">
      <c r="A39" s="6" t="s">
        <v>38</v>
      </c>
      <c r="B39" s="7">
        <v>47040</v>
      </c>
      <c r="C39" s="8">
        <v>17.03</v>
      </c>
      <c r="D39" s="6" t="s">
        <v>38</v>
      </c>
      <c r="E39" s="9">
        <v>68050</v>
      </c>
      <c r="F39" s="10">
        <v>31.44</v>
      </c>
      <c r="G39" s="3" t="str">
        <f t="shared" si="0"/>
        <v/>
      </c>
    </row>
    <row r="40" spans="1:7" x14ac:dyDescent="0.25">
      <c r="A40" s="6" t="s">
        <v>39</v>
      </c>
      <c r="B40" s="7">
        <v>63970</v>
      </c>
      <c r="C40" s="8">
        <v>22.44</v>
      </c>
      <c r="D40" s="6" t="s">
        <v>39</v>
      </c>
      <c r="E40" s="9">
        <v>125170</v>
      </c>
      <c r="F40" s="10">
        <v>57.27</v>
      </c>
      <c r="G40" s="3" t="str">
        <f t="shared" si="0"/>
        <v/>
      </c>
    </row>
    <row r="41" spans="1:7" ht="30" x14ac:dyDescent="0.25">
      <c r="A41" s="6" t="s">
        <v>40</v>
      </c>
      <c r="B41" s="7">
        <v>48550</v>
      </c>
      <c r="C41" s="8">
        <v>17.75</v>
      </c>
      <c r="D41" s="6" t="s">
        <v>40</v>
      </c>
      <c r="E41" s="9">
        <v>119580</v>
      </c>
      <c r="F41" s="10">
        <v>55.06</v>
      </c>
      <c r="G41" s="3" t="str">
        <f t="shared" si="0"/>
        <v/>
      </c>
    </row>
    <row r="42" spans="1:7" x14ac:dyDescent="0.25">
      <c r="A42" s="6" t="s">
        <v>41</v>
      </c>
      <c r="B42" s="7">
        <v>50430</v>
      </c>
      <c r="C42" s="8">
        <v>20.440000000000001</v>
      </c>
      <c r="D42" s="6"/>
      <c r="E42" s="9"/>
      <c r="F42" s="10"/>
      <c r="G42" s="3" t="str">
        <f t="shared" si="0"/>
        <v>Not Equal</v>
      </c>
    </row>
    <row r="43" spans="1:7" x14ac:dyDescent="0.25">
      <c r="A43" s="6" t="s">
        <v>42</v>
      </c>
      <c r="B43" s="7">
        <v>49430</v>
      </c>
      <c r="C43" s="8">
        <v>18.54</v>
      </c>
      <c r="D43" s="6" t="s">
        <v>42</v>
      </c>
      <c r="E43" s="9">
        <v>83310</v>
      </c>
      <c r="F43" s="10">
        <v>38.72</v>
      </c>
      <c r="G43" s="3" t="str">
        <f t="shared" si="0"/>
        <v/>
      </c>
    </row>
    <row r="44" spans="1:7" x14ac:dyDescent="0.25">
      <c r="A44" s="6" t="s">
        <v>43</v>
      </c>
      <c r="B44" s="7">
        <v>45620</v>
      </c>
      <c r="C44" s="8">
        <v>17.18</v>
      </c>
      <c r="D44" s="6" t="s">
        <v>43</v>
      </c>
      <c r="E44" s="9">
        <v>73190</v>
      </c>
      <c r="F44" s="10">
        <v>34.020000000000003</v>
      </c>
      <c r="G44" s="3" t="str">
        <f t="shared" si="0"/>
        <v/>
      </c>
    </row>
    <row r="45" spans="1:7" x14ac:dyDescent="0.25">
      <c r="A45" s="6" t="s">
        <v>44</v>
      </c>
      <c r="B45" s="7">
        <v>53890</v>
      </c>
      <c r="C45" s="8">
        <v>19.829999999999998</v>
      </c>
      <c r="D45" s="6" t="s">
        <v>44</v>
      </c>
      <c r="E45" s="9">
        <v>80750</v>
      </c>
      <c r="F45" s="10">
        <v>35.630000000000003</v>
      </c>
      <c r="G45" s="3" t="str">
        <f t="shared" si="0"/>
        <v/>
      </c>
    </row>
    <row r="46" spans="1:7" x14ac:dyDescent="0.25">
      <c r="A46" s="6" t="s">
        <v>45</v>
      </c>
      <c r="B46" s="7">
        <v>51340</v>
      </c>
      <c r="C46" s="8">
        <v>18.989999999999998</v>
      </c>
      <c r="D46" s="6" t="s">
        <v>45</v>
      </c>
      <c r="E46" s="9">
        <v>81330</v>
      </c>
      <c r="F46" s="10">
        <v>36.03</v>
      </c>
      <c r="G46" s="3" t="str">
        <f t="shared" si="0"/>
        <v/>
      </c>
    </row>
    <row r="47" spans="1:7" x14ac:dyDescent="0.25">
      <c r="A47" s="6" t="s">
        <v>46</v>
      </c>
      <c r="B47" s="7">
        <v>29670</v>
      </c>
      <c r="C47" s="8">
        <v>10.130000000000001</v>
      </c>
      <c r="D47" s="6"/>
      <c r="E47" s="9"/>
      <c r="F47" s="10"/>
      <c r="G47" s="3" t="str">
        <f t="shared" si="0"/>
        <v>Not Equal</v>
      </c>
    </row>
    <row r="48" spans="1:7" x14ac:dyDescent="0.25">
      <c r="A48" s="6" t="s">
        <v>47</v>
      </c>
      <c r="B48" s="7">
        <v>57220</v>
      </c>
      <c r="C48" s="8">
        <v>21.24</v>
      </c>
      <c r="D48" s="6" t="s">
        <v>47</v>
      </c>
      <c r="E48" s="9">
        <v>84430</v>
      </c>
      <c r="F48" s="10">
        <v>38.43</v>
      </c>
      <c r="G48" s="3" t="str">
        <f t="shared" si="0"/>
        <v/>
      </c>
    </row>
    <row r="49" spans="1:7" ht="30" x14ac:dyDescent="0.25">
      <c r="A49" s="6" t="s">
        <v>48</v>
      </c>
      <c r="B49" s="7">
        <v>44380</v>
      </c>
      <c r="C49" s="8">
        <v>16.68</v>
      </c>
      <c r="D49" s="6" t="s">
        <v>48</v>
      </c>
      <c r="E49" s="9">
        <v>106340</v>
      </c>
      <c r="F49" s="10">
        <v>55.85</v>
      </c>
      <c r="G49" s="3" t="str">
        <f t="shared" si="0"/>
        <v/>
      </c>
    </row>
    <row r="50" spans="1:7" x14ac:dyDescent="0.25">
      <c r="A50" s="6" t="s">
        <v>49</v>
      </c>
      <c r="B50" s="7">
        <v>42920</v>
      </c>
      <c r="C50" s="8">
        <v>16.71</v>
      </c>
      <c r="D50" s="6"/>
      <c r="E50" s="9"/>
      <c r="F50" s="10"/>
      <c r="G50" s="3" t="str">
        <f t="shared" si="0"/>
        <v>Not Equal</v>
      </c>
    </row>
    <row r="51" spans="1:7" x14ac:dyDescent="0.25">
      <c r="A51" s="6" t="s">
        <v>50</v>
      </c>
      <c r="B51" s="7">
        <v>45650</v>
      </c>
      <c r="C51" s="8">
        <v>17.260000000000002</v>
      </c>
      <c r="D51" s="6" t="s">
        <v>50</v>
      </c>
      <c r="E51" s="9">
        <v>84080</v>
      </c>
      <c r="F51" s="10">
        <v>37.99</v>
      </c>
      <c r="G51" s="3" t="str">
        <f t="shared" si="0"/>
        <v/>
      </c>
    </row>
    <row r="52" spans="1:7" x14ac:dyDescent="0.25">
      <c r="A52" s="6" t="s">
        <v>51</v>
      </c>
      <c r="B52" s="7">
        <v>50490</v>
      </c>
      <c r="C52" s="8">
        <v>18.28</v>
      </c>
      <c r="D52" s="6" t="s">
        <v>51</v>
      </c>
      <c r="E52" s="9">
        <v>98340</v>
      </c>
      <c r="F52" s="10">
        <v>46.41</v>
      </c>
      <c r="G52" s="3" t="str">
        <f t="shared" si="0"/>
        <v/>
      </c>
    </row>
    <row r="53" spans="1:7" x14ac:dyDescent="0.25">
      <c r="A53" s="6" t="s">
        <v>52</v>
      </c>
      <c r="B53" s="7">
        <v>49420</v>
      </c>
      <c r="C53" s="8">
        <v>18.23</v>
      </c>
      <c r="D53" s="6" t="s">
        <v>52</v>
      </c>
      <c r="E53" s="9">
        <v>74120</v>
      </c>
      <c r="F53" s="10">
        <v>33.94</v>
      </c>
      <c r="G53" s="3" t="str">
        <f t="shared" si="0"/>
        <v/>
      </c>
    </row>
    <row r="54" spans="1:7" x14ac:dyDescent="0.25">
      <c r="A54" s="6" t="s">
        <v>53</v>
      </c>
      <c r="B54" s="7">
        <v>51120</v>
      </c>
      <c r="C54" s="8">
        <v>19.68</v>
      </c>
      <c r="D54" s="6"/>
      <c r="E54" s="9"/>
      <c r="F54" s="10"/>
      <c r="G54" s="3" t="str">
        <f t="shared" si="0"/>
        <v>Not Equal</v>
      </c>
    </row>
    <row r="55" spans="1:7" x14ac:dyDescent="0.25">
      <c r="A55" s="6" t="s">
        <v>54</v>
      </c>
      <c r="B55" s="7">
        <v>45970</v>
      </c>
      <c r="C55" s="8">
        <v>17.329999999999998</v>
      </c>
      <c r="D55" s="6"/>
      <c r="E55" s="9"/>
      <c r="F55" s="10"/>
      <c r="G55" s="3" t="str">
        <f t="shared" si="0"/>
        <v>Not Equal</v>
      </c>
    </row>
    <row r="56" spans="1:7" x14ac:dyDescent="0.25">
      <c r="A56" s="6" t="s">
        <v>55</v>
      </c>
      <c r="B56" s="7">
        <v>56740</v>
      </c>
      <c r="C56" s="8">
        <v>20.3</v>
      </c>
      <c r="D56" s="6" t="s">
        <v>55</v>
      </c>
      <c r="E56" s="9" t="s">
        <v>64</v>
      </c>
      <c r="F56" s="6" t="s">
        <v>64</v>
      </c>
      <c r="G56" s="3" t="str">
        <f t="shared" si="0"/>
        <v/>
      </c>
    </row>
    <row r="57" spans="1:7" x14ac:dyDescent="0.25">
      <c r="A57" s="6" t="s">
        <v>56</v>
      </c>
      <c r="B57" s="7">
        <v>62020</v>
      </c>
      <c r="C57" s="8">
        <v>23.15</v>
      </c>
      <c r="D57" s="6" t="s">
        <v>56</v>
      </c>
      <c r="E57" s="9">
        <v>115720</v>
      </c>
      <c r="F57" s="10">
        <v>55.29</v>
      </c>
      <c r="G57" s="3" t="str">
        <f t="shared" si="0"/>
        <v/>
      </c>
    </row>
    <row r="58" spans="1:7" x14ac:dyDescent="0.25">
      <c r="A58" s="6" t="s">
        <v>57</v>
      </c>
      <c r="B58" s="7">
        <v>43420</v>
      </c>
      <c r="C58" s="8">
        <v>16.309999999999999</v>
      </c>
      <c r="D58" s="6" t="s">
        <v>57</v>
      </c>
      <c r="E58" s="9">
        <v>69460</v>
      </c>
      <c r="F58" s="10">
        <v>29.15</v>
      </c>
      <c r="G58" s="3" t="str">
        <f t="shared" si="0"/>
        <v/>
      </c>
    </row>
    <row r="59" spans="1:7" x14ac:dyDescent="0.25">
      <c r="A59" s="6" t="s">
        <v>58</v>
      </c>
      <c r="B59" s="7">
        <v>48850</v>
      </c>
      <c r="C59" s="8">
        <v>18.79</v>
      </c>
      <c r="D59" s="6"/>
      <c r="E59" s="9"/>
      <c r="F59" s="10"/>
      <c r="G59" s="3" t="str">
        <f t="shared" si="0"/>
        <v>Not Equal</v>
      </c>
    </row>
    <row r="60" spans="1:7" x14ac:dyDescent="0.25">
      <c r="A60" s="6" t="s">
        <v>59</v>
      </c>
      <c r="B60" s="7">
        <v>49760</v>
      </c>
      <c r="C60" s="8">
        <v>20.02</v>
      </c>
      <c r="D60" s="6" t="s">
        <v>58</v>
      </c>
      <c r="E60" s="9">
        <v>85690</v>
      </c>
      <c r="F60" s="10">
        <v>39.770000000000003</v>
      </c>
      <c r="G60" s="3" t="str">
        <f t="shared" si="0"/>
        <v>Not Equal</v>
      </c>
    </row>
    <row r="62" spans="1:7" ht="75" x14ac:dyDescent="0.25">
      <c r="A62" s="3" t="s">
        <v>60</v>
      </c>
    </row>
    <row r="64" spans="1:7" ht="75" x14ac:dyDescent="0.25">
      <c r="A64" s="3" t="s">
        <v>61</v>
      </c>
    </row>
    <row r="65" spans="1:1" ht="30" x14ac:dyDescent="0.25">
      <c r="A65" s="3" t="s">
        <v>62</v>
      </c>
    </row>
  </sheetData>
  <mergeCells count="1">
    <mergeCell ref="A1:G1"/>
  </mergeCells>
  <pageMargins left="0.7" right="0.7" top="0.75" bottom="0.75" header="0.3" footer="0.3"/>
  <headerFooter>
    <oddHeader>&amp;CBureau of Labor Statistics</oddHeader>
    <oddFooter>&amp;LSource: Bureau of Labor Statistics&amp;RGenerated on: August 8, 2020 (12:52:08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Colin Ek</cp:lastModifiedBy>
  <dcterms:created xsi:type="dcterms:W3CDTF">2020-08-08T16:52:08Z</dcterms:created>
  <dcterms:modified xsi:type="dcterms:W3CDTF">2020-08-08T18:20:37Z</dcterms:modified>
</cp:coreProperties>
</file>