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C18" i="1"/>
  <c r="H9"/>
  <c r="G9"/>
  <c r="G10"/>
  <c r="G11"/>
  <c r="G12"/>
  <c r="G13"/>
  <c r="G14"/>
  <c r="G15"/>
  <c r="G16"/>
  <c r="G17"/>
  <c r="G18"/>
  <c r="F9"/>
  <c r="F18"/>
  <c r="H18" s="1"/>
  <c r="C10"/>
  <c r="F10" s="1"/>
  <c r="H10" s="1"/>
  <c r="C11" s="1"/>
  <c r="F11" s="1"/>
  <c r="H11" s="1"/>
  <c r="C12" s="1"/>
  <c r="F12" s="1"/>
  <c r="H12" s="1"/>
  <c r="C13" s="1"/>
  <c r="F13" s="1"/>
  <c r="H13" s="1"/>
  <c r="C14" s="1"/>
  <c r="F14" s="1"/>
  <c r="H14" s="1"/>
  <c r="C15" s="1"/>
  <c r="F15" s="1"/>
  <c r="H15" s="1"/>
  <c r="C16" s="1"/>
  <c r="F16" s="1"/>
  <c r="H16" s="1"/>
  <c r="C17" s="1"/>
  <c r="F17" s="1"/>
  <c r="H17" s="1"/>
  <c r="C9"/>
  <c r="H8"/>
  <c r="G8"/>
  <c r="F8"/>
  <c r="C8"/>
  <c r="H7"/>
  <c r="G7"/>
  <c r="F7"/>
  <c r="C7"/>
  <c r="H6"/>
  <c r="G6"/>
  <c r="F6"/>
</calcChain>
</file>

<file path=xl/sharedStrings.xml><?xml version="1.0" encoding="utf-8"?>
<sst xmlns="http://schemas.openxmlformats.org/spreadsheetml/2006/main" count="4" uniqueCount="4">
  <si>
    <t>baseline</t>
  </si>
  <si>
    <t>alpha</t>
  </si>
  <si>
    <t>weight</t>
  </si>
  <si>
    <t>sek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</si>
</sst>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H18"/>
  <sheetViews>
    <sheetView tabSelected="1" workbookViewId="0">
      <selection activeCell="K19" sqref="K19"/>
    </sheetView>
  </sheetViews>
  <sheetFormatPr baseColWidth="10" defaultRowHeight="15"/>
  <sheetData>
    <row r="4" spans="2:8">
      <c r="B4" t="s">
        <v>3</v>
      </c>
      <c r="C4" t="s">
        <v>0</v>
      </c>
      <c r="D4" t="s">
        <v>1</v>
      </c>
      <c r="E4" t="s">
        <v>2</v>
      </c>
    </row>
    <row r="6" spans="2:8">
      <c r="B6">
        <v>1</v>
      </c>
      <c r="C6">
        <v>0</v>
      </c>
      <c r="D6">
        <v>0.1</v>
      </c>
      <c r="E6">
        <v>5</v>
      </c>
      <c r="F6">
        <f xml:space="preserve"> (1-D6)*C6</f>
        <v>0</v>
      </c>
      <c r="G6">
        <f>D6 * E6</f>
        <v>0.5</v>
      </c>
      <c r="H6">
        <f>F6+G6</f>
        <v>0.5</v>
      </c>
    </row>
    <row r="7" spans="2:8">
      <c r="B7">
        <v>2</v>
      </c>
      <c r="C7">
        <f>H6</f>
        <v>0.5</v>
      </c>
      <c r="D7">
        <v>0.1</v>
      </c>
      <c r="E7">
        <v>5</v>
      </c>
      <c r="F7">
        <f xml:space="preserve"> (1-D7)*C7</f>
        <v>0.45</v>
      </c>
      <c r="G7">
        <f>D7 * E7</f>
        <v>0.5</v>
      </c>
      <c r="H7">
        <f>F7+G7</f>
        <v>0.95</v>
      </c>
    </row>
    <row r="8" spans="2:8">
      <c r="B8">
        <v>3</v>
      </c>
      <c r="C8">
        <f>H7</f>
        <v>0.95</v>
      </c>
      <c r="D8">
        <v>0.1</v>
      </c>
      <c r="E8">
        <v>5</v>
      </c>
      <c r="F8">
        <f xml:space="preserve"> (1-D8)*C8</f>
        <v>0.85499999999999998</v>
      </c>
      <c r="G8">
        <f>D8 * E8</f>
        <v>0.5</v>
      </c>
      <c r="H8">
        <f>F8+G8</f>
        <v>1.355</v>
      </c>
    </row>
    <row r="9" spans="2:8">
      <c r="B9">
        <v>4</v>
      </c>
      <c r="C9">
        <f>H8</f>
        <v>1.355</v>
      </c>
      <c r="D9">
        <v>0.1</v>
      </c>
      <c r="E9">
        <v>5</v>
      </c>
      <c r="F9">
        <f t="shared" ref="F9:F18" si="0" xml:space="preserve"> (1-D9)*C9</f>
        <v>1.2195</v>
      </c>
      <c r="G9">
        <f t="shared" ref="G9:G18" si="1">D9 * E9</f>
        <v>0.5</v>
      </c>
      <c r="H9">
        <f t="shared" ref="H9:H18" si="2">F9+G9</f>
        <v>1.7195</v>
      </c>
    </row>
    <row r="10" spans="2:8">
      <c r="B10">
        <v>5</v>
      </c>
      <c r="C10">
        <f>H9</f>
        <v>1.7195</v>
      </c>
      <c r="D10">
        <v>0.1</v>
      </c>
      <c r="E10">
        <v>5</v>
      </c>
      <c r="F10">
        <f t="shared" si="0"/>
        <v>1.54755</v>
      </c>
      <c r="G10">
        <f t="shared" si="1"/>
        <v>0.5</v>
      </c>
      <c r="H10">
        <f t="shared" si="2"/>
        <v>2.0475500000000002</v>
      </c>
    </row>
    <row r="11" spans="2:8">
      <c r="B11">
        <v>6</v>
      </c>
      <c r="C11">
        <f>H10</f>
        <v>2.0475500000000002</v>
      </c>
      <c r="D11">
        <v>0.1</v>
      </c>
      <c r="E11">
        <v>5</v>
      </c>
      <c r="F11">
        <f t="shared" si="0"/>
        <v>1.8427950000000002</v>
      </c>
      <c r="G11">
        <f t="shared" si="1"/>
        <v>0.5</v>
      </c>
      <c r="H11">
        <f t="shared" si="2"/>
        <v>2.3427950000000002</v>
      </c>
    </row>
    <row r="12" spans="2:8">
      <c r="B12">
        <v>7</v>
      </c>
      <c r="C12">
        <f>H11</f>
        <v>2.3427950000000002</v>
      </c>
      <c r="D12">
        <v>0.1</v>
      </c>
      <c r="E12">
        <v>5</v>
      </c>
      <c r="F12">
        <f t="shared" si="0"/>
        <v>2.1085155000000002</v>
      </c>
      <c r="G12">
        <f t="shared" si="1"/>
        <v>0.5</v>
      </c>
      <c r="H12">
        <f t="shared" si="2"/>
        <v>2.6085155000000002</v>
      </c>
    </row>
    <row r="13" spans="2:8">
      <c r="B13">
        <v>8</v>
      </c>
      <c r="C13">
        <f>H12</f>
        <v>2.6085155000000002</v>
      </c>
      <c r="D13">
        <v>0.1</v>
      </c>
      <c r="E13">
        <v>5</v>
      </c>
      <c r="F13">
        <f t="shared" si="0"/>
        <v>2.3476639500000003</v>
      </c>
      <c r="G13">
        <f t="shared" si="1"/>
        <v>0.5</v>
      </c>
      <c r="H13">
        <f t="shared" si="2"/>
        <v>2.8476639500000003</v>
      </c>
    </row>
    <row r="14" spans="2:8">
      <c r="B14">
        <v>9</v>
      </c>
      <c r="C14">
        <f>H13</f>
        <v>2.8476639500000003</v>
      </c>
      <c r="D14">
        <v>0.1</v>
      </c>
      <c r="E14">
        <v>5</v>
      </c>
      <c r="F14">
        <f t="shared" si="0"/>
        <v>2.5628975550000002</v>
      </c>
      <c r="G14">
        <f t="shared" si="1"/>
        <v>0.5</v>
      </c>
      <c r="H14">
        <f t="shared" si="2"/>
        <v>3.0628975550000002</v>
      </c>
    </row>
    <row r="15" spans="2:8">
      <c r="B15">
        <v>10</v>
      </c>
      <c r="C15">
        <f>H14</f>
        <v>3.0628975550000002</v>
      </c>
      <c r="D15">
        <v>0.1</v>
      </c>
      <c r="E15">
        <v>5</v>
      </c>
      <c r="F15">
        <f t="shared" si="0"/>
        <v>2.7566077995000002</v>
      </c>
      <c r="G15">
        <f t="shared" si="1"/>
        <v>0.5</v>
      </c>
      <c r="H15">
        <f t="shared" si="2"/>
        <v>3.2566077995000002</v>
      </c>
    </row>
    <row r="16" spans="2:8">
      <c r="B16">
        <v>11</v>
      </c>
      <c r="C16">
        <f>H15</f>
        <v>3.2566077995000002</v>
      </c>
      <c r="D16">
        <v>0.1</v>
      </c>
      <c r="E16">
        <v>5</v>
      </c>
      <c r="F16">
        <f t="shared" si="0"/>
        <v>2.9309470195500005</v>
      </c>
      <c r="G16">
        <f t="shared" si="1"/>
        <v>0.5</v>
      </c>
      <c r="H16">
        <f t="shared" si="2"/>
        <v>3.4309470195500005</v>
      </c>
    </row>
    <row r="17" spans="2:8">
      <c r="B17">
        <v>12</v>
      </c>
      <c r="C17">
        <f>H16</f>
        <v>3.4309470195500005</v>
      </c>
      <c r="D17">
        <v>0.1</v>
      </c>
      <c r="E17">
        <v>5</v>
      </c>
      <c r="F17">
        <f t="shared" si="0"/>
        <v>3.0878523175950003</v>
      </c>
      <c r="G17">
        <f t="shared" si="1"/>
        <v>0.5</v>
      </c>
      <c r="H17">
        <f t="shared" si="2"/>
        <v>3.5878523175950003</v>
      </c>
    </row>
    <row r="18" spans="2:8">
      <c r="B18">
        <v>13</v>
      </c>
      <c r="C18">
        <f>H17</f>
        <v>3.5878523175950003</v>
      </c>
      <c r="D18">
        <v>0.1</v>
      </c>
      <c r="E18">
        <v>5</v>
      </c>
      <c r="F18">
        <f t="shared" si="0"/>
        <v>3.2290670858355002</v>
      </c>
      <c r="G18">
        <f t="shared" si="1"/>
        <v>0.5</v>
      </c>
      <c r="H18">
        <f t="shared" si="2"/>
        <v>3.7290670858355002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2025-12-22T17:16:12Z</dcterms:modified>
</cp:coreProperties>
</file>