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CreatDat\csv\"/>
    </mc:Choice>
  </mc:AlternateContent>
  <xr:revisionPtr revIDLastSave="0" documentId="13_ncr:1_{1599B35F-2DAC-4054-8BF3-9D181AF9BECF}" xr6:coauthVersionLast="47" xr6:coauthVersionMax="47" xr10:uidLastSave="{00000000-0000-0000-0000-000000000000}"/>
  <bookViews>
    <workbookView xWindow="1290" yWindow="-120" windowWidth="27630" windowHeight="16440" activeTab="3" xr2:uid="{999CFE9C-7933-48E5-9EC7-AB28B38AAC4C}"/>
  </bookViews>
  <sheets>
    <sheet name="Sheet1" sheetId="1" r:id="rId1"/>
    <sheet name="Sheet2" sheetId="2" r:id="rId2"/>
    <sheet name="层级" sheetId="7" r:id="rId3"/>
    <sheet name="正态分布" sheetId="8" r:id="rId4"/>
    <sheet name="Sheet3" sheetId="3" r:id="rId5"/>
    <sheet name="Sheet4" sheetId="4" r:id="rId6"/>
    <sheet name="Sheet5" sheetId="5" r:id="rId7"/>
    <sheet name="皮卡丘" sheetId="6" r:id="rId8"/>
  </sheets>
  <definedNames>
    <definedName name="_xlnm._FilterDatabase" localSheetId="0" hidden="1">Sheet1!$A$1:$F$309</definedName>
    <definedName name="_xlnm._FilterDatabase" localSheetId="1" hidden="1">Sheet2!$A$2:$B$310</definedName>
    <definedName name="_xlnm._FilterDatabase" localSheetId="4" hidden="1">Sheet3!$A$1:$B$71</definedName>
    <definedName name="_xlchart.v1.0" hidden="1">正态分布!$A$1</definedName>
    <definedName name="_xlchart.v1.1" hidden="1">正态分布!$A$1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E411" i="2" a="1"/>
  <c r="E379" i="2" a="1"/>
  <c r="E363" i="2" a="1"/>
  <c r="E406" i="2" a="1"/>
  <c r="E390" i="2" a="1"/>
  <c r="E374" i="2" a="1"/>
  <c r="E421" i="2" a="1"/>
  <c r="E413" i="2" a="1"/>
  <c r="E403" i="2" a="1"/>
  <c r="E395" i="2" a="1"/>
  <c r="E383" i="2" a="1"/>
  <c r="E365" i="2" a="1"/>
  <c r="E408" i="2" a="1"/>
  <c r="E392" i="2" a="1"/>
  <c r="E376" i="2" a="1"/>
  <c r="E353" i="2" a="1"/>
  <c r="E319" i="2" a="1"/>
  <c r="E358" i="2" a="1"/>
  <c r="E344" i="2" a="1"/>
  <c r="E328" i="2" a="1"/>
  <c r="E310" i="2" a="1"/>
  <c r="E359" i="2" a="1"/>
  <c r="E349" i="2" a="1"/>
  <c r="E341" i="2" a="1"/>
  <c r="E333" i="2" a="1"/>
  <c r="E317" i="2" a="1"/>
  <c r="E303" i="2" a="1"/>
  <c r="E348" i="2" a="1"/>
  <c r="E330" i="2" a="1"/>
  <c r="E314" i="2" a="1"/>
  <c r="E299" i="2" a="1"/>
  <c r="E281" i="2" a="1"/>
  <c r="E265" i="2" a="1"/>
  <c r="E251" i="2" a="1"/>
  <c r="E260" i="2" a="1"/>
  <c r="E301" i="2" a="1"/>
  <c r="E287" i="2" a="1"/>
  <c r="E271" i="2" a="1"/>
  <c r="E253" i="2" a="1"/>
  <c r="E264" i="2" a="1"/>
  <c r="E300" i="2" a="1"/>
  <c r="E292" i="2" a="1"/>
  <c r="E284" i="2" a="1"/>
  <c r="E276" i="2" a="1"/>
  <c r="E262" i="2" a="1"/>
  <c r="E233" i="2" a="1"/>
  <c r="E201" i="2" a="1"/>
  <c r="E185" i="2" a="1"/>
  <c r="E188" i="2" a="1"/>
  <c r="E237" i="2" a="1"/>
  <c r="E227" i="2" a="1"/>
  <c r="E219" i="2" a="1"/>
  <c r="E207" i="2" a="1"/>
  <c r="E191" i="2" a="1"/>
  <c r="E202" i="2" a="1"/>
  <c r="E240" i="2" a="1"/>
  <c r="E232" i="2" a="1"/>
  <c r="E224" i="2" a="1"/>
  <c r="E216" i="2" a="1"/>
  <c r="E204" i="2" a="1"/>
  <c r="E175" i="2" a="1"/>
  <c r="E180" i="2" a="1"/>
  <c r="E172" i="2" a="1"/>
  <c r="E164" i="2" a="1"/>
  <c r="E156" i="2" a="1"/>
  <c r="E148" i="2" a="1"/>
  <c r="E140" i="2" a="1"/>
  <c r="E132" i="2" a="1"/>
  <c r="E124" i="2" a="1"/>
  <c r="E173" i="2" a="1"/>
  <c r="E165" i="2" a="1"/>
  <c r="E151" i="2" a="1"/>
  <c r="E131" i="2" a="1"/>
  <c r="E137" i="2" a="1"/>
  <c r="E127" i="2" a="1"/>
  <c r="E121" i="2" a="1"/>
  <c r="E113" i="2" a="1"/>
  <c r="E105" i="2" a="1"/>
  <c r="E97" i="2" a="1"/>
  <c r="E89" i="2" a="1"/>
  <c r="E81" i="2" a="1"/>
  <c r="E73" i="2" a="1"/>
  <c r="E65" i="2" a="1"/>
  <c r="E116" i="2" a="1"/>
  <c r="E108" i="2" a="1"/>
  <c r="E82" i="2" a="1"/>
  <c r="E104" i="2" a="1"/>
  <c r="E72" i="2" a="1"/>
  <c r="E94" i="2" a="1"/>
  <c r="E62" i="2" a="1"/>
  <c r="E7" i="2" a="1"/>
  <c r="C20" i="3" a="1"/>
  <c r="E38" i="2" a="1"/>
  <c r="E9" i="2" a="1"/>
  <c r="E57" i="2" a="1"/>
  <c r="C2" i="3" a="1"/>
  <c r="C5" i="3" a="1"/>
  <c r="E26" i="2" a="1"/>
  <c r="E59" i="2" a="1"/>
  <c r="E27" i="2" a="1"/>
  <c r="E10" i="2" a="1"/>
  <c r="C19" i="3" a="1"/>
  <c r="E54" i="2" a="1"/>
  <c r="E48" i="2" a="1"/>
  <c r="E11" i="2" a="1"/>
  <c r="E4" i="2" a="1"/>
  <c r="C13" i="3" a="1"/>
  <c r="E43" i="2" a="1"/>
  <c r="E29" i="2" a="1"/>
  <c r="E32" i="2" a="1"/>
  <c r="E393" i="2" a="1"/>
  <c r="E375" i="2" a="1"/>
  <c r="E418" i="2" a="1"/>
  <c r="E402" i="2" a="1"/>
  <c r="E386" i="2" a="1"/>
  <c r="E370" i="2" a="1"/>
  <c r="E419" i="2" a="1"/>
  <c r="E409" i="2" a="1"/>
  <c r="E401" i="2" a="1"/>
  <c r="E391" i="2" a="1"/>
  <c r="E377" i="2" a="1"/>
  <c r="E420" i="2" a="1"/>
  <c r="E404" i="2" a="1"/>
  <c r="E388" i="2" a="1"/>
  <c r="E372" i="2" a="1"/>
  <c r="E331" i="2" a="1"/>
  <c r="E315" i="2" a="1"/>
  <c r="E371" i="2" a="1"/>
  <c r="E398" i="2" a="1"/>
  <c r="E366" i="2" a="1"/>
  <c r="E407" i="2" a="1"/>
  <c r="E389" i="2" a="1"/>
  <c r="E416" i="2" a="1"/>
  <c r="E384" i="2" a="1"/>
  <c r="E327" i="2" a="1"/>
  <c r="E354" i="2" a="1"/>
  <c r="E336" i="2" a="1"/>
  <c r="E316" i="2" a="1"/>
  <c r="E357" i="2" a="1"/>
  <c r="E345" i="2" a="1"/>
  <c r="E335" i="2" a="1"/>
  <c r="E313" i="2" a="1"/>
  <c r="E356" i="2" a="1"/>
  <c r="E334" i="2" a="1"/>
  <c r="E312" i="2" a="1"/>
  <c r="E289" i="2" a="1"/>
  <c r="E269" i="2" a="1"/>
  <c r="E247" i="2" a="1"/>
  <c r="E250" i="2" a="1"/>
  <c r="E291" i="2" a="1"/>
  <c r="E267" i="2" a="1"/>
  <c r="E245" i="2" a="1"/>
  <c r="E246" i="2" a="1"/>
  <c r="E290" i="2" a="1"/>
  <c r="E280" i="2" a="1"/>
  <c r="E268" i="2" a="1"/>
  <c r="E215" i="2" a="1"/>
  <c r="E193" i="2" a="1"/>
  <c r="E194" i="2" a="1"/>
  <c r="E235" i="2" a="1"/>
  <c r="E223" i="2" a="1"/>
  <c r="E211" i="2" a="1"/>
  <c r="E187" i="2" a="1"/>
  <c r="E190" i="2" a="1"/>
  <c r="E234" i="2" a="1"/>
  <c r="E222" i="2" a="1"/>
  <c r="E212" i="2" a="1"/>
  <c r="E186" i="2" a="1"/>
  <c r="E178" i="2" a="1"/>
  <c r="E168" i="2" a="1"/>
  <c r="E158" i="2" a="1"/>
  <c r="E146" i="2" a="1"/>
  <c r="E136" i="2" a="1"/>
  <c r="E126" i="2" a="1"/>
  <c r="E171" i="2" a="1"/>
  <c r="E159" i="2" a="1"/>
  <c r="E139" i="2" a="1"/>
  <c r="E129" i="2" a="1"/>
  <c r="E141" i="2" a="1"/>
  <c r="E115" i="2" a="1"/>
  <c r="E103" i="2" a="1"/>
  <c r="E93" i="2" a="1"/>
  <c r="E83" i="2" a="1"/>
  <c r="E71" i="2" a="1"/>
  <c r="E120" i="2" a="1"/>
  <c r="E110" i="2" a="1"/>
  <c r="E74" i="2" a="1"/>
  <c r="E88" i="2" a="1"/>
  <c r="E102" i="2" a="1"/>
  <c r="E84" i="2" a="1"/>
  <c r="C12" i="3" a="1"/>
  <c r="E15" i="2" a="1"/>
  <c r="E17" i="2" a="1"/>
  <c r="E39" i="2" a="1"/>
  <c r="C21" i="3" a="1"/>
  <c r="E23" i="2" a="1"/>
  <c r="E60" i="2" a="1"/>
  <c r="E8" i="2" a="1"/>
  <c r="C8" i="3" a="1"/>
  <c r="E58" i="2" a="1"/>
  <c r="E52" i="2" a="1"/>
  <c r="C17" i="3" a="1"/>
  <c r="E35" i="2" a="1"/>
  <c r="E31" i="2" a="1"/>
  <c r="E44" i="2" a="1"/>
  <c r="E399" i="2" a="1"/>
  <c r="E400" i="2" a="1"/>
  <c r="E311" i="2" a="1"/>
  <c r="E322" i="2" a="1"/>
  <c r="E307" i="2" a="1"/>
  <c r="E324" i="2" a="1"/>
  <c r="E277" i="2" a="1"/>
  <c r="E266" i="2" a="1"/>
  <c r="E279" i="2" a="1"/>
  <c r="E258" i="2" a="1"/>
  <c r="E286" i="2" a="1"/>
  <c r="E248" i="2" a="1"/>
  <c r="E210" i="2" a="1"/>
  <c r="E229" i="2" a="1"/>
  <c r="E199" i="2" a="1"/>
  <c r="E238" i="2" a="1"/>
  <c r="E218" i="2" a="1"/>
  <c r="E163" i="2" a="1"/>
  <c r="E162" i="2" a="1"/>
  <c r="E142" i="2" a="1"/>
  <c r="E179" i="2" a="1"/>
  <c r="E133" i="2" a="1"/>
  <c r="E135" i="2" a="1"/>
  <c r="E109" i="2" a="1"/>
  <c r="E87" i="2" a="1"/>
  <c r="E67" i="2" a="1"/>
  <c r="E98" i="2" a="1"/>
  <c r="E64" i="2" a="1"/>
  <c r="E92" i="2" a="1"/>
  <c r="E14" i="2" a="1"/>
  <c r="E36" i="2" a="1"/>
  <c r="E22" i="2" a="1"/>
  <c r="E50" i="2" a="1"/>
  <c r="E51" i="2" a="1"/>
  <c r="E47" i="2" a="1"/>
  <c r="C14" i="3" a="1"/>
  <c r="E56" i="2" a="1"/>
  <c r="E410" i="2" a="1"/>
  <c r="E415" i="2" a="1"/>
  <c r="E369" i="2" a="1"/>
  <c r="E364" i="2" a="1"/>
  <c r="E340" i="2" a="1"/>
  <c r="E361" i="2" a="1"/>
  <c r="E337" i="2" a="1"/>
  <c r="E367" i="2" a="1"/>
  <c r="E394" i="2" a="1"/>
  <c r="E362" i="2" a="1"/>
  <c r="E405" i="2" a="1"/>
  <c r="E385" i="2" a="1"/>
  <c r="E412" i="2" a="1"/>
  <c r="E380" i="2" a="1"/>
  <c r="E323" i="2" a="1"/>
  <c r="E350" i="2" a="1"/>
  <c r="E332" i="2" a="1"/>
  <c r="E306" i="2" a="1"/>
  <c r="E355" i="2" a="1"/>
  <c r="E343" i="2" a="1"/>
  <c r="E329" i="2" a="1"/>
  <c r="E309" i="2" a="1"/>
  <c r="E352" i="2" a="1"/>
  <c r="E326" i="2" a="1"/>
  <c r="E308" i="2" a="1"/>
  <c r="E285" i="2" a="1"/>
  <c r="E261" i="2" a="1"/>
  <c r="E243" i="2" a="1"/>
  <c r="E244" i="2" a="1"/>
  <c r="E283" i="2" a="1"/>
  <c r="E263" i="2" a="1"/>
  <c r="E270" i="2" a="1"/>
  <c r="E298" i="2" a="1"/>
  <c r="E288" i="2" a="1"/>
  <c r="E278" i="2" a="1"/>
  <c r="E256" i="2" a="1"/>
  <c r="E209" i="2" a="1"/>
  <c r="E189" i="2" a="1"/>
  <c r="E182" i="2" a="1"/>
  <c r="E231" i="2" a="1"/>
  <c r="E221" i="2" a="1"/>
  <c r="E203" i="2" a="1"/>
  <c r="E183" i="2" a="1"/>
  <c r="E184" i="2" a="1"/>
  <c r="E230" i="2" a="1"/>
  <c r="E220" i="2" a="1"/>
  <c r="E208" i="2" a="1"/>
  <c r="E181" i="2" a="1"/>
  <c r="E176" i="2" a="1"/>
  <c r="E166" i="2" a="1"/>
  <c r="E154" i="2" a="1"/>
  <c r="E144" i="2" a="1"/>
  <c r="E134" i="2" a="1"/>
  <c r="E122" i="2" a="1"/>
  <c r="E169" i="2" a="1"/>
  <c r="E157" i="2" a="1"/>
  <c r="E123" i="2" a="1"/>
  <c r="E143" i="2" a="1"/>
  <c r="E125" i="2" a="1"/>
  <c r="E111" i="2" a="1"/>
  <c r="E101" i="2" a="1"/>
  <c r="E91" i="2" a="1"/>
  <c r="E79" i="2" a="1"/>
  <c r="E69" i="2" a="1"/>
  <c r="E118" i="2" a="1"/>
  <c r="E106" i="2" a="1"/>
  <c r="E66" i="2" a="1"/>
  <c r="E80" i="2" a="1"/>
  <c r="E86" i="2" a="1"/>
  <c r="E100" i="2" a="1"/>
  <c r="C6" i="3" a="1"/>
  <c r="E61" i="2" a="1"/>
  <c r="E30" i="2" a="1"/>
  <c r="E40" i="2" a="1"/>
  <c r="E6" i="2" a="1"/>
  <c r="E53" i="2" a="1"/>
  <c r="E20" i="2" a="1"/>
  <c r="C18" i="3" a="1"/>
  <c r="E49" i="2" a="1"/>
  <c r="E25" i="2" a="1"/>
  <c r="E13" i="2" a="1"/>
  <c r="C11" i="3" a="1"/>
  <c r="E46" i="2" a="1"/>
  <c r="E2" i="2" a="1"/>
  <c r="E41" i="2" a="1"/>
  <c r="E387" i="2" a="1"/>
  <c r="E414" i="2" a="1"/>
  <c r="E382" i="2" a="1"/>
  <c r="E417" i="2" a="1"/>
  <c r="E373" i="2" a="1"/>
  <c r="E368" i="2" a="1"/>
  <c r="E346" i="2" a="1"/>
  <c r="E302" i="2" a="1"/>
  <c r="E351" i="2" a="1"/>
  <c r="E339" i="2" a="1"/>
  <c r="E325" i="2" a="1"/>
  <c r="E342" i="2" a="1"/>
  <c r="E304" i="2" a="1"/>
  <c r="E257" i="2" a="1"/>
  <c r="E297" i="2" a="1"/>
  <c r="E259" i="2" a="1"/>
  <c r="E296" i="2" a="1"/>
  <c r="E274" i="2" a="1"/>
  <c r="E205" i="2" a="1"/>
  <c r="E241" i="2" a="1"/>
  <c r="E217" i="2" a="1"/>
  <c r="E206" i="2" a="1"/>
  <c r="E228" i="2" a="1"/>
  <c r="E198" i="2" a="1"/>
  <c r="E174" i="2" a="1"/>
  <c r="E152" i="2" a="1"/>
  <c r="E130" i="2" a="1"/>
  <c r="E167" i="2" a="1"/>
  <c r="E153" i="2" a="1"/>
  <c r="E119" i="2" a="1"/>
  <c r="E99" i="2" a="1"/>
  <c r="E77" i="2" a="1"/>
  <c r="E114" i="2" a="1"/>
  <c r="E68" i="2" a="1"/>
  <c r="E78" i="2" a="1"/>
  <c r="C16" i="3" a="1"/>
  <c r="C4" i="3" a="1"/>
  <c r="E18" i="2" a="1"/>
  <c r="C7" i="3" a="1"/>
  <c r="E34" i="2" a="1"/>
  <c r="E42" i="2" a="1"/>
  <c r="E3" i="2" a="1"/>
  <c r="E381" i="2" a="1"/>
  <c r="E378" i="2" a="1"/>
  <c r="E397" i="2" a="1"/>
  <c r="E396" i="2" a="1"/>
  <c r="E305" i="2" a="1"/>
  <c r="E318" i="2" a="1"/>
  <c r="E347" i="2" a="1"/>
  <c r="E321" i="2" a="1"/>
  <c r="E295" i="2" a="1"/>
  <c r="E293" i="2" a="1"/>
  <c r="E294" i="2" a="1"/>
  <c r="E197" i="2" a="1"/>
  <c r="E213" i="2" a="1"/>
  <c r="E226" i="2" a="1"/>
  <c r="E170" i="2" a="1"/>
  <c r="E128" i="2" a="1"/>
  <c r="E145" i="2" a="1"/>
  <c r="E95" i="2" a="1"/>
  <c r="E112" i="2" a="1"/>
  <c r="E70" i="2" a="1"/>
  <c r="E24" i="2" a="1"/>
  <c r="E55" i="2" a="1"/>
  <c r="E19" i="2" a="1"/>
  <c r="E360" i="2" a="1"/>
  <c r="E273" i="2" a="1"/>
  <c r="E275" i="2" a="1"/>
  <c r="E282" i="2" a="1"/>
  <c r="E200" i="2" a="1"/>
  <c r="E195" i="2" a="1"/>
  <c r="E214" i="2" a="1"/>
  <c r="E160" i="2" a="1"/>
  <c r="E177" i="2" a="1"/>
  <c r="E149" i="2" a="1"/>
  <c r="E85" i="2" a="1"/>
  <c r="E90" i="2" a="1"/>
  <c r="C3" i="3" a="1"/>
  <c r="C10" i="3" a="1"/>
  <c r="C15" i="3" a="1"/>
  <c r="E338" i="2" a="1"/>
  <c r="E255" i="2" a="1"/>
  <c r="E249" i="2" a="1"/>
  <c r="E272" i="2" a="1"/>
  <c r="E239" i="2" a="1"/>
  <c r="E196" i="2" a="1"/>
  <c r="E192" i="2" a="1"/>
  <c r="E150" i="2" a="1"/>
  <c r="E161" i="2" a="1"/>
  <c r="E117" i="2" a="1"/>
  <c r="E96" i="2" a="1"/>
  <c r="E21" i="2" a="1"/>
  <c r="E5" i="2" a="1"/>
  <c r="E28" i="2" a="1"/>
  <c r="E254" i="2" a="1"/>
  <c r="E252" i="2" a="1"/>
  <c r="E225" i="2" a="1"/>
  <c r="E155" i="2" a="1"/>
  <c r="E147" i="2" a="1"/>
  <c r="E63" i="2" a="1"/>
  <c r="E16" i="2" a="1"/>
  <c r="E33" i="2" a="1"/>
  <c r="C9" i="3" a="1"/>
  <c r="E75" i="2" a="1"/>
  <c r="E12" i="2" a="1"/>
  <c r="E320" i="2" a="1"/>
  <c r="E242" i="2" a="1"/>
  <c r="E236" i="2" a="1"/>
  <c r="E138" i="2" a="1"/>
  <c r="E107" i="2" a="1"/>
  <c r="E76" i="2" a="1"/>
  <c r="E45" i="2" a="1"/>
  <c r="E37" i="2" a="1"/>
  <c r="E37" i="2" l="1"/>
  <c r="E45" i="2"/>
  <c r="E76" i="2"/>
  <c r="E107" i="2"/>
  <c r="E138" i="2"/>
  <c r="E236" i="2"/>
  <c r="E242" i="2"/>
  <c r="E320" i="2"/>
  <c r="E12" i="2"/>
  <c r="E75" i="2"/>
  <c r="C9" i="3"/>
  <c r="E33" i="2"/>
  <c r="E16" i="2"/>
  <c r="E63" i="2"/>
  <c r="E147" i="2"/>
  <c r="E155" i="2"/>
  <c r="E225" i="2"/>
  <c r="E252" i="2"/>
  <c r="E254" i="2"/>
  <c r="E28" i="2"/>
  <c r="E5" i="2"/>
  <c r="E21" i="2"/>
  <c r="E96" i="2"/>
  <c r="E117" i="2"/>
  <c r="E161" i="2"/>
  <c r="E150" i="2"/>
  <c r="E192" i="2"/>
  <c r="E196" i="2"/>
  <c r="E239" i="2"/>
  <c r="E272" i="2"/>
  <c r="E249" i="2"/>
  <c r="E255" i="2"/>
  <c r="E338" i="2"/>
  <c r="C15" i="3"/>
  <c r="C10" i="3"/>
  <c r="C3" i="3"/>
  <c r="E90" i="2"/>
  <c r="E85" i="2"/>
  <c r="E149" i="2"/>
  <c r="E177" i="2"/>
  <c r="E160" i="2"/>
  <c r="E214" i="2"/>
  <c r="E195" i="2"/>
  <c r="E200" i="2"/>
  <c r="E282" i="2"/>
  <c r="E275" i="2"/>
  <c r="E273" i="2"/>
  <c r="E360" i="2"/>
  <c r="E19" i="2"/>
  <c r="E55" i="2"/>
  <c r="E24" i="2"/>
  <c r="E70" i="2"/>
  <c r="E112" i="2"/>
  <c r="E95" i="2"/>
  <c r="E145" i="2"/>
  <c r="E128" i="2"/>
  <c r="E170" i="2"/>
  <c r="E226" i="2"/>
  <c r="E213" i="2"/>
  <c r="E197" i="2"/>
  <c r="E294" i="2"/>
  <c r="E293" i="2"/>
  <c r="E295" i="2"/>
  <c r="E321" i="2"/>
  <c r="E347" i="2"/>
  <c r="E318" i="2"/>
  <c r="E305" i="2"/>
  <c r="E396" i="2"/>
  <c r="E397" i="2"/>
  <c r="E378" i="2"/>
  <c r="E381" i="2"/>
  <c r="E3" i="2"/>
  <c r="E42" i="2"/>
  <c r="E34" i="2"/>
  <c r="C7" i="3"/>
  <c r="E18" i="2"/>
  <c r="C4" i="3"/>
  <c r="C16" i="3"/>
  <c r="E78" i="2"/>
  <c r="E68" i="2"/>
  <c r="E114" i="2"/>
  <c r="E77" i="2"/>
  <c r="E99" i="2"/>
  <c r="E119" i="2"/>
  <c r="E153" i="2"/>
  <c r="E167" i="2"/>
  <c r="E130" i="2"/>
  <c r="E152" i="2"/>
  <c r="E174" i="2"/>
  <c r="E198" i="2"/>
  <c r="E228" i="2"/>
  <c r="E206" i="2"/>
  <c r="E217" i="2"/>
  <c r="E241" i="2"/>
  <c r="E205" i="2"/>
  <c r="E274" i="2"/>
  <c r="E296" i="2"/>
  <c r="E259" i="2"/>
  <c r="E297" i="2"/>
  <c r="E257" i="2"/>
  <c r="E304" i="2"/>
  <c r="E342" i="2"/>
  <c r="E325" i="2"/>
  <c r="E339" i="2"/>
  <c r="E351" i="2"/>
  <c r="E302" i="2"/>
  <c r="E346" i="2"/>
  <c r="E368" i="2"/>
  <c r="E373" i="2"/>
  <c r="E417" i="2"/>
  <c r="E382" i="2"/>
  <c r="E414" i="2"/>
  <c r="E387" i="2"/>
  <c r="E41" i="2"/>
  <c r="E2" i="2"/>
  <c r="E46" i="2"/>
  <c r="C11" i="3"/>
  <c r="E13" i="2"/>
  <c r="E25" i="2"/>
  <c r="E49" i="2"/>
  <c r="C18" i="3"/>
  <c r="E20" i="2"/>
  <c r="E53" i="2"/>
  <c r="E6" i="2"/>
  <c r="E40" i="2"/>
  <c r="E30" i="2"/>
  <c r="E61" i="2"/>
  <c r="C6" i="3"/>
  <c r="E100" i="2"/>
  <c r="E86" i="2"/>
  <c r="E80" i="2"/>
  <c r="E66" i="2"/>
  <c r="E106" i="2"/>
  <c r="E118" i="2"/>
  <c r="E69" i="2"/>
  <c r="E79" i="2"/>
  <c r="E91" i="2"/>
  <c r="E101" i="2"/>
  <c r="E111" i="2"/>
  <c r="E125" i="2"/>
  <c r="E143" i="2"/>
  <c r="E123" i="2"/>
  <c r="E157" i="2"/>
  <c r="E169" i="2"/>
  <c r="E122" i="2"/>
  <c r="E134" i="2"/>
  <c r="E144" i="2"/>
  <c r="E154" i="2"/>
  <c r="E166" i="2"/>
  <c r="E176" i="2"/>
  <c r="E181" i="2"/>
  <c r="E208" i="2"/>
  <c r="E220" i="2"/>
  <c r="E230" i="2"/>
  <c r="E184" i="2"/>
  <c r="E183" i="2"/>
  <c r="E203" i="2"/>
  <c r="E221" i="2"/>
  <c r="E231" i="2"/>
  <c r="E182" i="2"/>
  <c r="E189" i="2"/>
  <c r="E209" i="2"/>
  <c r="E256" i="2"/>
  <c r="E278" i="2"/>
  <c r="E288" i="2"/>
  <c r="E298" i="2"/>
  <c r="E270" i="2"/>
  <c r="E263" i="2"/>
  <c r="E283" i="2"/>
  <c r="E244" i="2"/>
  <c r="E243" i="2"/>
  <c r="E261" i="2"/>
  <c r="E285" i="2"/>
  <c r="E308" i="2"/>
  <c r="E326" i="2"/>
  <c r="E352" i="2"/>
  <c r="E309" i="2"/>
  <c r="E329" i="2"/>
  <c r="E343" i="2"/>
  <c r="E355" i="2"/>
  <c r="E306" i="2"/>
  <c r="E332" i="2"/>
  <c r="E350" i="2"/>
  <c r="E323" i="2"/>
  <c r="E380" i="2"/>
  <c r="E412" i="2"/>
  <c r="E385" i="2"/>
  <c r="E405" i="2"/>
  <c r="E362" i="2"/>
  <c r="E394" i="2"/>
  <c r="E367" i="2"/>
  <c r="E337" i="2"/>
  <c r="E361" i="2"/>
  <c r="E340" i="2"/>
  <c r="E364" i="2"/>
  <c r="E369" i="2"/>
  <c r="E415" i="2"/>
  <c r="E410" i="2"/>
  <c r="E56" i="2"/>
  <c r="C14" i="3"/>
  <c r="E47" i="2"/>
  <c r="E51" i="2"/>
  <c r="E50" i="2"/>
  <c r="E22" i="2"/>
  <c r="E36" i="2"/>
  <c r="E14" i="2"/>
  <c r="E92" i="2"/>
  <c r="E64" i="2"/>
  <c r="E98" i="2"/>
  <c r="E67" i="2"/>
  <c r="E87" i="2"/>
  <c r="E109" i="2"/>
  <c r="E135" i="2"/>
  <c r="E133" i="2"/>
  <c r="E179" i="2"/>
  <c r="E142" i="2"/>
  <c r="E162" i="2"/>
  <c r="E163" i="2"/>
  <c r="E218" i="2"/>
  <c r="E238" i="2"/>
  <c r="E199" i="2"/>
  <c r="E229" i="2"/>
  <c r="E210" i="2"/>
  <c r="E248" i="2"/>
  <c r="E286" i="2"/>
  <c r="E258" i="2"/>
  <c r="E279" i="2"/>
  <c r="E266" i="2"/>
  <c r="E277" i="2"/>
  <c r="E324" i="2"/>
  <c r="E307" i="2"/>
  <c r="E322" i="2"/>
  <c r="E311" i="2"/>
  <c r="E400" i="2"/>
  <c r="E399" i="2"/>
  <c r="E44" i="2"/>
  <c r="E31" i="2"/>
  <c r="E35" i="2"/>
  <c r="C17" i="3"/>
  <c r="E52" i="2"/>
  <c r="E58" i="2"/>
  <c r="C8" i="3"/>
  <c r="E8" i="2"/>
  <c r="E60" i="2"/>
  <c r="E23" i="2"/>
  <c r="C21" i="3"/>
  <c r="E39" i="2"/>
  <c r="E17" i="2"/>
  <c r="E15" i="2"/>
  <c r="C12" i="3"/>
  <c r="E84" i="2"/>
  <c r="E102" i="2"/>
  <c r="E88" i="2"/>
  <c r="E74" i="2"/>
  <c r="E110" i="2"/>
  <c r="E120" i="2"/>
  <c r="E71" i="2"/>
  <c r="E83" i="2"/>
  <c r="E93" i="2"/>
  <c r="E103" i="2"/>
  <c r="E115" i="2"/>
  <c r="E141" i="2"/>
  <c r="E129" i="2"/>
  <c r="E139" i="2"/>
  <c r="E159" i="2"/>
  <c r="E171" i="2"/>
  <c r="E126" i="2"/>
  <c r="E136" i="2"/>
  <c r="E146" i="2"/>
  <c r="E158" i="2"/>
  <c r="E168" i="2"/>
  <c r="E178" i="2"/>
  <c r="E186" i="2"/>
  <c r="E212" i="2"/>
  <c r="E222" i="2"/>
  <c r="E234" i="2"/>
  <c r="E190" i="2"/>
  <c r="E187" i="2"/>
  <c r="E211" i="2"/>
  <c r="E223" i="2"/>
  <c r="E235" i="2"/>
  <c r="E194" i="2"/>
  <c r="E193" i="2"/>
  <c r="E215" i="2"/>
  <c r="E268" i="2"/>
  <c r="E280" i="2"/>
  <c r="E290" i="2"/>
  <c r="E246" i="2"/>
  <c r="E245" i="2"/>
  <c r="E267" i="2"/>
  <c r="E291" i="2"/>
  <c r="E250" i="2"/>
  <c r="E247" i="2"/>
  <c r="E269" i="2"/>
  <c r="E289" i="2"/>
  <c r="E312" i="2"/>
  <c r="E334" i="2"/>
  <c r="E356" i="2"/>
  <c r="E313" i="2"/>
  <c r="E335" i="2"/>
  <c r="E345" i="2"/>
  <c r="E357" i="2"/>
  <c r="E316" i="2"/>
  <c r="E336" i="2"/>
  <c r="E354" i="2"/>
  <c r="E327" i="2"/>
  <c r="E384" i="2"/>
  <c r="E416" i="2"/>
  <c r="E389" i="2"/>
  <c r="E407" i="2"/>
  <c r="E366" i="2"/>
  <c r="E398" i="2"/>
  <c r="E371" i="2"/>
  <c r="E315" i="2"/>
  <c r="E331" i="2"/>
  <c r="E372" i="2"/>
  <c r="E388" i="2"/>
  <c r="E404" i="2"/>
  <c r="E420" i="2"/>
  <c r="E377" i="2"/>
  <c r="E391" i="2"/>
  <c r="E401" i="2"/>
  <c r="E409" i="2"/>
  <c r="E419" i="2"/>
  <c r="E370" i="2"/>
  <c r="E386" i="2"/>
  <c r="E402" i="2"/>
  <c r="E418" i="2"/>
  <c r="E375" i="2"/>
  <c r="E393" i="2"/>
  <c r="E32" i="2"/>
  <c r="E29" i="2"/>
  <c r="E43" i="2"/>
  <c r="C13" i="3"/>
  <c r="E4" i="2"/>
  <c r="E11" i="2"/>
  <c r="E48" i="2"/>
  <c r="E54" i="2"/>
  <c r="C19" i="3"/>
  <c r="E10" i="2"/>
  <c r="E27" i="2"/>
  <c r="E59" i="2"/>
  <c r="E26" i="2"/>
  <c r="C5" i="3"/>
  <c r="C2" i="3"/>
  <c r="E57" i="2"/>
  <c r="E9" i="2"/>
  <c r="E38" i="2"/>
  <c r="C20" i="3"/>
  <c r="E7" i="2"/>
  <c r="E62" i="2"/>
  <c r="E94" i="2"/>
  <c r="E72" i="2"/>
  <c r="E104" i="2"/>
  <c r="E82" i="2"/>
  <c r="E108" i="2"/>
  <c r="E116" i="2"/>
  <c r="E65" i="2"/>
  <c r="E73" i="2"/>
  <c r="E81" i="2"/>
  <c r="E89" i="2"/>
  <c r="E97" i="2"/>
  <c r="E105" i="2"/>
  <c r="E113" i="2"/>
  <c r="E121" i="2"/>
  <c r="E127" i="2"/>
  <c r="E137" i="2"/>
  <c r="E131" i="2"/>
  <c r="E151" i="2"/>
  <c r="E165" i="2"/>
  <c r="E173" i="2"/>
  <c r="E124" i="2"/>
  <c r="E132" i="2"/>
  <c r="E140" i="2"/>
  <c r="E148" i="2"/>
  <c r="E156" i="2"/>
  <c r="E164" i="2"/>
  <c r="E172" i="2"/>
  <c r="E180" i="2"/>
  <c r="E175" i="2"/>
  <c r="E204" i="2"/>
  <c r="E216" i="2"/>
  <c r="E224" i="2"/>
  <c r="E232" i="2"/>
  <c r="E240" i="2"/>
  <c r="E202" i="2"/>
  <c r="E191" i="2"/>
  <c r="E207" i="2"/>
  <c r="E219" i="2"/>
  <c r="E227" i="2"/>
  <c r="E237" i="2"/>
  <c r="E188" i="2"/>
  <c r="E185" i="2"/>
  <c r="E201" i="2"/>
  <c r="E233" i="2"/>
  <c r="E262" i="2"/>
  <c r="E276" i="2"/>
  <c r="E284" i="2"/>
  <c r="E292" i="2"/>
  <c r="E300" i="2"/>
  <c r="E264" i="2"/>
  <c r="E253" i="2"/>
  <c r="E271" i="2"/>
  <c r="E287" i="2"/>
  <c r="E301" i="2"/>
  <c r="E260" i="2"/>
  <c r="E251" i="2"/>
  <c r="E265" i="2"/>
  <c r="E281" i="2"/>
  <c r="E299" i="2"/>
  <c r="E314" i="2"/>
  <c r="E330" i="2"/>
  <c r="E348" i="2"/>
  <c r="E303" i="2"/>
  <c r="E317" i="2"/>
  <c r="E333" i="2"/>
  <c r="E341" i="2"/>
  <c r="E349" i="2"/>
  <c r="E359" i="2"/>
  <c r="E310" i="2"/>
  <c r="E328" i="2"/>
  <c r="E344" i="2"/>
  <c r="E358" i="2"/>
  <c r="E319" i="2"/>
  <c r="E353" i="2"/>
  <c r="E376" i="2"/>
  <c r="E392" i="2"/>
  <c r="E408" i="2"/>
  <c r="E365" i="2"/>
  <c r="E383" i="2"/>
  <c r="E395" i="2"/>
  <c r="E403" i="2"/>
  <c r="E413" i="2"/>
  <c r="E421" i="2"/>
  <c r="E374" i="2"/>
  <c r="E390" i="2"/>
  <c r="E406" i="2"/>
  <c r="E363" i="2"/>
  <c r="E379" i="2"/>
  <c r="E4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<sst xmlns="http://schemas.openxmlformats.org/spreadsheetml/2006/main" count="2219" uniqueCount="973">
  <si>
    <t>交付部</t>
    <phoneticPr fontId="1" type="noConversion"/>
  </si>
  <si>
    <t>集团2</t>
    <phoneticPr fontId="1" type="noConversion"/>
  </si>
  <si>
    <t>业务群6</t>
    <phoneticPr fontId="1" type="noConversion"/>
  </si>
  <si>
    <t>业务线25</t>
    <phoneticPr fontId="1" type="noConversion"/>
  </si>
  <si>
    <t>事业部75</t>
    <phoneticPr fontId="1" type="noConversion"/>
  </si>
  <si>
    <t>交付部300</t>
    <phoneticPr fontId="1" type="noConversion"/>
  </si>
  <si>
    <r>
      <rPr>
        <sz val="11"/>
        <color rgb="FF5F6464"/>
        <rFont val="Microsoft YaHei UI"/>
        <family val="2"/>
        <charset val="134"/>
      </rPr>
      <t>企业发展</t>
    </r>
    <r>
      <rPr>
        <sz val="11"/>
        <color rgb="FF5F6464"/>
        <rFont val="等线"/>
        <family val="2"/>
        <charset val="134"/>
      </rPr>
      <t>业务群</t>
    </r>
    <phoneticPr fontId="1" type="noConversion"/>
  </si>
  <si>
    <t>专业支持平台业务线</t>
  </si>
  <si>
    <t>发展和创新业务线</t>
  </si>
  <si>
    <t>新业态探索业务线</t>
  </si>
  <si>
    <t>新业务孵化业务线</t>
  </si>
  <si>
    <t>基础支付事业部</t>
  </si>
  <si>
    <t>金融应用事业部</t>
  </si>
  <si>
    <t>金融科技业务事业部</t>
  </si>
  <si>
    <t>线下服务事业部</t>
  </si>
  <si>
    <t>新餐饮事业部</t>
  </si>
  <si>
    <t>广告营销服务事业部</t>
  </si>
  <si>
    <t>国际业务事业部</t>
  </si>
  <si>
    <t>战略规划事业部</t>
  </si>
  <si>
    <t>投资并购事业部</t>
  </si>
  <si>
    <t>投资者关系事业部</t>
  </si>
  <si>
    <t>国际传讯事业部</t>
  </si>
  <si>
    <t>市场公关事业部</t>
  </si>
  <si>
    <t>云与智慧产业业务群</t>
  </si>
  <si>
    <t>云与产业互联网战略业务线</t>
  </si>
  <si>
    <t>云安全事业部</t>
  </si>
  <si>
    <t>人工智能事业部</t>
  </si>
  <si>
    <t>云服务事业部</t>
    <phoneticPr fontId="1" type="noConversion"/>
  </si>
  <si>
    <t>智慧产业升级业务线</t>
  </si>
  <si>
    <t>探索用户创新事业部</t>
  </si>
  <si>
    <t>产业创新事业部</t>
  </si>
  <si>
    <t>用户与产业互动事业部</t>
  </si>
  <si>
    <t>产业打通事业部</t>
  </si>
  <si>
    <t>上下游企业事业部</t>
  </si>
  <si>
    <t>联动场景与资源业务线</t>
    <phoneticPr fontId="1" type="noConversion"/>
  </si>
  <si>
    <t>数字零售事业部</t>
  </si>
  <si>
    <t>医疗联动场景事业部</t>
  </si>
  <si>
    <t>数字化教育事业部</t>
  </si>
  <si>
    <t>数字化交通事业部</t>
  </si>
  <si>
    <t>企业智能服务业务线</t>
  </si>
  <si>
    <t>构建连接用户事业部</t>
  </si>
  <si>
    <t>智慧商业事业部</t>
  </si>
  <si>
    <t>新生态产业事业部</t>
  </si>
  <si>
    <t>互动娱乐业务群</t>
  </si>
  <si>
    <t>娱乐互动业务线</t>
  </si>
  <si>
    <t>网络发展事业部</t>
  </si>
  <si>
    <t>网络游戏事业部</t>
  </si>
  <si>
    <t>电竞事业部</t>
  </si>
  <si>
    <t>品质策划事业部</t>
  </si>
  <si>
    <t>高质研发事业部</t>
  </si>
  <si>
    <t>产品发行事业部</t>
  </si>
  <si>
    <t>生态运营事业部</t>
  </si>
  <si>
    <t>业务营销事业部</t>
  </si>
  <si>
    <t>全球游戏事业部</t>
  </si>
  <si>
    <t>直播联动事业部</t>
  </si>
  <si>
    <t>线下电竞赛事事业部</t>
  </si>
  <si>
    <t>游戏体验提升事业部</t>
  </si>
  <si>
    <t>在线游戏业务线</t>
    <phoneticPr fontId="1" type="noConversion"/>
  </si>
  <si>
    <t>垂直生态业务线</t>
    <phoneticPr fontId="1" type="noConversion"/>
  </si>
  <si>
    <t>娱乐互动业务线</t>
    <phoneticPr fontId="1" type="noConversion"/>
  </si>
  <si>
    <t>平台与内容业务群</t>
  </si>
  <si>
    <t>互联网和内容文化生态融合业务线</t>
  </si>
  <si>
    <t>QQ事业部</t>
  </si>
  <si>
    <t>QQ空间事业部</t>
  </si>
  <si>
    <t>应用宝事业部</t>
  </si>
  <si>
    <t>QQ浏览器事业部</t>
  </si>
  <si>
    <t>内容平台业务线</t>
  </si>
  <si>
    <t>腾讯新闻事业部</t>
  </si>
  <si>
    <t>腾讯视频事业部</t>
  </si>
  <si>
    <t>腾讯体育事业部</t>
  </si>
  <si>
    <t>腾讯大直播事业部</t>
  </si>
  <si>
    <t>腾讯动漫事业部</t>
  </si>
  <si>
    <t>企鹅影业事业部</t>
  </si>
  <si>
    <t>内容生态创造业务线</t>
  </si>
  <si>
    <t>生长环境事业部</t>
  </si>
  <si>
    <t>技术驱动事业部</t>
  </si>
  <si>
    <t>IP跨平台事业部</t>
  </si>
  <si>
    <t>多形态发展事业部</t>
  </si>
  <si>
    <t>数字内容多样化事业部</t>
  </si>
  <si>
    <t>技术工程业务群</t>
  </si>
  <si>
    <t>技术及运营平台业务线</t>
  </si>
  <si>
    <t>技术支持事业部</t>
  </si>
  <si>
    <t>研发管理事业部</t>
  </si>
  <si>
    <t>数据中心建设事业部</t>
  </si>
  <si>
    <t>数据中心运营事业部</t>
  </si>
  <si>
    <t>客户服务事业部</t>
  </si>
  <si>
    <t>服务器集群和数据中心业务线</t>
  </si>
  <si>
    <t>腾讯技术委员会</t>
  </si>
  <si>
    <t>开源协同事业部</t>
  </si>
  <si>
    <t>基础研发事业部</t>
  </si>
  <si>
    <t>技术中台事业部</t>
  </si>
  <si>
    <t>业务创新支持事业部</t>
  </si>
  <si>
    <t>微信业务群</t>
    <phoneticPr fontId="1" type="noConversion"/>
  </si>
  <si>
    <t>微信生态体系业务线</t>
  </si>
  <si>
    <t>微信生态搭建事业部</t>
  </si>
  <si>
    <t>微信生态运营事业部</t>
  </si>
  <si>
    <t>微信开放平台业务线</t>
  </si>
  <si>
    <t>微信公众号事业部</t>
  </si>
  <si>
    <t>小程序事业部</t>
  </si>
  <si>
    <t>微信支付事业部</t>
  </si>
  <si>
    <t>企业微信事业部</t>
  </si>
  <si>
    <t>微信搜索事业部</t>
  </si>
  <si>
    <t>智慧化升级提供解决方案业务线</t>
  </si>
  <si>
    <t>连接能力事业部</t>
  </si>
  <si>
    <t>开发运营事业部</t>
  </si>
  <si>
    <t>邮箱事业部</t>
  </si>
  <si>
    <t>通讯录事业部</t>
  </si>
  <si>
    <t>微信读书事业部</t>
  </si>
  <si>
    <t>asd</t>
    <phoneticPr fontId="1" type="noConversion"/>
  </si>
  <si>
    <t>部</t>
    <phoneticPr fontId="1" type="noConversion"/>
  </si>
  <si>
    <t>抽离透传</t>
  </si>
  <si>
    <t>垂直领域</t>
  </si>
  <si>
    <t>底层逻辑</t>
  </si>
  <si>
    <t>顶层设计</t>
  </si>
  <si>
    <t>定性定量</t>
  </si>
  <si>
    <t>复用打法</t>
  </si>
  <si>
    <t>关键路径</t>
  </si>
  <si>
    <t>归因分析</t>
  </si>
  <si>
    <t>交付价值</t>
  </si>
  <si>
    <t>结果导向</t>
  </si>
  <si>
    <t>降维打击</t>
  </si>
  <si>
    <t>价值转化</t>
  </si>
  <si>
    <t>快速响应</t>
  </si>
  <si>
    <t>强化认知</t>
  </si>
  <si>
    <t>去中心化</t>
  </si>
  <si>
    <t>如何收口</t>
  </si>
  <si>
    <t>生命周期</t>
  </si>
  <si>
    <t>商业模式</t>
  </si>
  <si>
    <t>体验度量</t>
  </si>
  <si>
    <t>完善逻辑</t>
  </si>
  <si>
    <t>信息屏障</t>
  </si>
  <si>
    <t>资源倾斜</t>
  </si>
  <si>
    <t>闭环</t>
  </si>
  <si>
    <t>布局</t>
  </si>
  <si>
    <t>补位</t>
  </si>
  <si>
    <t>包装</t>
  </si>
  <si>
    <t>沉淀</t>
  </si>
  <si>
    <t>刺激</t>
  </si>
  <si>
    <t>场景</t>
  </si>
  <si>
    <t>拆解</t>
  </si>
  <si>
    <t>串联</t>
  </si>
  <si>
    <t>穿梭</t>
  </si>
  <si>
    <t>吃透</t>
  </si>
  <si>
    <t>抽象</t>
  </si>
  <si>
    <t>重组</t>
  </si>
  <si>
    <t>倒逼</t>
  </si>
  <si>
    <t>对标</t>
  </si>
  <si>
    <t>打法</t>
  </si>
  <si>
    <t>对焦</t>
  </si>
  <si>
    <t>对齐</t>
  </si>
  <si>
    <t>打透</t>
  </si>
  <si>
    <t>打通</t>
  </si>
  <si>
    <t>调性</t>
  </si>
  <si>
    <t>反哺</t>
  </si>
  <si>
    <t>反晡</t>
  </si>
  <si>
    <t>分层</t>
  </si>
  <si>
    <t>分发</t>
  </si>
  <si>
    <t>发力</t>
  </si>
  <si>
    <t>赋能</t>
  </si>
  <si>
    <t>复盘</t>
  </si>
  <si>
    <t>辐射</t>
  </si>
  <si>
    <t>复用</t>
  </si>
  <si>
    <t>分装</t>
  </si>
  <si>
    <t>封装</t>
  </si>
  <si>
    <t>共创</t>
  </si>
  <si>
    <t>共建</t>
  </si>
  <si>
    <t>格局</t>
  </si>
  <si>
    <t>规模</t>
  </si>
  <si>
    <t>感知</t>
  </si>
  <si>
    <t>合力</t>
  </si>
  <si>
    <t>话术</t>
  </si>
  <si>
    <t>横向</t>
  </si>
  <si>
    <t>加持</t>
  </si>
  <si>
    <t>集成</t>
  </si>
  <si>
    <t>给到</t>
  </si>
  <si>
    <t>聚合</t>
  </si>
  <si>
    <t>聚焦</t>
  </si>
  <si>
    <t>解耦</t>
  </si>
  <si>
    <t>兼容</t>
  </si>
  <si>
    <t>加速</t>
  </si>
  <si>
    <t>基因</t>
  </si>
  <si>
    <t>矩阵</t>
  </si>
  <si>
    <t>开拓</t>
  </si>
  <si>
    <t>扩展</t>
  </si>
  <si>
    <t>漏斗</t>
  </si>
  <si>
    <t>联动</t>
  </si>
  <si>
    <t>落地</t>
  </si>
  <si>
    <t>量化</t>
  </si>
  <si>
    <t>链路</t>
  </si>
  <si>
    <t>拉通</t>
  </si>
  <si>
    <t>履约</t>
  </si>
  <si>
    <t>摸索</t>
  </si>
  <si>
    <t>模型</t>
  </si>
  <si>
    <t>纽带</t>
  </si>
  <si>
    <t>破圈</t>
  </si>
  <si>
    <t>皮实</t>
  </si>
  <si>
    <t>迁移</t>
  </si>
  <si>
    <t>融合</t>
  </si>
  <si>
    <t>认知</t>
  </si>
  <si>
    <t>输出</t>
  </si>
  <si>
    <t>试点</t>
  </si>
  <si>
    <t>赛道</t>
  </si>
  <si>
    <t>死磕</t>
  </si>
  <si>
    <t>梳理</t>
  </si>
  <si>
    <t>渗透</t>
  </si>
  <si>
    <t>生态</t>
  </si>
  <si>
    <t>晌应</t>
  </si>
  <si>
    <t>通道</t>
  </si>
  <si>
    <t>体感</t>
  </si>
  <si>
    <t>提炼</t>
  </si>
  <si>
    <t>体系</t>
  </si>
  <si>
    <t>维度</t>
  </si>
  <si>
    <t>玩法</t>
  </si>
  <si>
    <t>围绕</t>
  </si>
  <si>
    <t>细分</t>
  </si>
  <si>
    <t>心力</t>
  </si>
  <si>
    <t>协同</t>
  </si>
  <si>
    <t>形态</t>
  </si>
  <si>
    <t>心智</t>
  </si>
  <si>
    <t>因子</t>
  </si>
  <si>
    <t>支撑</t>
  </si>
  <si>
    <t>抓手</t>
  </si>
  <si>
    <t>中台</t>
  </si>
  <si>
    <t>载体</t>
  </si>
  <si>
    <t>战役</t>
  </si>
  <si>
    <t>便捷性</t>
  </si>
  <si>
    <t>差异化</t>
  </si>
  <si>
    <t>端到端</t>
  </si>
  <si>
    <t>短平快</t>
  </si>
  <si>
    <t>点线面</t>
  </si>
  <si>
    <t>方法论</t>
  </si>
  <si>
    <t>感知度</t>
  </si>
  <si>
    <t>护城河</t>
  </si>
  <si>
    <t>结构化</t>
  </si>
  <si>
    <t>精细化</t>
  </si>
  <si>
    <t>颗粒度</t>
  </si>
  <si>
    <t>耦合性</t>
  </si>
  <si>
    <t>平台化</t>
  </si>
  <si>
    <t>新生态</t>
  </si>
  <si>
    <t>引爆点</t>
  </si>
  <si>
    <t>影响力</t>
  </si>
  <si>
    <t>易用性</t>
  </si>
  <si>
    <t>一致性</t>
  </si>
  <si>
    <t>组合拳</t>
  </si>
  <si>
    <t>组</t>
    <phoneticPr fontId="1" type="noConversion"/>
  </si>
  <si>
    <t>互联网黑化随机</t>
    <phoneticPr fontId="1" type="noConversion"/>
  </si>
  <si>
    <t>结果</t>
    <phoneticPr fontId="1" type="noConversion"/>
  </si>
  <si>
    <t>复用打法模型部</t>
  </si>
  <si>
    <t>资源倾斜格局部</t>
  </si>
  <si>
    <t>生命周期集成部</t>
  </si>
  <si>
    <t>耦合性落地部</t>
  </si>
  <si>
    <t>一致性包装组</t>
  </si>
  <si>
    <t>颗粒度输出部</t>
  </si>
  <si>
    <t>点线面吃透部</t>
  </si>
  <si>
    <t>组合拳封装交付部</t>
  </si>
  <si>
    <t>差异化闭环交付部</t>
  </si>
  <si>
    <t>短平快分层部</t>
  </si>
  <si>
    <t>完善逻辑抓手部</t>
  </si>
  <si>
    <t>完善逻辑皮实交付部</t>
  </si>
  <si>
    <t>价值转化打通部</t>
  </si>
  <si>
    <t>CDG认知交付部</t>
  </si>
  <si>
    <t>端到端吃透部</t>
  </si>
  <si>
    <t>组合拳细分交付部</t>
  </si>
  <si>
    <t>新生态对齐交付部</t>
  </si>
  <si>
    <t>引爆点共创交付部</t>
  </si>
  <si>
    <t>新生态迁移组</t>
  </si>
  <si>
    <t>端到端辐射部</t>
  </si>
  <si>
    <t>归因分析纽带交付部</t>
  </si>
  <si>
    <t>降维打击横向部</t>
  </si>
  <si>
    <t>抽离透传拆解交付部</t>
  </si>
  <si>
    <t>感知度加持部</t>
  </si>
  <si>
    <t>影响力纽带交付部</t>
  </si>
  <si>
    <t>端到端话术交付部</t>
  </si>
  <si>
    <t>组合拳吃透部</t>
  </si>
  <si>
    <t>结构化扩展交付部</t>
  </si>
  <si>
    <t>端到端战役交付部</t>
  </si>
  <si>
    <t>精细化穿梭部</t>
  </si>
  <si>
    <t>关键路径对标交付部</t>
  </si>
  <si>
    <t>定性定量体系交付部</t>
  </si>
  <si>
    <t>快速响应分发组</t>
  </si>
  <si>
    <t>易用性摸索部</t>
  </si>
  <si>
    <t>组合拳晌应部</t>
  </si>
  <si>
    <t>易用性协同部</t>
  </si>
  <si>
    <t>差异化矩阵交付部</t>
  </si>
  <si>
    <t>端到端聚合部</t>
  </si>
  <si>
    <t>颗粒度载体部</t>
  </si>
  <si>
    <t>护城河体感部</t>
  </si>
  <si>
    <t>抽离透传生态交付部</t>
  </si>
  <si>
    <t>信息屏障布局交付部</t>
  </si>
  <si>
    <t>定性定量玩法交付部</t>
  </si>
  <si>
    <t>新生态抓手部</t>
  </si>
  <si>
    <t>影响力皮实部</t>
  </si>
  <si>
    <t>方法论摸索组</t>
  </si>
  <si>
    <t>护城河履约交付部</t>
  </si>
  <si>
    <t>组合拳支撑交付部</t>
  </si>
  <si>
    <t>生命周期抽象部</t>
  </si>
  <si>
    <t>强化认知对焦部</t>
  </si>
  <si>
    <t>去中心化打通部</t>
  </si>
  <si>
    <t>CSIG落地组</t>
  </si>
  <si>
    <t>影响力反哺交付部</t>
  </si>
  <si>
    <t>CSIG合力交付部</t>
  </si>
  <si>
    <t>CSIG破圈交付部</t>
  </si>
  <si>
    <t>CSIG纽带交付部</t>
  </si>
  <si>
    <t>方法论体感部</t>
  </si>
  <si>
    <t>结构化支撑组</t>
  </si>
  <si>
    <t>归因分析履约交付部</t>
  </si>
  <si>
    <t>降维打击量化部</t>
  </si>
  <si>
    <t>强化认知载体部</t>
  </si>
  <si>
    <t>组合拳细分组</t>
  </si>
  <si>
    <t>护城河分层交付部</t>
  </si>
  <si>
    <t>CSIG支撑部</t>
  </si>
  <si>
    <t>感知度反哺交付部</t>
  </si>
  <si>
    <t>感知度解耦部</t>
  </si>
  <si>
    <t>组合拳晌应交付部</t>
  </si>
  <si>
    <t>方法论死磕交付部</t>
  </si>
  <si>
    <t>交付价值对标交付部</t>
  </si>
  <si>
    <t>抽离透传格局交付部</t>
  </si>
  <si>
    <t>去中心化落地交付部</t>
  </si>
  <si>
    <t>平台化战役组</t>
  </si>
  <si>
    <t>引爆点载体交付部</t>
  </si>
  <si>
    <t>端到端试点交付部</t>
  </si>
  <si>
    <t>CSIG解耦部</t>
  </si>
  <si>
    <t>短平快心力部</t>
  </si>
  <si>
    <t>CSIG加持交付部</t>
  </si>
  <si>
    <t>CSIG集成部</t>
  </si>
  <si>
    <t>垂直领域反晡交付部</t>
  </si>
  <si>
    <t>价值转化反哺部</t>
  </si>
  <si>
    <t>体验度量场景交付部</t>
  </si>
  <si>
    <t>易用性协同交付部</t>
  </si>
  <si>
    <t>CSIG闭环部</t>
  </si>
  <si>
    <t>影响力漏斗部</t>
  </si>
  <si>
    <t>颗粒度基因交付部</t>
  </si>
  <si>
    <t>差异化复用交付部</t>
  </si>
  <si>
    <t>组合拳融合部</t>
  </si>
  <si>
    <t>护城河认知部</t>
  </si>
  <si>
    <t>定性定量分装交付部</t>
  </si>
  <si>
    <t>快速响应体感部</t>
  </si>
  <si>
    <t>降维打击基因组</t>
  </si>
  <si>
    <t>易用性拆解交付部</t>
  </si>
  <si>
    <t>方法论布局组</t>
  </si>
  <si>
    <t>引爆点围绕组</t>
  </si>
  <si>
    <t>短平快矩阵部</t>
  </si>
  <si>
    <t>影响力共创组</t>
  </si>
  <si>
    <t>耦合性扩展部</t>
  </si>
  <si>
    <t>端到端中台交付部</t>
  </si>
  <si>
    <t>资源倾斜重组交付部</t>
  </si>
  <si>
    <t>定性定量输出交付部</t>
  </si>
  <si>
    <t>定性定量心力交付部</t>
  </si>
  <si>
    <t>CSIG拉通组</t>
  </si>
  <si>
    <t>影响力共建交付部</t>
  </si>
  <si>
    <t>便捷性玩法组</t>
  </si>
  <si>
    <t>护城河载体交付部</t>
  </si>
  <si>
    <t>耦合性梳理组</t>
  </si>
  <si>
    <t>便捷性中台交付部</t>
  </si>
  <si>
    <t>护城河抓手组</t>
  </si>
  <si>
    <t>方法论串联交付部</t>
  </si>
  <si>
    <t>商业模式皮实交付部</t>
  </si>
  <si>
    <t>结果导向扩展交付部</t>
  </si>
  <si>
    <t>商业模式链路交付部</t>
  </si>
  <si>
    <t>短平快布局交付部</t>
  </si>
  <si>
    <t>IEG规模交付部</t>
  </si>
  <si>
    <t>IEG聚合部</t>
  </si>
  <si>
    <t>易用性包装交付部</t>
  </si>
  <si>
    <t>精细化对标交付部</t>
  </si>
  <si>
    <t>点线面打法交付部</t>
  </si>
  <si>
    <t>护城河聚合交付部</t>
  </si>
  <si>
    <t>降维打击提炼部</t>
  </si>
  <si>
    <t>信息屏障发力交付部</t>
  </si>
  <si>
    <t>如何收口死磕交付部</t>
  </si>
  <si>
    <t>影响力刺激部</t>
  </si>
  <si>
    <t>感知度摸索交付部</t>
  </si>
  <si>
    <t>端到端合力交付部</t>
  </si>
  <si>
    <t>平台化吃透组</t>
  </si>
  <si>
    <t>短平快认知部</t>
  </si>
  <si>
    <t>点线面对齐交付部</t>
  </si>
  <si>
    <t>耦合性晌应组</t>
  </si>
  <si>
    <t>信息屏障协同交付部</t>
  </si>
  <si>
    <t>底层逻辑调性交付部</t>
  </si>
  <si>
    <t>降维打击链路交付部</t>
  </si>
  <si>
    <t>短平快打通部</t>
  </si>
  <si>
    <t>端到端共创部</t>
  </si>
  <si>
    <t>端到端合力部</t>
  </si>
  <si>
    <t>耦合性加速交付部</t>
  </si>
  <si>
    <t>颗粒度量化交付部</t>
  </si>
  <si>
    <t>平台化吃透部</t>
  </si>
  <si>
    <t>一致性聚合交付部</t>
  </si>
  <si>
    <t>资源倾斜格局组</t>
  </si>
  <si>
    <t>关键路径反晡部</t>
  </si>
  <si>
    <t>价值转化渗透部</t>
  </si>
  <si>
    <t>耦合性因子交付部</t>
  </si>
  <si>
    <t>平台化形态部</t>
  </si>
  <si>
    <t>点线面加持交付部</t>
  </si>
  <si>
    <t>易用性对标交付部</t>
  </si>
  <si>
    <t>IEG加持交付部</t>
  </si>
  <si>
    <t>便捷性协同交付部</t>
  </si>
  <si>
    <t>快速响应复盘部</t>
  </si>
  <si>
    <t>抽离透传提炼交付部</t>
  </si>
  <si>
    <t>去中心化对齐部</t>
  </si>
  <si>
    <t>端到端链路交付部</t>
  </si>
  <si>
    <t>点线面打透交付部</t>
  </si>
  <si>
    <t>差异化皮实部</t>
  </si>
  <si>
    <t>一致性链路交付部</t>
  </si>
  <si>
    <t>易用性反哺交付部</t>
  </si>
  <si>
    <t>强化认知落地交付部</t>
  </si>
  <si>
    <t>定性定量共建组</t>
  </si>
  <si>
    <t>去中心化加速交付部</t>
  </si>
  <si>
    <t>便捷性战役部</t>
  </si>
  <si>
    <t>精细化链路部</t>
  </si>
  <si>
    <t>引爆点串联部</t>
  </si>
  <si>
    <t>一致性格局交付部</t>
  </si>
  <si>
    <t>点线面拉通组</t>
  </si>
  <si>
    <t>便捷性抓手组</t>
  </si>
  <si>
    <t>精细化漏斗部</t>
  </si>
  <si>
    <t>归因分析赋能部</t>
  </si>
  <si>
    <t>强化认知重组交付部</t>
  </si>
  <si>
    <t>商业模式赛道交付部</t>
  </si>
  <si>
    <t>颗粒度皮实部</t>
  </si>
  <si>
    <t>PCG漏斗部</t>
  </si>
  <si>
    <t>颗粒度破圈部</t>
  </si>
  <si>
    <t>一致性提炼部</t>
  </si>
  <si>
    <t>新生态赋能部</t>
  </si>
  <si>
    <t>点线面联动部</t>
  </si>
  <si>
    <t>端到端串联部</t>
  </si>
  <si>
    <t>底层逻辑吃透交付部</t>
  </si>
  <si>
    <t>去中心化吃透部</t>
  </si>
  <si>
    <t>结果导向基因交付部</t>
  </si>
  <si>
    <t>引爆点包装交付部</t>
  </si>
  <si>
    <t>差异化体系交付部</t>
  </si>
  <si>
    <t>组合拳补位部</t>
  </si>
  <si>
    <t>新生态闭环部</t>
  </si>
  <si>
    <t>精细化玩法交付部</t>
  </si>
  <si>
    <t>短平快分层交付部</t>
  </si>
  <si>
    <t>点线面摸索组</t>
  </si>
  <si>
    <t>顶层设计分层部</t>
  </si>
  <si>
    <t>结果导向分层交付部</t>
  </si>
  <si>
    <t>降维打击给到组</t>
  </si>
  <si>
    <t>组合拳辐射部</t>
  </si>
  <si>
    <t>端到端赋能部</t>
  </si>
  <si>
    <t>精细化发力交付部</t>
  </si>
  <si>
    <t>平台化分层交付部</t>
  </si>
  <si>
    <t>PCG围绕组</t>
  </si>
  <si>
    <t>PCG通道交付部</t>
  </si>
  <si>
    <t>PCG体感组</t>
  </si>
  <si>
    <t>信息屏障抽象部</t>
  </si>
  <si>
    <t>价值转化体系部</t>
  </si>
  <si>
    <t>如何收口拆解交付部</t>
  </si>
  <si>
    <t>引爆点刺激部</t>
  </si>
  <si>
    <t>平台化重组交付部</t>
  </si>
  <si>
    <t>组合拳反哺部</t>
  </si>
  <si>
    <t>端到端皮实交付部</t>
  </si>
  <si>
    <t>PCG加持交付部</t>
  </si>
  <si>
    <t>PCG通道部</t>
  </si>
  <si>
    <t>PCG生态交付部</t>
  </si>
  <si>
    <t>结果导向模型组</t>
  </si>
  <si>
    <t>商业模式调性交付部</t>
  </si>
  <si>
    <t>体验度量联动部</t>
  </si>
  <si>
    <t>耦合性渗透部</t>
  </si>
  <si>
    <t>护城河分装交付部</t>
  </si>
  <si>
    <t>组合拳梳理部</t>
  </si>
  <si>
    <t>易用性辐射交付部</t>
  </si>
  <si>
    <t>便捷性聚合交付部</t>
  </si>
  <si>
    <t>方法论打通交付部</t>
  </si>
  <si>
    <t>感知度生态交付部</t>
  </si>
  <si>
    <t>交付价值基因部</t>
  </si>
  <si>
    <t>降维打击规模部</t>
  </si>
  <si>
    <t>抽离透传协同部</t>
  </si>
  <si>
    <t>差异化拉通部</t>
  </si>
  <si>
    <t>差异化量化组</t>
  </si>
  <si>
    <t>TEG拆解部</t>
  </si>
  <si>
    <t>平台化共创部</t>
  </si>
  <si>
    <t>结构化话术组</t>
  </si>
  <si>
    <t>易用性通道组</t>
  </si>
  <si>
    <t>点线面聚焦部</t>
  </si>
  <si>
    <t>如何收口扩展部</t>
  </si>
  <si>
    <t>结果导向摸索交付部</t>
  </si>
  <si>
    <t>完善逻辑认知部</t>
  </si>
  <si>
    <t>端到端兼容部</t>
  </si>
  <si>
    <t>TEG加持组</t>
  </si>
  <si>
    <t>护城河分发部</t>
  </si>
  <si>
    <t>便捷性矩阵交付部</t>
  </si>
  <si>
    <t>一致性认知交付部</t>
  </si>
  <si>
    <t>感知度规模部</t>
  </si>
  <si>
    <t>耦合性分层部</t>
  </si>
  <si>
    <t>关键路径聚焦部</t>
  </si>
  <si>
    <t>关键路径共建交付部</t>
  </si>
  <si>
    <t>TEG倒逼部</t>
  </si>
  <si>
    <t>新生态通道部</t>
  </si>
  <si>
    <t>方法论分发部</t>
  </si>
  <si>
    <t>方法论补位部</t>
  </si>
  <si>
    <t>平台化支撑部</t>
  </si>
  <si>
    <t>TEG刺激交付部</t>
  </si>
  <si>
    <t>交付价值中台组</t>
  </si>
  <si>
    <t>商业模式复盘组</t>
  </si>
  <si>
    <t>结果导向聚合交付部</t>
  </si>
  <si>
    <t>TEG重组部</t>
  </si>
  <si>
    <t>一致性心智部</t>
  </si>
  <si>
    <t>易用性共创部</t>
  </si>
  <si>
    <t>点线面破圈交付部</t>
  </si>
  <si>
    <t>点线面复盘交付部</t>
  </si>
  <si>
    <t>便捷性因子部</t>
  </si>
  <si>
    <t>WXG</t>
    <phoneticPr fontId="1" type="noConversion"/>
  </si>
  <si>
    <t>微信</t>
    <phoneticPr fontId="1" type="noConversion"/>
  </si>
  <si>
    <t>精细化迁移部</t>
  </si>
  <si>
    <t>差异化重组部</t>
  </si>
  <si>
    <t>顶层设计场景交付部</t>
  </si>
  <si>
    <t>复用打法分层组</t>
  </si>
  <si>
    <t>如何收口聚焦交付部</t>
  </si>
  <si>
    <t>组合拳话术交付部</t>
  </si>
  <si>
    <t>端到端分装交付部</t>
  </si>
  <si>
    <t>易用性拉通部</t>
  </si>
  <si>
    <t>差异化扩展交付部</t>
  </si>
  <si>
    <t>WXG赛道部</t>
  </si>
  <si>
    <t>便捷性体系部</t>
  </si>
  <si>
    <t>抽离透传落地部</t>
  </si>
  <si>
    <t>生命周期封装部</t>
  </si>
  <si>
    <t>关键路径分发组</t>
  </si>
  <si>
    <t>耦合性体感部</t>
  </si>
  <si>
    <t>WXG集成交付部</t>
  </si>
  <si>
    <t>WXG补位部</t>
  </si>
  <si>
    <t>WXG基因部</t>
  </si>
  <si>
    <t>耦合性漏斗部</t>
  </si>
  <si>
    <t>WXG战役部</t>
  </si>
  <si>
    <t>结构化兼容交付部</t>
  </si>
  <si>
    <t>价值转化格局组</t>
  </si>
  <si>
    <t>价值转化基因组</t>
  </si>
  <si>
    <t>完善逻辑加速交付部</t>
  </si>
  <si>
    <t>WXG打通部</t>
  </si>
  <si>
    <t>组合拳协同交付部</t>
  </si>
  <si>
    <t>短平快加持部</t>
  </si>
  <si>
    <t>微信补位部</t>
  </si>
  <si>
    <t>引爆点解耦交付部</t>
  </si>
  <si>
    <t>WXG纽带交付部</t>
  </si>
  <si>
    <t>新生态心智部</t>
  </si>
  <si>
    <t>如何收口联动交付部</t>
  </si>
  <si>
    <t>垂直领域体感部</t>
  </si>
  <si>
    <t>顶层设计链路组</t>
  </si>
  <si>
    <t>短平快协同部</t>
  </si>
  <si>
    <t>端到端围绕部</t>
  </si>
  <si>
    <t>颗粒度复盘部</t>
  </si>
  <si>
    <t>WXG通道交付部</t>
  </si>
  <si>
    <t>新生态认知部</t>
  </si>
  <si>
    <t>WXG漏斗部</t>
  </si>
  <si>
    <t>引爆点因子交付部</t>
  </si>
  <si>
    <t>交付价值沉淀部</t>
  </si>
  <si>
    <t>交付价值共建组</t>
  </si>
  <si>
    <t>强化认知心智交付部</t>
  </si>
  <si>
    <t>易用性分发交付部</t>
  </si>
  <si>
    <t>WXG拉通部</t>
  </si>
  <si>
    <t>WXG场景部</t>
  </si>
  <si>
    <t>平台化赛道交付部</t>
  </si>
  <si>
    <t>便捷性摸索组</t>
  </si>
  <si>
    <t>耦合性沉淀交付部</t>
  </si>
  <si>
    <t>耦合性合力交付部</t>
  </si>
  <si>
    <t>定性定量封装交付部</t>
  </si>
  <si>
    <t>降维打击抓手交付部</t>
  </si>
  <si>
    <t>结果导向话术交付部</t>
  </si>
  <si>
    <t>便捷性发力交付部</t>
  </si>
  <si>
    <t>颗粒度反哺部</t>
  </si>
  <si>
    <t>端到端心力部</t>
  </si>
  <si>
    <t>引爆点共创组</t>
  </si>
  <si>
    <t>短平快沉淀交付部</t>
  </si>
  <si>
    <t>WXG规模组</t>
  </si>
  <si>
    <t>颗粒度围绕交付部</t>
  </si>
  <si>
    <t>复用打法聚合交付部</t>
  </si>
  <si>
    <t>信息屏障规模交付部</t>
  </si>
  <si>
    <t>强化认知横向部</t>
  </si>
  <si>
    <t>引爆点补位部</t>
  </si>
  <si>
    <t>精细化加速部</t>
  </si>
  <si>
    <t>护城河反晡交付部</t>
  </si>
  <si>
    <t>精细化复用交付部</t>
  </si>
  <si>
    <t>新生态刺激部</t>
  </si>
  <si>
    <t>结构化维度部</t>
  </si>
  <si>
    <t>WXG反晡部</t>
  </si>
  <si>
    <t>底层逻辑履约组</t>
  </si>
  <si>
    <t>交付价值融合部</t>
  </si>
  <si>
    <t>如何收口分装交付部</t>
  </si>
  <si>
    <t>WXG分层交付部</t>
  </si>
  <si>
    <t>WXG拆解部</t>
  </si>
  <si>
    <t>新生态打通交付部</t>
  </si>
  <si>
    <t>颗粒度落地部</t>
  </si>
  <si>
    <t>点线面话术部</t>
  </si>
  <si>
    <t>WXG共建部</t>
  </si>
  <si>
    <t>复用打法渗透组</t>
  </si>
  <si>
    <t>定性定量穿梭交付部</t>
  </si>
  <si>
    <t>顶层设计刺激交付部</t>
  </si>
  <si>
    <t>组合拳共创交付部</t>
  </si>
  <si>
    <t>精细化兼容部</t>
  </si>
  <si>
    <t>WXG抽象部</t>
  </si>
  <si>
    <t>影响力布局交付部</t>
  </si>
  <si>
    <t>方法论玩法交付部</t>
  </si>
  <si>
    <t>耦合性梳理部</t>
  </si>
  <si>
    <t>易用性打法交付部</t>
  </si>
  <si>
    <t>复用打法横向部</t>
  </si>
  <si>
    <t>定性定量复用交付部</t>
  </si>
  <si>
    <t>信息屏障链路交付部</t>
  </si>
  <si>
    <t>耦合性分发部</t>
  </si>
  <si>
    <t>WXG通道部</t>
  </si>
  <si>
    <t>颗粒度迁移部</t>
  </si>
  <si>
    <t>微信心智交付部</t>
  </si>
  <si>
    <t>感知度穿梭交付部</t>
  </si>
  <si>
    <t>护城河抓手交付部</t>
  </si>
  <si>
    <t>新生态拆解部</t>
  </si>
  <si>
    <t>底层逻辑输出交付部</t>
  </si>
  <si>
    <t>资源倾斜体感部</t>
  </si>
  <si>
    <t>商业模式抽象部</t>
  </si>
  <si>
    <t>短平快融合部</t>
  </si>
  <si>
    <t>微信试点组</t>
  </si>
  <si>
    <t>点线面解耦组</t>
  </si>
  <si>
    <t>WXG体感交付部</t>
  </si>
  <si>
    <t>便捷性中台部</t>
  </si>
  <si>
    <t>方法论玩法部</t>
  </si>
  <si>
    <t>交付价值体感组</t>
  </si>
  <si>
    <t>体验度量分发部</t>
  </si>
  <si>
    <t>垂直领域补位交付部</t>
  </si>
  <si>
    <t>方法论迁移部</t>
  </si>
  <si>
    <t>易用性对标部</t>
  </si>
  <si>
    <t>WXG布局交付部</t>
  </si>
  <si>
    <t>引爆点载体部</t>
  </si>
  <si>
    <t>感知度加持组</t>
  </si>
  <si>
    <t>引爆点聚合交付部</t>
  </si>
  <si>
    <t>定性定量支撑部</t>
  </si>
  <si>
    <t>结果导向沉淀组</t>
  </si>
  <si>
    <t>如何收口重组组</t>
  </si>
  <si>
    <t>感知度格局交付部</t>
  </si>
  <si>
    <t>微信战役交付部</t>
  </si>
  <si>
    <t>护城河抽象交付部</t>
  </si>
  <si>
    <t>引爆点纽带部</t>
  </si>
  <si>
    <t>方法论共创组</t>
  </si>
  <si>
    <t>耦合性场景部</t>
  </si>
  <si>
    <t>感知度反哺部</t>
  </si>
  <si>
    <t>去中心化矩阵部</t>
  </si>
  <si>
    <t>资源倾斜感知交付部</t>
  </si>
  <si>
    <t>定性定量基因部</t>
  </si>
  <si>
    <t>平台化反晡交付部</t>
  </si>
  <si>
    <t>平台化链路部</t>
  </si>
  <si>
    <t>感知度链路部</t>
  </si>
  <si>
    <t>便捷性分发交付部</t>
  </si>
  <si>
    <t>WXG心力部</t>
  </si>
  <si>
    <t>引爆点穿梭交付部</t>
  </si>
  <si>
    <t>WXG解耦部</t>
  </si>
  <si>
    <t>快速响应漏斗部</t>
  </si>
  <si>
    <t>生命周期死磕交付部</t>
  </si>
  <si>
    <t>垂直领域加速部</t>
  </si>
  <si>
    <t>精细化联动组</t>
  </si>
  <si>
    <t>新生态漏斗交付部</t>
  </si>
  <si>
    <t>引爆点基因组</t>
  </si>
  <si>
    <t>WXG试点交付部</t>
  </si>
  <si>
    <t>方法论感知组</t>
  </si>
  <si>
    <t>微信倒逼组</t>
  </si>
  <si>
    <t>归因分析迁移部</t>
  </si>
  <si>
    <t>资源倾斜拉通交付部</t>
  </si>
  <si>
    <t>资源倾斜心力部</t>
  </si>
  <si>
    <t>结构化模型交付部</t>
  </si>
  <si>
    <t>易用性围绕部</t>
  </si>
  <si>
    <t>结构化复盘交付部</t>
  </si>
  <si>
    <t>结构化共创交付部</t>
  </si>
  <si>
    <t>WXG量化部</t>
  </si>
  <si>
    <t>精细化对齐交付部</t>
  </si>
  <si>
    <t>完善逻辑漏斗部</t>
  </si>
  <si>
    <t>资源倾斜抽象交付部</t>
  </si>
  <si>
    <t>价值转化量化部</t>
  </si>
  <si>
    <t>平台化反晡组</t>
  </si>
  <si>
    <t>引爆点给到交付部</t>
  </si>
  <si>
    <t>组合拳玩法交付部</t>
  </si>
  <si>
    <t>方法论解耦组</t>
  </si>
  <si>
    <t>一致性共创部</t>
  </si>
  <si>
    <t>WXG联动部</t>
  </si>
  <si>
    <t>端到端输出交付部</t>
  </si>
  <si>
    <t>关键路径调性部</t>
  </si>
  <si>
    <t>去中心化融合交付部</t>
  </si>
  <si>
    <t>降维打击赋能交付部</t>
  </si>
  <si>
    <t>点线面心力部</t>
  </si>
  <si>
    <t>影响力开拓交付部</t>
  </si>
  <si>
    <t>平台化调性交付部</t>
  </si>
  <si>
    <t>一致性中台部</t>
  </si>
  <si>
    <t>精细化抽象组</t>
  </si>
  <si>
    <t>微信加速部</t>
  </si>
  <si>
    <t>结构化心智交付部</t>
  </si>
  <si>
    <t>价值转化复用交付部</t>
  </si>
  <si>
    <t>如何收口赛道交付部</t>
  </si>
  <si>
    <t>定性定量重组交付部</t>
  </si>
  <si>
    <t>引爆点形态交付部</t>
  </si>
  <si>
    <t>WXG死磕组</t>
  </si>
  <si>
    <t>平台化协同交付部</t>
  </si>
  <si>
    <t>引爆点合力部</t>
  </si>
  <si>
    <t>差异化死磕交付部</t>
  </si>
  <si>
    <t>颗粒度战役交付部</t>
  </si>
  <si>
    <t>便捷性晌应组</t>
  </si>
  <si>
    <t>复用打法中台交付部</t>
  </si>
  <si>
    <t>如何收口对齐部</t>
  </si>
  <si>
    <t>价值转化梳理交付部</t>
  </si>
  <si>
    <t>端到端封装交付部</t>
  </si>
  <si>
    <t>方法论战役部</t>
  </si>
  <si>
    <t>平台化围绕交付部</t>
  </si>
  <si>
    <t>便捷性拉通部</t>
  </si>
  <si>
    <t>微信拆解部</t>
  </si>
  <si>
    <t>引爆点分发交付部</t>
  </si>
  <si>
    <t>便捷性开拓交付部</t>
  </si>
  <si>
    <t>信息屏障复用部</t>
  </si>
  <si>
    <t>商业模式破圈部</t>
  </si>
  <si>
    <t>交付价值复用交付部</t>
  </si>
  <si>
    <t>易用性破圈部</t>
  </si>
  <si>
    <t>感知度话术交付部</t>
  </si>
  <si>
    <t>护城河加持交付部</t>
  </si>
  <si>
    <t>一致性集成交付部</t>
  </si>
  <si>
    <t>端到端认知部</t>
  </si>
  <si>
    <t>耦合性载体交付部</t>
  </si>
  <si>
    <t>交付价值重组部</t>
  </si>
  <si>
    <t>结果导向输出交付部</t>
  </si>
  <si>
    <t>底层逻辑复盘交付部</t>
  </si>
  <si>
    <t>短平快漏斗部</t>
  </si>
  <si>
    <t>耦合性布局交付部</t>
  </si>
  <si>
    <t>耦合性迁移交付部</t>
  </si>
  <si>
    <t>耦合性共创交付部</t>
  </si>
  <si>
    <t>平台化反晡部</t>
  </si>
  <si>
    <t>结构化重组部</t>
  </si>
  <si>
    <t>新生态规模组</t>
  </si>
  <si>
    <t>抽离透传加持部</t>
  </si>
  <si>
    <t>完善逻辑拉通交付部</t>
  </si>
  <si>
    <t>抽离透传通道部</t>
  </si>
  <si>
    <t>WXG输出交付部</t>
  </si>
  <si>
    <t>感知度给到部</t>
  </si>
  <si>
    <t>短平快抽象交付部</t>
  </si>
  <si>
    <t>便捷性心力组</t>
  </si>
  <si>
    <t>护城河调性部</t>
  </si>
  <si>
    <t>影响力对齐交付部</t>
  </si>
  <si>
    <t>引爆点话术组</t>
  </si>
  <si>
    <t>商业模式打透部</t>
  </si>
  <si>
    <t>交付价值聚焦交付部</t>
  </si>
  <si>
    <t>复用打法沉淀部</t>
  </si>
  <si>
    <t>端到端场景组</t>
  </si>
  <si>
    <t>WXG提炼交付部</t>
  </si>
  <si>
    <t>平台化反哺部</t>
  </si>
  <si>
    <t>精细化反晡组</t>
  </si>
  <si>
    <t>WXG皮实交付部</t>
  </si>
  <si>
    <t>WXG反哺部</t>
  </si>
  <si>
    <t>WXG补位交付部</t>
  </si>
  <si>
    <t>商业模式渗透部</t>
  </si>
  <si>
    <t>信息屏障联动部</t>
  </si>
  <si>
    <t>交付价值分层部</t>
  </si>
  <si>
    <t>一致性赋能交付部</t>
  </si>
  <si>
    <t>影响力抓手组</t>
  </si>
  <si>
    <t>便捷性话术部</t>
  </si>
  <si>
    <t>易用性细分交付部</t>
  </si>
  <si>
    <t>短平快体感部</t>
  </si>
  <si>
    <t>感知度解耦交付部</t>
  </si>
  <si>
    <t>垂直领域量化交付部</t>
  </si>
  <si>
    <t>强化认知抽象部</t>
  </si>
  <si>
    <t>信息屏障赋能交付部</t>
  </si>
  <si>
    <t>平台化打法交付部</t>
  </si>
  <si>
    <t>颗粒度横向交付部</t>
  </si>
  <si>
    <t>颗粒度加速交付部</t>
  </si>
  <si>
    <t>引爆点兼容部</t>
  </si>
  <si>
    <t>平台化打通部</t>
  </si>
  <si>
    <t>影响力给到交付部</t>
  </si>
  <si>
    <t>资源倾斜扩展交付部</t>
  </si>
  <si>
    <t>资源倾斜协同部</t>
  </si>
  <si>
    <t>定性定量聚合交付部</t>
  </si>
  <si>
    <t>一致性渗透组</t>
  </si>
  <si>
    <t>影响力穿梭交付部</t>
  </si>
  <si>
    <t>一致性发力交付部</t>
  </si>
  <si>
    <t>颗粒度拆解部</t>
  </si>
  <si>
    <t>感知度纽带部</t>
  </si>
  <si>
    <t>感知度集成部</t>
  </si>
  <si>
    <t>差异化闭环部</t>
  </si>
  <si>
    <t>强化认知试点组</t>
  </si>
  <si>
    <t>复用打法基因交付部</t>
  </si>
  <si>
    <t>资源倾斜包装交付部</t>
  </si>
  <si>
    <t>微信开拓交付部</t>
  </si>
  <si>
    <t>端到端话术部</t>
  </si>
  <si>
    <t>WXG载体组</t>
  </si>
  <si>
    <t>差异化调性组</t>
  </si>
  <si>
    <t>平台化聚焦组</t>
  </si>
  <si>
    <t>组合拳打透交付部</t>
  </si>
  <si>
    <t>定性定量破圈部</t>
  </si>
  <si>
    <t>快速响应闭环交付部</t>
  </si>
  <si>
    <t>归因分析破圈部</t>
  </si>
  <si>
    <t>便捷性晌应交付部</t>
  </si>
  <si>
    <t>差异化提炼交付部</t>
  </si>
  <si>
    <t>护城河包装交付部</t>
  </si>
  <si>
    <t>感知度输出部</t>
  </si>
  <si>
    <t>端到端格局交付部</t>
  </si>
  <si>
    <t>感知度补位交付部</t>
  </si>
  <si>
    <t>商业模式支撑交付部</t>
  </si>
  <si>
    <t>商业模式扩展部</t>
  </si>
  <si>
    <t>差异化打通组</t>
  </si>
  <si>
    <t>颗粒度包装交付部</t>
  </si>
  <si>
    <t>差异化分层交付部</t>
  </si>
  <si>
    <t>点线面刺激组</t>
  </si>
  <si>
    <t>感知度协同部</t>
  </si>
  <si>
    <t>一致性开拓交付部</t>
  </si>
  <si>
    <t>WXG发力交付部</t>
  </si>
  <si>
    <t>关键路径拆解交付部</t>
  </si>
  <si>
    <t>商业模式对齐组</t>
  </si>
  <si>
    <t>易用性共创组</t>
  </si>
  <si>
    <t>感知度加速部</t>
  </si>
  <si>
    <t>微信格局部</t>
  </si>
  <si>
    <t>差异化聚合部</t>
  </si>
  <si>
    <t>组合拳加速交付部</t>
  </si>
  <si>
    <t>耦合性分装部</t>
  </si>
  <si>
    <t>顶层设计合力部</t>
  </si>
  <si>
    <t>快速响应规模部</t>
  </si>
  <si>
    <t>一致性试点交付部</t>
  </si>
  <si>
    <t>微信打透部</t>
  </si>
  <si>
    <t>便捷性倒逼部</t>
  </si>
  <si>
    <t>精细化分发组</t>
  </si>
  <si>
    <t>点线面认知部</t>
  </si>
  <si>
    <t>引爆点补位组</t>
  </si>
  <si>
    <t>生命周期规模部</t>
  </si>
  <si>
    <t>去中心化渗透部</t>
  </si>
  <si>
    <t>如何收口吃透部</t>
  </si>
  <si>
    <t>短平快心力组</t>
  </si>
  <si>
    <t>点线面载体交付部</t>
  </si>
  <si>
    <t>精细化心力交付部</t>
  </si>
  <si>
    <t>WXG皮实部</t>
  </si>
  <si>
    <t>差异化抓手部</t>
  </si>
  <si>
    <t>WXG迁移交付部</t>
  </si>
  <si>
    <t>结构化漏斗交付部</t>
  </si>
  <si>
    <t>商业模式闭环交付部</t>
  </si>
  <si>
    <t>垂直领域输出交付部</t>
  </si>
  <si>
    <t>资源倾斜复盘交付部</t>
  </si>
  <si>
    <t>精细化格局组</t>
  </si>
  <si>
    <t>耦合性补位交付部</t>
  </si>
  <si>
    <t>WXG话术交付部</t>
  </si>
  <si>
    <t>WXG加速部</t>
  </si>
  <si>
    <t>护城河兼容部</t>
  </si>
  <si>
    <t>结构化链路交付部</t>
  </si>
  <si>
    <t>新生态共建交付部</t>
  </si>
  <si>
    <t>结果导向反晡部</t>
  </si>
  <si>
    <t>资源倾斜沉淀部</t>
  </si>
  <si>
    <t>体验度量认知部</t>
  </si>
  <si>
    <t>结构化打法交付部</t>
  </si>
  <si>
    <t>差异化对标部</t>
  </si>
  <si>
    <t>组合拳联动部</t>
  </si>
  <si>
    <t>耦合性吃透交付部</t>
  </si>
  <si>
    <t>一致性玩法交付部</t>
  </si>
  <si>
    <t>感知度载体交付部</t>
  </si>
  <si>
    <t>结构化摸索交付部</t>
  </si>
  <si>
    <t>完善逻辑链路部</t>
  </si>
  <si>
    <t>去中心化抽象交付部</t>
  </si>
  <si>
    <t>价值转化分发交付部</t>
  </si>
  <si>
    <t>易用性玩法组</t>
  </si>
  <si>
    <t>精细化分层交付部</t>
  </si>
  <si>
    <t>WXG加持部</t>
  </si>
  <si>
    <t>感知度串联部</t>
  </si>
  <si>
    <t>组合拳抽象交付部</t>
  </si>
  <si>
    <t>WXG心智部</t>
  </si>
  <si>
    <t>微信调性部</t>
  </si>
  <si>
    <t>归因分析调性部</t>
  </si>
  <si>
    <t>关键路径因子部</t>
  </si>
  <si>
    <t>复用打法纽带组</t>
  </si>
  <si>
    <t>WXG协同部</t>
  </si>
  <si>
    <t>短平快通道交付部</t>
  </si>
  <si>
    <t>新生态渗透部</t>
  </si>
  <si>
    <t>差异化共创交付部</t>
  </si>
  <si>
    <t>短平快玩法交付部</t>
  </si>
  <si>
    <t>新生态加持部</t>
  </si>
  <si>
    <t>如何收口聚合交付部</t>
  </si>
  <si>
    <t>顶层设计履约组</t>
  </si>
  <si>
    <t>商业模式梳理部</t>
  </si>
  <si>
    <t>新生态补位部</t>
  </si>
  <si>
    <t>WXG渗透部</t>
  </si>
  <si>
    <t>颗粒度维度部</t>
  </si>
  <si>
    <t>精细化扩展部</t>
  </si>
  <si>
    <t>一致性量化部</t>
  </si>
  <si>
    <t>精细化补位部</t>
  </si>
  <si>
    <t>护城河话术部</t>
  </si>
  <si>
    <t>交付价值打透组</t>
  </si>
  <si>
    <t>强化认知死磕组</t>
  </si>
  <si>
    <t>引爆点认知交付部</t>
  </si>
  <si>
    <t>点线面扩展组</t>
  </si>
  <si>
    <t>平台化封装交付部</t>
  </si>
  <si>
    <t>组合拳发力部</t>
  </si>
  <si>
    <t>短平快支撑交付部</t>
  </si>
  <si>
    <t>颗粒度聚合部</t>
  </si>
  <si>
    <t>易用性模型部</t>
  </si>
  <si>
    <t>抽离透传因子部</t>
  </si>
  <si>
    <t>底层逻辑吃透部</t>
  </si>
  <si>
    <t>生命周期合力部</t>
  </si>
  <si>
    <t>影响力提炼交付部</t>
  </si>
  <si>
    <t>影响力场景交付部</t>
  </si>
  <si>
    <t>点线面量化交付部</t>
  </si>
  <si>
    <t>易用性迁移交付部</t>
  </si>
  <si>
    <t>微信复盘部</t>
  </si>
  <si>
    <t>复用打法输出部</t>
  </si>
  <si>
    <t>结果导向体系交付部</t>
  </si>
  <si>
    <t>快速响应对标部</t>
  </si>
  <si>
    <t>方法论倒逼部</t>
  </si>
  <si>
    <t>差异化加持交付部</t>
  </si>
  <si>
    <t>影响力载体部</t>
  </si>
  <si>
    <t>差异化拆解交付部</t>
  </si>
  <si>
    <t>平台化晌应交付部</t>
  </si>
  <si>
    <t>WXG围绕部</t>
  </si>
  <si>
    <t>WXG细分交付部</t>
  </si>
  <si>
    <t>如何收口体系部</t>
  </si>
  <si>
    <t>价值转化心智交付部</t>
  </si>
  <si>
    <t>WXG封装交付部</t>
  </si>
  <si>
    <t>新生态体系交付部</t>
  </si>
  <si>
    <t>端到端分装组</t>
  </si>
  <si>
    <t>便捷性通道部</t>
  </si>
  <si>
    <t>方法论对焦交付部</t>
  </si>
  <si>
    <t>完善逻辑模型部</t>
  </si>
  <si>
    <t>强化认知落地部</t>
  </si>
  <si>
    <t>底层逻辑体系部</t>
  </si>
  <si>
    <t>点线面履约部</t>
  </si>
  <si>
    <t>WXG玩法部</t>
  </si>
  <si>
    <t>方法论协同部</t>
  </si>
  <si>
    <t>方法论话术部</t>
  </si>
  <si>
    <t>引爆点皮实交付部</t>
  </si>
  <si>
    <t>方法论合力部</t>
  </si>
  <si>
    <t>去中心化认知部</t>
  </si>
  <si>
    <t>完善逻辑发力组</t>
  </si>
  <si>
    <t>商业模式维度交付部</t>
  </si>
  <si>
    <t>点线面皮实部</t>
  </si>
  <si>
    <t>引爆点生态交付部</t>
  </si>
  <si>
    <t>差异化链路部</t>
  </si>
  <si>
    <t>一致性给到部</t>
  </si>
  <si>
    <t>WXG履约交付部</t>
  </si>
  <si>
    <t>一致性辐射部</t>
  </si>
  <si>
    <t>快速响应感知交付部</t>
  </si>
  <si>
    <t>关键路径履约交付部</t>
  </si>
  <si>
    <t>新生态闭环交付部</t>
  </si>
  <si>
    <t>便捷性梳理组</t>
  </si>
  <si>
    <t>WXG梳理部</t>
  </si>
  <si>
    <t>短平快开拓部</t>
  </si>
  <si>
    <t>感知度矩阵交付部</t>
  </si>
  <si>
    <t>微信分层交付部</t>
  </si>
  <si>
    <t>结果导向聚合部</t>
  </si>
  <si>
    <t>信息屏障复用交付部</t>
  </si>
  <si>
    <t>抽离透传聚合交付部</t>
  </si>
  <si>
    <t>影响力心智组</t>
  </si>
  <si>
    <t>端到端量化部</t>
  </si>
  <si>
    <t>平台化抽象部</t>
  </si>
  <si>
    <t>易用性渗透交付部</t>
  </si>
  <si>
    <t>差异化试点交付部</t>
  </si>
  <si>
    <t>结构化抽象部</t>
  </si>
  <si>
    <t>耦合性形态交付部</t>
  </si>
  <si>
    <t>归因分析分发交付部</t>
  </si>
  <si>
    <t>定性定量沉淀部</t>
  </si>
  <si>
    <t>差异化刺激部</t>
  </si>
  <si>
    <t>影响力渗透部</t>
  </si>
  <si>
    <t>平台化体系组</t>
  </si>
  <si>
    <t>便捷性心智交付部</t>
  </si>
  <si>
    <t>颗粒度抽象部</t>
  </si>
  <si>
    <t>便捷性横向交付部</t>
  </si>
  <si>
    <t>感知度中台部</t>
  </si>
  <si>
    <r>
      <t>#001</t>
    </r>
    <r>
      <rPr>
        <sz val="11"/>
        <color rgb="FF0645AD"/>
        <rFont val="等线"/>
        <family val="3"/>
        <charset val="134"/>
        <scheme val="minor"/>
      </rPr>
      <t>妙蛙种子フシギダネBulbasaur</t>
    </r>
    <r>
      <rPr>
        <sz val="11"/>
        <color theme="1"/>
        <rFont val="等线"/>
        <family val="2"/>
        <charset val="134"/>
        <scheme val="minor"/>
      </rPr>
      <t>#002</t>
    </r>
    <r>
      <rPr>
        <sz val="11"/>
        <color rgb="FF0645AD"/>
        <rFont val="等线"/>
        <family val="3"/>
        <charset val="134"/>
        <scheme val="minor"/>
      </rPr>
      <t>妙蛙草フシギソウIvysaur</t>
    </r>
    <r>
      <rPr>
        <sz val="11"/>
        <color theme="1"/>
        <rFont val="等线"/>
        <family val="2"/>
        <charset val="134"/>
        <scheme val="minor"/>
      </rPr>
      <t>#003</t>
    </r>
    <r>
      <rPr>
        <sz val="11"/>
        <color rgb="FF0645AD"/>
        <rFont val="等线"/>
        <family val="3"/>
        <charset val="134"/>
        <scheme val="minor"/>
      </rPr>
      <t>妙蛙花フシギバナVenusaur</t>
    </r>
    <r>
      <rPr>
        <sz val="11"/>
        <color theme="1"/>
        <rFont val="等线"/>
        <family val="2"/>
        <charset val="134"/>
        <scheme val="minor"/>
      </rPr>
      <t>#004</t>
    </r>
    <r>
      <rPr>
        <sz val="11"/>
        <color rgb="FF0645AD"/>
        <rFont val="等线"/>
        <family val="3"/>
        <charset val="134"/>
        <scheme val="minor"/>
      </rPr>
      <t>小火龙ヒトカゲCharmander</t>
    </r>
    <r>
      <rPr>
        <sz val="11"/>
        <color theme="1"/>
        <rFont val="等线"/>
        <family val="2"/>
        <charset val="134"/>
        <scheme val="minor"/>
      </rPr>
      <t>#005</t>
    </r>
    <r>
      <rPr>
        <sz val="11"/>
        <color rgb="FF0645AD"/>
        <rFont val="等线"/>
        <family val="3"/>
        <charset val="134"/>
        <scheme val="minor"/>
      </rPr>
      <t>火恐龙リザードCharmeleon</t>
    </r>
    <r>
      <rPr>
        <sz val="11"/>
        <color theme="1"/>
        <rFont val="等线"/>
        <family val="2"/>
        <charset val="134"/>
        <scheme val="minor"/>
      </rPr>
      <t>#006</t>
    </r>
    <r>
      <rPr>
        <sz val="11"/>
        <color rgb="FF0645AD"/>
        <rFont val="等线"/>
        <family val="3"/>
        <charset val="134"/>
        <scheme val="minor"/>
      </rPr>
      <t>喷火龙リザードンCharizard</t>
    </r>
    <r>
      <rPr>
        <sz val="11"/>
        <color theme="1"/>
        <rFont val="等线"/>
        <family val="2"/>
        <charset val="134"/>
        <scheme val="minor"/>
      </rPr>
      <t>#007</t>
    </r>
    <r>
      <rPr>
        <sz val="11"/>
        <color rgb="FF0645AD"/>
        <rFont val="等线"/>
        <family val="3"/>
        <charset val="134"/>
        <scheme val="minor"/>
      </rPr>
      <t>杰尼龟ゼニガメSquirtle</t>
    </r>
    <r>
      <rPr>
        <sz val="11"/>
        <color theme="1"/>
        <rFont val="等线"/>
        <family val="2"/>
        <charset val="134"/>
        <scheme val="minor"/>
      </rPr>
      <t>#008</t>
    </r>
    <r>
      <rPr>
        <sz val="11"/>
        <color rgb="FF0645AD"/>
        <rFont val="等线"/>
        <family val="3"/>
        <charset val="134"/>
        <scheme val="minor"/>
      </rPr>
      <t>卡咪龟カメールWartortle</t>
    </r>
    <r>
      <rPr>
        <sz val="11"/>
        <color theme="1"/>
        <rFont val="等线"/>
        <family val="2"/>
        <charset val="134"/>
        <scheme val="minor"/>
      </rPr>
      <t>#009</t>
    </r>
    <r>
      <rPr>
        <sz val="11"/>
        <color rgb="FF0645AD"/>
        <rFont val="等线"/>
        <family val="3"/>
        <charset val="134"/>
        <scheme val="minor"/>
      </rPr>
      <t>水箭龟カメックスBlastoise</t>
    </r>
    <r>
      <rPr>
        <sz val="11"/>
        <color theme="1"/>
        <rFont val="等线"/>
        <family val="2"/>
        <charset val="134"/>
        <scheme val="minor"/>
      </rPr>
      <t>#010</t>
    </r>
    <r>
      <rPr>
        <sz val="11"/>
        <color rgb="FF0645AD"/>
        <rFont val="等线"/>
        <family val="3"/>
        <charset val="134"/>
        <scheme val="minor"/>
      </rPr>
      <t>绿毛虫キャタピーCaterpie</t>
    </r>
    <r>
      <rPr>
        <sz val="11"/>
        <color theme="1"/>
        <rFont val="等线"/>
        <family val="2"/>
        <charset val="134"/>
        <scheme val="minor"/>
      </rPr>
      <t>#011</t>
    </r>
    <r>
      <rPr>
        <sz val="11"/>
        <color rgb="FF0645AD"/>
        <rFont val="等线"/>
        <family val="3"/>
        <charset val="134"/>
        <scheme val="minor"/>
      </rPr>
      <t>铁甲蛹トランセルMetapod</t>
    </r>
    <r>
      <rPr>
        <sz val="11"/>
        <color theme="1"/>
        <rFont val="等线"/>
        <family val="2"/>
        <charset val="134"/>
        <scheme val="minor"/>
      </rPr>
      <t>#012</t>
    </r>
    <r>
      <rPr>
        <sz val="11"/>
        <color rgb="FF0645AD"/>
        <rFont val="等线"/>
        <family val="3"/>
        <charset val="134"/>
        <scheme val="minor"/>
      </rPr>
      <t>巴大蝶バタフリーButterfree</t>
    </r>
    <r>
      <rPr>
        <sz val="11"/>
        <color theme="1"/>
        <rFont val="等线"/>
        <family val="2"/>
        <charset val="134"/>
        <scheme val="minor"/>
      </rPr>
      <t>#013</t>
    </r>
    <r>
      <rPr>
        <sz val="11"/>
        <color rgb="FF0645AD"/>
        <rFont val="等线"/>
        <family val="3"/>
        <charset val="134"/>
        <scheme val="minor"/>
      </rPr>
      <t>独角虫ビードルWeedle</t>
    </r>
    <r>
      <rPr>
        <sz val="11"/>
        <color theme="1"/>
        <rFont val="等线"/>
        <family val="2"/>
        <charset val="134"/>
        <scheme val="minor"/>
      </rPr>
      <t>#014</t>
    </r>
    <r>
      <rPr>
        <sz val="11"/>
        <color rgb="FF0645AD"/>
        <rFont val="等线"/>
        <family val="3"/>
        <charset val="134"/>
        <scheme val="minor"/>
      </rPr>
      <t>铁壳蛹コクーンKakuna</t>
    </r>
    <r>
      <rPr>
        <sz val="11"/>
        <color theme="1"/>
        <rFont val="等线"/>
        <family val="2"/>
        <charset val="134"/>
        <scheme val="minor"/>
      </rPr>
      <t>#015</t>
    </r>
    <r>
      <rPr>
        <sz val="11"/>
        <color rgb="FF0645AD"/>
        <rFont val="等线"/>
        <family val="3"/>
        <charset val="134"/>
        <scheme val="minor"/>
      </rPr>
      <t>大针蜂スピアーBeedrill</t>
    </r>
    <r>
      <rPr>
        <sz val="11"/>
        <color theme="1"/>
        <rFont val="等线"/>
        <family val="2"/>
        <charset val="134"/>
        <scheme val="minor"/>
      </rPr>
      <t>#016</t>
    </r>
    <r>
      <rPr>
        <sz val="11"/>
        <color rgb="FF0645AD"/>
        <rFont val="等线"/>
        <family val="3"/>
        <charset val="134"/>
        <scheme val="minor"/>
      </rPr>
      <t>波波ポッポPidgey</t>
    </r>
    <r>
      <rPr>
        <sz val="11"/>
        <color theme="1"/>
        <rFont val="等线"/>
        <family val="2"/>
        <charset val="134"/>
        <scheme val="minor"/>
      </rPr>
      <t>#017</t>
    </r>
    <r>
      <rPr>
        <sz val="11"/>
        <color rgb="FF0645AD"/>
        <rFont val="等线"/>
        <family val="3"/>
        <charset val="134"/>
        <scheme val="minor"/>
      </rPr>
      <t>比比鸟ピジョンPidgeotto</t>
    </r>
    <r>
      <rPr>
        <sz val="11"/>
        <color theme="1"/>
        <rFont val="等线"/>
        <family val="2"/>
        <charset val="134"/>
        <scheme val="minor"/>
      </rPr>
      <t>#018</t>
    </r>
    <r>
      <rPr>
        <sz val="11"/>
        <color rgb="FF0645AD"/>
        <rFont val="等线"/>
        <family val="3"/>
        <charset val="134"/>
        <scheme val="minor"/>
      </rPr>
      <t>大比鸟ピジョットPidgeot</t>
    </r>
    <r>
      <rPr>
        <sz val="11"/>
        <color theme="1"/>
        <rFont val="等线"/>
        <family val="2"/>
        <charset val="134"/>
        <scheme val="minor"/>
      </rPr>
      <t>#019</t>
    </r>
    <r>
      <rPr>
        <sz val="11"/>
        <color rgb="FF0645AD"/>
        <rFont val="等线"/>
        <family val="3"/>
        <charset val="134"/>
        <scheme val="minor"/>
      </rPr>
      <t>小拉达コラッタRattata</t>
    </r>
    <r>
      <rPr>
        <sz val="11"/>
        <color theme="1"/>
        <rFont val="等线"/>
        <family val="2"/>
        <charset val="134"/>
        <scheme val="minor"/>
      </rPr>
      <t>#020</t>
    </r>
    <r>
      <rPr>
        <sz val="11"/>
        <color rgb="FF0645AD"/>
        <rFont val="等线"/>
        <family val="3"/>
        <charset val="134"/>
        <scheme val="minor"/>
      </rPr>
      <t>拉达ラッタRaticate</t>
    </r>
    <r>
      <rPr>
        <sz val="11"/>
        <color theme="1"/>
        <rFont val="等线"/>
        <family val="2"/>
        <charset val="134"/>
        <scheme val="minor"/>
      </rPr>
      <t>#021</t>
    </r>
    <r>
      <rPr>
        <sz val="11"/>
        <color rgb="FF0645AD"/>
        <rFont val="等线"/>
        <family val="3"/>
        <charset val="134"/>
        <scheme val="minor"/>
      </rPr>
      <t>烈雀オニスズメSpearow</t>
    </r>
    <r>
      <rPr>
        <sz val="11"/>
        <color theme="1"/>
        <rFont val="等线"/>
        <family val="2"/>
        <charset val="134"/>
        <scheme val="minor"/>
      </rPr>
      <t>#022</t>
    </r>
    <r>
      <rPr>
        <sz val="11"/>
        <color rgb="FF0645AD"/>
        <rFont val="等线"/>
        <family val="3"/>
        <charset val="134"/>
        <scheme val="minor"/>
      </rPr>
      <t>大嘴雀オニドリルFearow</t>
    </r>
    <r>
      <rPr>
        <sz val="11"/>
        <color theme="1"/>
        <rFont val="等线"/>
        <family val="2"/>
        <charset val="134"/>
        <scheme val="minor"/>
      </rPr>
      <t>#023</t>
    </r>
    <r>
      <rPr>
        <sz val="11"/>
        <color rgb="FF0645AD"/>
        <rFont val="等线"/>
        <family val="3"/>
        <charset val="134"/>
        <scheme val="minor"/>
      </rPr>
      <t>阿柏蛇アーボEkans</t>
    </r>
    <r>
      <rPr>
        <sz val="11"/>
        <color theme="1"/>
        <rFont val="等线"/>
        <family val="2"/>
        <charset val="134"/>
        <scheme val="minor"/>
      </rPr>
      <t>#024</t>
    </r>
    <r>
      <rPr>
        <sz val="11"/>
        <color rgb="FF0645AD"/>
        <rFont val="等线"/>
        <family val="3"/>
        <charset val="134"/>
        <scheme val="minor"/>
      </rPr>
      <t>阿柏怪アーボックArbok</t>
    </r>
    <r>
      <rPr>
        <sz val="11"/>
        <color theme="1"/>
        <rFont val="等线"/>
        <family val="2"/>
        <charset val="134"/>
        <scheme val="minor"/>
      </rPr>
      <t>#025</t>
    </r>
    <r>
      <rPr>
        <sz val="11"/>
        <color rgb="FF0645AD"/>
        <rFont val="等线"/>
        <family val="3"/>
        <charset val="134"/>
        <scheme val="minor"/>
      </rPr>
      <t>皮卡丘ピカチュウPikachu</t>
    </r>
    <r>
      <rPr>
        <sz val="11"/>
        <color theme="1"/>
        <rFont val="等线"/>
        <family val="2"/>
        <charset val="134"/>
        <scheme val="minor"/>
      </rPr>
      <t>#026</t>
    </r>
    <r>
      <rPr>
        <sz val="11"/>
        <color rgb="FF0645AD"/>
        <rFont val="等线"/>
        <family val="3"/>
        <charset val="134"/>
        <scheme val="minor"/>
      </rPr>
      <t>雷丘ライチュウRaichu</t>
    </r>
    <r>
      <rPr>
        <sz val="11"/>
        <color theme="1"/>
        <rFont val="等线"/>
        <family val="2"/>
        <charset val="134"/>
        <scheme val="minor"/>
      </rPr>
      <t>#027</t>
    </r>
    <r>
      <rPr>
        <sz val="11"/>
        <color rgb="FF0645AD"/>
        <rFont val="等线"/>
        <family val="3"/>
        <charset val="134"/>
        <scheme val="minor"/>
      </rPr>
      <t>穿山鼠サンドSandshrew</t>
    </r>
    <r>
      <rPr>
        <sz val="11"/>
        <color theme="1"/>
        <rFont val="等线"/>
        <family val="2"/>
        <charset val="134"/>
        <scheme val="minor"/>
      </rPr>
      <t>#028</t>
    </r>
    <r>
      <rPr>
        <sz val="11"/>
        <color rgb="FF0645AD"/>
        <rFont val="等线"/>
        <family val="3"/>
        <charset val="134"/>
        <scheme val="minor"/>
      </rPr>
      <t>穿山王サンドパンSandslash</t>
    </r>
    <r>
      <rPr>
        <sz val="11"/>
        <color theme="1"/>
        <rFont val="等线"/>
        <family val="2"/>
        <charset val="134"/>
        <scheme val="minor"/>
      </rPr>
      <t>#029</t>
    </r>
    <r>
      <rPr>
        <sz val="11"/>
        <color rgb="FF0645AD"/>
        <rFont val="等线"/>
        <family val="3"/>
        <charset val="134"/>
        <scheme val="minor"/>
      </rPr>
      <t>尼多兰ニドラン♀Nidoran♀</t>
    </r>
    <r>
      <rPr>
        <sz val="11"/>
        <color theme="1"/>
        <rFont val="等线"/>
        <family val="2"/>
        <charset val="134"/>
        <scheme val="minor"/>
      </rPr>
      <t>#030</t>
    </r>
    <r>
      <rPr>
        <sz val="11"/>
        <color rgb="FF0645AD"/>
        <rFont val="等线"/>
        <family val="3"/>
        <charset val="134"/>
        <scheme val="minor"/>
      </rPr>
      <t>尼多娜ニドリーナNidorina</t>
    </r>
    <r>
      <rPr>
        <sz val="11"/>
        <color theme="1"/>
        <rFont val="等线"/>
        <family val="2"/>
        <charset val="134"/>
        <scheme val="minor"/>
      </rPr>
      <t>#031</t>
    </r>
    <r>
      <rPr>
        <sz val="11"/>
        <color rgb="FF0645AD"/>
        <rFont val="等线"/>
        <family val="3"/>
        <charset val="134"/>
        <scheme val="minor"/>
      </rPr>
      <t>尼多后ニドクインNidoqueen</t>
    </r>
    <r>
      <rPr>
        <sz val="11"/>
        <color theme="1"/>
        <rFont val="等线"/>
        <family val="2"/>
        <charset val="134"/>
        <scheme val="minor"/>
      </rPr>
      <t>#032</t>
    </r>
    <r>
      <rPr>
        <sz val="11"/>
        <color rgb="FF0645AD"/>
        <rFont val="等线"/>
        <family val="3"/>
        <charset val="134"/>
        <scheme val="minor"/>
      </rPr>
      <t>尼多朗ニドラン♂Nidoran♂</t>
    </r>
    <r>
      <rPr>
        <sz val="11"/>
        <color theme="1"/>
        <rFont val="等线"/>
        <family val="2"/>
        <charset val="134"/>
        <scheme val="minor"/>
      </rPr>
      <t>#033</t>
    </r>
    <r>
      <rPr>
        <sz val="11"/>
        <color rgb="FF0645AD"/>
        <rFont val="等线"/>
        <family val="3"/>
        <charset val="134"/>
        <scheme val="minor"/>
      </rPr>
      <t>尼多力诺ニドリーノNidorino</t>
    </r>
    <r>
      <rPr>
        <sz val="11"/>
        <color theme="1"/>
        <rFont val="等线"/>
        <family val="2"/>
        <charset val="134"/>
        <scheme val="minor"/>
      </rPr>
      <t>#034</t>
    </r>
    <r>
      <rPr>
        <sz val="11"/>
        <color rgb="FF0645AD"/>
        <rFont val="等线"/>
        <family val="3"/>
        <charset val="134"/>
        <scheme val="minor"/>
      </rPr>
      <t>尼多王ニドキングNidoking</t>
    </r>
    <r>
      <rPr>
        <sz val="11"/>
        <color theme="1"/>
        <rFont val="等线"/>
        <family val="2"/>
        <charset val="134"/>
        <scheme val="minor"/>
      </rPr>
      <t>#035</t>
    </r>
    <r>
      <rPr>
        <sz val="11"/>
        <color rgb="FF0645AD"/>
        <rFont val="等线"/>
        <family val="3"/>
        <charset val="134"/>
        <scheme val="minor"/>
      </rPr>
      <t>皮皮ピッピClefairy</t>
    </r>
    <r>
      <rPr>
        <sz val="11"/>
        <color theme="1"/>
        <rFont val="等线"/>
        <family val="2"/>
        <charset val="134"/>
        <scheme val="minor"/>
      </rPr>
      <t>#036</t>
    </r>
    <r>
      <rPr>
        <sz val="11"/>
        <color rgb="FF0645AD"/>
        <rFont val="等线"/>
        <family val="3"/>
        <charset val="134"/>
        <scheme val="minor"/>
      </rPr>
      <t>皮可西ピクシーClefable</t>
    </r>
    <r>
      <rPr>
        <sz val="11"/>
        <color theme="1"/>
        <rFont val="等线"/>
        <family val="2"/>
        <charset val="134"/>
        <scheme val="minor"/>
      </rPr>
      <t>#037</t>
    </r>
    <r>
      <rPr>
        <sz val="11"/>
        <color rgb="FF0645AD"/>
        <rFont val="等线"/>
        <family val="3"/>
        <charset val="134"/>
        <scheme val="minor"/>
      </rPr>
      <t>六尾ロコンVulpix</t>
    </r>
    <r>
      <rPr>
        <sz val="11"/>
        <color theme="1"/>
        <rFont val="等线"/>
        <family val="2"/>
        <charset val="134"/>
        <scheme val="minor"/>
      </rPr>
      <t>#038</t>
    </r>
    <r>
      <rPr>
        <sz val="11"/>
        <color rgb="FF0645AD"/>
        <rFont val="等线"/>
        <family val="3"/>
        <charset val="134"/>
        <scheme val="minor"/>
      </rPr>
      <t>九尾キュウコンNinetales</t>
    </r>
    <r>
      <rPr>
        <sz val="11"/>
        <color theme="1"/>
        <rFont val="等线"/>
        <family val="2"/>
        <charset val="134"/>
        <scheme val="minor"/>
      </rPr>
      <t>#039</t>
    </r>
    <r>
      <rPr>
        <sz val="11"/>
        <color rgb="FF0645AD"/>
        <rFont val="等线"/>
        <family val="3"/>
        <charset val="134"/>
        <scheme val="minor"/>
      </rPr>
      <t>胖丁プリンJigglypuff</t>
    </r>
    <r>
      <rPr>
        <sz val="11"/>
        <color theme="1"/>
        <rFont val="等线"/>
        <family val="2"/>
        <charset val="134"/>
        <scheme val="minor"/>
      </rPr>
      <t>#040</t>
    </r>
    <r>
      <rPr>
        <sz val="11"/>
        <color rgb="FF0645AD"/>
        <rFont val="等线"/>
        <family val="3"/>
        <charset val="134"/>
        <scheme val="minor"/>
      </rPr>
      <t>胖可丁プクリンWigglytuff</t>
    </r>
    <r>
      <rPr>
        <sz val="11"/>
        <color theme="1"/>
        <rFont val="等线"/>
        <family val="2"/>
        <charset val="134"/>
        <scheme val="minor"/>
      </rPr>
      <t>#041</t>
    </r>
    <r>
      <rPr>
        <sz val="11"/>
        <color rgb="FF0645AD"/>
        <rFont val="等线"/>
        <family val="3"/>
        <charset val="134"/>
        <scheme val="minor"/>
      </rPr>
      <t>超音蝠ズバットZubat</t>
    </r>
    <r>
      <rPr>
        <sz val="11"/>
        <color theme="1"/>
        <rFont val="等线"/>
        <family val="2"/>
        <charset val="134"/>
        <scheme val="minor"/>
      </rPr>
      <t>#042</t>
    </r>
    <r>
      <rPr>
        <sz val="11"/>
        <color rgb="FF0645AD"/>
        <rFont val="等线"/>
        <family val="3"/>
        <charset val="134"/>
        <scheme val="minor"/>
      </rPr>
      <t>大嘴蝠ゴルバットGolbat</t>
    </r>
    <r>
      <rPr>
        <sz val="11"/>
        <color theme="1"/>
        <rFont val="等线"/>
        <family val="2"/>
        <charset val="134"/>
        <scheme val="minor"/>
      </rPr>
      <t>#043</t>
    </r>
    <r>
      <rPr>
        <sz val="11"/>
        <color rgb="FF0645AD"/>
        <rFont val="等线"/>
        <family val="3"/>
        <charset val="134"/>
        <scheme val="minor"/>
      </rPr>
      <t>走路草ナゾノクサOddish</t>
    </r>
    <r>
      <rPr>
        <sz val="11"/>
        <color theme="1"/>
        <rFont val="等线"/>
        <family val="2"/>
        <charset val="134"/>
        <scheme val="minor"/>
      </rPr>
      <t>#044</t>
    </r>
    <r>
      <rPr>
        <sz val="11"/>
        <color rgb="FF0645AD"/>
        <rFont val="等线"/>
        <family val="3"/>
        <charset val="134"/>
        <scheme val="minor"/>
      </rPr>
      <t>臭臭花クサイハナGloom</t>
    </r>
    <r>
      <rPr>
        <sz val="11"/>
        <color theme="1"/>
        <rFont val="等线"/>
        <family val="2"/>
        <charset val="134"/>
        <scheme val="minor"/>
      </rPr>
      <t>#045</t>
    </r>
    <r>
      <rPr>
        <sz val="11"/>
        <color rgb="FF0645AD"/>
        <rFont val="等线"/>
        <family val="3"/>
        <charset val="134"/>
        <scheme val="minor"/>
      </rPr>
      <t>霸王花ラフレシアVileplume</t>
    </r>
    <r>
      <rPr>
        <sz val="11"/>
        <color theme="1"/>
        <rFont val="等线"/>
        <family val="2"/>
        <charset val="134"/>
        <scheme val="minor"/>
      </rPr>
      <t>#046</t>
    </r>
    <r>
      <rPr>
        <sz val="11"/>
        <color rgb="FF0645AD"/>
        <rFont val="等线"/>
        <family val="3"/>
        <charset val="134"/>
        <scheme val="minor"/>
      </rPr>
      <t>派拉斯パラスParas</t>
    </r>
    <r>
      <rPr>
        <sz val="11"/>
        <color theme="1"/>
        <rFont val="等线"/>
        <family val="2"/>
        <charset val="134"/>
        <scheme val="minor"/>
      </rPr>
      <t>#047</t>
    </r>
    <r>
      <rPr>
        <sz val="11"/>
        <color rgb="FF0645AD"/>
        <rFont val="等线"/>
        <family val="3"/>
        <charset val="134"/>
        <scheme val="minor"/>
      </rPr>
      <t>派拉斯特パラセクトParasect</t>
    </r>
    <r>
      <rPr>
        <sz val="11"/>
        <color theme="1"/>
        <rFont val="等线"/>
        <family val="2"/>
        <charset val="134"/>
        <scheme val="minor"/>
      </rPr>
      <t>#048</t>
    </r>
    <r>
      <rPr>
        <sz val="11"/>
        <color rgb="FF0645AD"/>
        <rFont val="等线"/>
        <family val="3"/>
        <charset val="134"/>
        <scheme val="minor"/>
      </rPr>
      <t>毛球コンパンVenonat</t>
    </r>
    <r>
      <rPr>
        <sz val="11"/>
        <color theme="1"/>
        <rFont val="等线"/>
        <family val="2"/>
        <charset val="134"/>
        <scheme val="minor"/>
      </rPr>
      <t>#049</t>
    </r>
    <r>
      <rPr>
        <sz val="11"/>
        <color rgb="FF0645AD"/>
        <rFont val="等线"/>
        <family val="3"/>
        <charset val="134"/>
        <scheme val="minor"/>
      </rPr>
      <t>摩鲁蛾モルフォンVenomoth</t>
    </r>
    <r>
      <rPr>
        <sz val="11"/>
        <color theme="1"/>
        <rFont val="等线"/>
        <family val="2"/>
        <charset val="134"/>
        <scheme val="minor"/>
      </rPr>
      <t>#050</t>
    </r>
    <r>
      <rPr>
        <sz val="11"/>
        <color rgb="FF0645AD"/>
        <rFont val="等线"/>
        <family val="3"/>
        <charset val="134"/>
        <scheme val="minor"/>
      </rPr>
      <t>地鼠ディグダDiglett</t>
    </r>
    <r>
      <rPr>
        <sz val="11"/>
        <color theme="1"/>
        <rFont val="等线"/>
        <family val="2"/>
        <charset val="134"/>
        <scheme val="minor"/>
      </rPr>
      <t>#051</t>
    </r>
    <r>
      <rPr>
        <sz val="11"/>
        <color rgb="FF0645AD"/>
        <rFont val="等线"/>
        <family val="3"/>
        <charset val="134"/>
        <scheme val="minor"/>
      </rPr>
      <t>三地鼠ダグトリオDugtrio</t>
    </r>
    <r>
      <rPr>
        <sz val="11"/>
        <color theme="1"/>
        <rFont val="等线"/>
        <family val="2"/>
        <charset val="134"/>
        <scheme val="minor"/>
      </rPr>
      <t>#052</t>
    </r>
    <r>
      <rPr>
        <sz val="11"/>
        <color rgb="FF0645AD"/>
        <rFont val="等线"/>
        <family val="3"/>
        <charset val="134"/>
        <scheme val="minor"/>
      </rPr>
      <t>喵喵ニャースMeowth</t>
    </r>
    <r>
      <rPr>
        <sz val="11"/>
        <color theme="1"/>
        <rFont val="等线"/>
        <family val="2"/>
        <charset val="134"/>
        <scheme val="minor"/>
      </rPr>
      <t>#053</t>
    </r>
    <r>
      <rPr>
        <sz val="11"/>
        <color rgb="FF0645AD"/>
        <rFont val="等线"/>
        <family val="3"/>
        <charset val="134"/>
        <scheme val="minor"/>
      </rPr>
      <t>猫老大ペルシアンPersian</t>
    </r>
    <r>
      <rPr>
        <sz val="11"/>
        <color theme="1"/>
        <rFont val="等线"/>
        <family val="2"/>
        <charset val="134"/>
        <scheme val="minor"/>
      </rPr>
      <t>#054</t>
    </r>
    <r>
      <rPr>
        <sz val="11"/>
        <color rgb="FF0645AD"/>
        <rFont val="等线"/>
        <family val="3"/>
        <charset val="134"/>
        <scheme val="minor"/>
      </rPr>
      <t>可达鸭コダックPsyduck</t>
    </r>
    <r>
      <rPr>
        <sz val="11"/>
        <color theme="1"/>
        <rFont val="等线"/>
        <family val="2"/>
        <charset val="134"/>
        <scheme val="minor"/>
      </rPr>
      <t>#055</t>
    </r>
    <r>
      <rPr>
        <sz val="11"/>
        <color rgb="FF0645AD"/>
        <rFont val="等线"/>
        <family val="3"/>
        <charset val="134"/>
        <scheme val="minor"/>
      </rPr>
      <t>哥达鸭ゴルダックGolduck</t>
    </r>
    <r>
      <rPr>
        <sz val="11"/>
        <color theme="1"/>
        <rFont val="等线"/>
        <family val="2"/>
        <charset val="134"/>
        <scheme val="minor"/>
      </rPr>
      <t>#056</t>
    </r>
    <r>
      <rPr>
        <sz val="11"/>
        <color rgb="FF0645AD"/>
        <rFont val="等线"/>
        <family val="3"/>
        <charset val="134"/>
        <scheme val="minor"/>
      </rPr>
      <t>猴怪マンキーMankey</t>
    </r>
    <r>
      <rPr>
        <sz val="11"/>
        <color theme="1"/>
        <rFont val="等线"/>
        <family val="2"/>
        <charset val="134"/>
        <scheme val="minor"/>
      </rPr>
      <t>#057</t>
    </r>
    <r>
      <rPr>
        <sz val="11"/>
        <color rgb="FF0645AD"/>
        <rFont val="等线"/>
        <family val="3"/>
        <charset val="134"/>
        <scheme val="minor"/>
      </rPr>
      <t>火暴猴オコリザルPrimeape</t>
    </r>
    <r>
      <rPr>
        <sz val="11"/>
        <color theme="1"/>
        <rFont val="等线"/>
        <family val="2"/>
        <charset val="134"/>
        <scheme val="minor"/>
      </rPr>
      <t>#058</t>
    </r>
    <r>
      <rPr>
        <sz val="11"/>
        <color rgb="FF0645AD"/>
        <rFont val="等线"/>
        <family val="3"/>
        <charset val="134"/>
        <scheme val="minor"/>
      </rPr>
      <t>卡蒂狗ガーディGrowlithe</t>
    </r>
    <r>
      <rPr>
        <sz val="11"/>
        <color theme="1"/>
        <rFont val="等线"/>
        <family val="2"/>
        <charset val="134"/>
        <scheme val="minor"/>
      </rPr>
      <t>#059</t>
    </r>
    <r>
      <rPr>
        <sz val="11"/>
        <color rgb="FF0645AD"/>
        <rFont val="等线"/>
        <family val="3"/>
        <charset val="134"/>
        <scheme val="minor"/>
      </rPr>
      <t>风速狗ウインディArcanine</t>
    </r>
    <r>
      <rPr>
        <sz val="11"/>
        <color theme="1"/>
        <rFont val="等线"/>
        <family val="2"/>
        <charset val="134"/>
        <scheme val="minor"/>
      </rPr>
      <t>#060</t>
    </r>
    <r>
      <rPr>
        <sz val="11"/>
        <color rgb="FF0645AD"/>
        <rFont val="等线"/>
        <family val="3"/>
        <charset val="134"/>
        <scheme val="minor"/>
      </rPr>
      <t>蚊香蝌蚪ニョロモPoliwag</t>
    </r>
    <r>
      <rPr>
        <sz val="11"/>
        <color theme="1"/>
        <rFont val="等线"/>
        <family val="2"/>
        <charset val="134"/>
        <scheme val="minor"/>
      </rPr>
      <t>#061</t>
    </r>
    <r>
      <rPr>
        <sz val="11"/>
        <color rgb="FF0645AD"/>
        <rFont val="等线"/>
        <family val="3"/>
        <charset val="134"/>
        <scheme val="minor"/>
      </rPr>
      <t>蚊香君ニョロゾPoliwhirl</t>
    </r>
    <r>
      <rPr>
        <sz val="11"/>
        <color theme="1"/>
        <rFont val="等线"/>
        <family val="2"/>
        <charset val="134"/>
        <scheme val="minor"/>
      </rPr>
      <t>#062</t>
    </r>
    <r>
      <rPr>
        <sz val="11"/>
        <color rgb="FF0645AD"/>
        <rFont val="等线"/>
        <family val="3"/>
        <charset val="134"/>
        <scheme val="minor"/>
      </rPr>
      <t>蚊香泳士ニョロボンPoliwrath</t>
    </r>
    <r>
      <rPr>
        <sz val="11"/>
        <color theme="1"/>
        <rFont val="等线"/>
        <family val="2"/>
        <charset val="134"/>
        <scheme val="minor"/>
      </rPr>
      <t>#063</t>
    </r>
    <r>
      <rPr>
        <sz val="11"/>
        <color rgb="FF0645AD"/>
        <rFont val="等线"/>
        <family val="3"/>
        <charset val="134"/>
        <scheme val="minor"/>
      </rPr>
      <t>凯西ケーシィAbra</t>
    </r>
    <r>
      <rPr>
        <sz val="11"/>
        <color theme="1"/>
        <rFont val="等线"/>
        <family val="2"/>
        <charset val="134"/>
        <scheme val="minor"/>
      </rPr>
      <t>#064</t>
    </r>
    <r>
      <rPr>
        <sz val="11"/>
        <color rgb="FF0645AD"/>
        <rFont val="等线"/>
        <family val="3"/>
        <charset val="134"/>
        <scheme val="minor"/>
      </rPr>
      <t>勇基拉ユンゲラーKadabra</t>
    </r>
    <r>
      <rPr>
        <sz val="11"/>
        <color theme="1"/>
        <rFont val="等线"/>
        <family val="2"/>
        <charset val="134"/>
        <scheme val="minor"/>
      </rPr>
      <t>#065</t>
    </r>
    <r>
      <rPr>
        <sz val="11"/>
        <color rgb="FF0645AD"/>
        <rFont val="等线"/>
        <family val="3"/>
        <charset val="134"/>
        <scheme val="minor"/>
      </rPr>
      <t>胡地フーディンAlakazam</t>
    </r>
    <r>
      <rPr>
        <sz val="11"/>
        <color theme="1"/>
        <rFont val="等线"/>
        <family val="2"/>
        <charset val="134"/>
        <scheme val="minor"/>
      </rPr>
      <t>#066</t>
    </r>
    <r>
      <rPr>
        <sz val="11"/>
        <color rgb="FF0645AD"/>
        <rFont val="等线"/>
        <family val="3"/>
        <charset val="134"/>
        <scheme val="minor"/>
      </rPr>
      <t>腕力ワンリキーMachop</t>
    </r>
    <r>
      <rPr>
        <sz val="11"/>
        <color theme="1"/>
        <rFont val="等线"/>
        <family val="2"/>
        <charset val="134"/>
        <scheme val="minor"/>
      </rPr>
      <t>#067</t>
    </r>
    <r>
      <rPr>
        <sz val="11"/>
        <color rgb="FF0645AD"/>
        <rFont val="等线"/>
        <family val="3"/>
        <charset val="134"/>
        <scheme val="minor"/>
      </rPr>
      <t>豪力ゴーリキーMachoke</t>
    </r>
    <r>
      <rPr>
        <sz val="11"/>
        <color theme="1"/>
        <rFont val="等线"/>
        <family val="2"/>
        <charset val="134"/>
        <scheme val="minor"/>
      </rPr>
      <t>#068</t>
    </r>
    <r>
      <rPr>
        <sz val="11"/>
        <color rgb="FF0645AD"/>
        <rFont val="等线"/>
        <family val="3"/>
        <charset val="134"/>
        <scheme val="minor"/>
      </rPr>
      <t>怪力カイリキーMachamp</t>
    </r>
    <r>
      <rPr>
        <sz val="11"/>
        <color theme="1"/>
        <rFont val="等线"/>
        <family val="2"/>
        <charset val="134"/>
        <scheme val="minor"/>
      </rPr>
      <t>#069</t>
    </r>
    <r>
      <rPr>
        <sz val="11"/>
        <color rgb="FF0645AD"/>
        <rFont val="等线"/>
        <family val="3"/>
        <charset val="134"/>
        <scheme val="minor"/>
      </rPr>
      <t>喇叭芽マダツボミBellsprout</t>
    </r>
    <r>
      <rPr>
        <sz val="11"/>
        <color theme="1"/>
        <rFont val="等线"/>
        <family val="2"/>
        <charset val="134"/>
        <scheme val="minor"/>
      </rPr>
      <t>#070</t>
    </r>
    <r>
      <rPr>
        <sz val="11"/>
        <color rgb="FF0645AD"/>
        <rFont val="等线"/>
        <family val="3"/>
        <charset val="134"/>
        <scheme val="minor"/>
      </rPr>
      <t>口呆花ウツドンWeepinbell</t>
    </r>
    <r>
      <rPr>
        <sz val="11"/>
        <color theme="1"/>
        <rFont val="等线"/>
        <family val="2"/>
        <charset val="134"/>
        <scheme val="minor"/>
      </rPr>
      <t>#071</t>
    </r>
    <r>
      <rPr>
        <sz val="11"/>
        <color rgb="FF0645AD"/>
        <rFont val="等线"/>
        <family val="3"/>
        <charset val="134"/>
        <scheme val="minor"/>
      </rPr>
      <t>大食花ウツボットVictreebel</t>
    </r>
    <r>
      <rPr>
        <sz val="11"/>
        <color theme="1"/>
        <rFont val="等线"/>
        <family val="2"/>
        <charset val="134"/>
        <scheme val="minor"/>
      </rPr>
      <t>#072</t>
    </r>
    <r>
      <rPr>
        <sz val="11"/>
        <color rgb="FF0645AD"/>
        <rFont val="等线"/>
        <family val="3"/>
        <charset val="134"/>
        <scheme val="minor"/>
      </rPr>
      <t>玛瑙水母メノクラゲTentacool</t>
    </r>
    <r>
      <rPr>
        <sz val="11"/>
        <color theme="1"/>
        <rFont val="等线"/>
        <family val="2"/>
        <charset val="134"/>
        <scheme val="minor"/>
      </rPr>
      <t>#073</t>
    </r>
    <r>
      <rPr>
        <sz val="11"/>
        <color rgb="FF0645AD"/>
        <rFont val="等线"/>
        <family val="3"/>
        <charset val="134"/>
        <scheme val="minor"/>
      </rPr>
      <t>毒刺水母ドククラゲTentacruel</t>
    </r>
    <r>
      <rPr>
        <sz val="11"/>
        <color theme="1"/>
        <rFont val="等线"/>
        <family val="2"/>
        <charset val="134"/>
        <scheme val="minor"/>
      </rPr>
      <t>#074</t>
    </r>
    <r>
      <rPr>
        <sz val="11"/>
        <color rgb="FF0645AD"/>
        <rFont val="等线"/>
        <family val="3"/>
        <charset val="134"/>
        <scheme val="minor"/>
      </rPr>
      <t>小拳石イシツブテGeodude</t>
    </r>
    <r>
      <rPr>
        <sz val="11"/>
        <color theme="1"/>
        <rFont val="等线"/>
        <family val="2"/>
        <charset val="134"/>
        <scheme val="minor"/>
      </rPr>
      <t>#075</t>
    </r>
    <r>
      <rPr>
        <sz val="11"/>
        <color rgb="FF0645AD"/>
        <rFont val="等线"/>
        <family val="3"/>
        <charset val="134"/>
        <scheme val="minor"/>
      </rPr>
      <t>隆隆石ゴローンGraveler</t>
    </r>
    <r>
      <rPr>
        <sz val="11"/>
        <color theme="1"/>
        <rFont val="等线"/>
        <family val="2"/>
        <charset val="134"/>
        <scheme val="minor"/>
      </rPr>
      <t>#076</t>
    </r>
    <r>
      <rPr>
        <sz val="11"/>
        <color rgb="FF0645AD"/>
        <rFont val="等线"/>
        <family val="3"/>
        <charset val="134"/>
        <scheme val="minor"/>
      </rPr>
      <t>隆隆岩ゴローニャGolem</t>
    </r>
    <r>
      <rPr>
        <sz val="11"/>
        <color theme="1"/>
        <rFont val="等线"/>
        <family val="2"/>
        <charset val="134"/>
        <scheme val="minor"/>
      </rPr>
      <t>#077</t>
    </r>
    <r>
      <rPr>
        <sz val="11"/>
        <color rgb="FF0645AD"/>
        <rFont val="等线"/>
        <family val="3"/>
        <charset val="134"/>
        <scheme val="minor"/>
      </rPr>
      <t>小火马ポニータPonyta</t>
    </r>
    <r>
      <rPr>
        <sz val="11"/>
        <color theme="1"/>
        <rFont val="等线"/>
        <family val="2"/>
        <charset val="134"/>
        <scheme val="minor"/>
      </rPr>
      <t>#078</t>
    </r>
    <r>
      <rPr>
        <sz val="11"/>
        <color rgb="FF0645AD"/>
        <rFont val="等线"/>
        <family val="3"/>
        <charset val="134"/>
        <scheme val="minor"/>
      </rPr>
      <t>烈焰马ギャロップRapidash</t>
    </r>
    <r>
      <rPr>
        <sz val="11"/>
        <color theme="1"/>
        <rFont val="等线"/>
        <family val="2"/>
        <charset val="134"/>
        <scheme val="minor"/>
      </rPr>
      <t>#079</t>
    </r>
    <r>
      <rPr>
        <sz val="11"/>
        <color rgb="FF0645AD"/>
        <rFont val="等线"/>
        <family val="3"/>
        <charset val="134"/>
        <scheme val="minor"/>
      </rPr>
      <t>呆呆兽ヤドンSlowpoke</t>
    </r>
    <r>
      <rPr>
        <sz val="11"/>
        <color theme="1"/>
        <rFont val="等线"/>
        <family val="2"/>
        <charset val="134"/>
        <scheme val="minor"/>
      </rPr>
      <t>#080</t>
    </r>
    <r>
      <rPr>
        <sz val="11"/>
        <color rgb="FF0645AD"/>
        <rFont val="等线"/>
        <family val="3"/>
        <charset val="134"/>
        <scheme val="minor"/>
      </rPr>
      <t>呆壳兽ヤドランSlowbro</t>
    </r>
    <r>
      <rPr>
        <sz val="11"/>
        <color theme="1"/>
        <rFont val="等线"/>
        <family val="2"/>
        <charset val="134"/>
        <scheme val="minor"/>
      </rPr>
      <t>#081</t>
    </r>
    <r>
      <rPr>
        <sz val="11"/>
        <color rgb="FF0645AD"/>
        <rFont val="等线"/>
        <family val="3"/>
        <charset val="134"/>
        <scheme val="minor"/>
      </rPr>
      <t>小磁怪コイルMagnemite</t>
    </r>
    <r>
      <rPr>
        <sz val="11"/>
        <color theme="1"/>
        <rFont val="等线"/>
        <family val="2"/>
        <charset val="134"/>
        <scheme val="minor"/>
      </rPr>
      <t>#082</t>
    </r>
    <r>
      <rPr>
        <sz val="11"/>
        <color rgb="FF0645AD"/>
        <rFont val="等线"/>
        <family val="3"/>
        <charset val="134"/>
        <scheme val="minor"/>
      </rPr>
      <t>三合一磁怪レアコイルMagneton</t>
    </r>
    <r>
      <rPr>
        <sz val="11"/>
        <color theme="1"/>
        <rFont val="等线"/>
        <family val="2"/>
        <charset val="134"/>
        <scheme val="minor"/>
      </rPr>
      <t>#083</t>
    </r>
    <r>
      <rPr>
        <sz val="11"/>
        <color rgb="FF0645AD"/>
        <rFont val="等线"/>
        <family val="3"/>
        <charset val="134"/>
        <scheme val="minor"/>
      </rPr>
      <t>大葱鸭カモネギFarfetch'd</t>
    </r>
    <r>
      <rPr>
        <sz val="11"/>
        <color theme="1"/>
        <rFont val="等线"/>
        <family val="2"/>
        <charset val="134"/>
        <scheme val="minor"/>
      </rPr>
      <t>#084</t>
    </r>
    <r>
      <rPr>
        <sz val="11"/>
        <color rgb="FF0645AD"/>
        <rFont val="等线"/>
        <family val="3"/>
        <charset val="134"/>
        <scheme val="minor"/>
      </rPr>
      <t>嘟嘟ドードーDoduo</t>
    </r>
    <r>
      <rPr>
        <sz val="11"/>
        <color theme="1"/>
        <rFont val="等线"/>
        <family val="2"/>
        <charset val="134"/>
        <scheme val="minor"/>
      </rPr>
      <t>#085</t>
    </r>
    <r>
      <rPr>
        <sz val="11"/>
        <color rgb="FF0645AD"/>
        <rFont val="等线"/>
        <family val="3"/>
        <charset val="134"/>
        <scheme val="minor"/>
      </rPr>
      <t>嘟嘟利ドードリオDodrio</t>
    </r>
    <r>
      <rPr>
        <sz val="11"/>
        <color theme="1"/>
        <rFont val="等线"/>
        <family val="2"/>
        <charset val="134"/>
        <scheme val="minor"/>
      </rPr>
      <t>#086</t>
    </r>
    <r>
      <rPr>
        <sz val="11"/>
        <color rgb="FF0645AD"/>
        <rFont val="等线"/>
        <family val="3"/>
        <charset val="134"/>
        <scheme val="minor"/>
      </rPr>
      <t>小海狮パウワウSeel</t>
    </r>
    <r>
      <rPr>
        <sz val="11"/>
        <color theme="1"/>
        <rFont val="等线"/>
        <family val="2"/>
        <charset val="134"/>
        <scheme val="minor"/>
      </rPr>
      <t>#087</t>
    </r>
    <r>
      <rPr>
        <sz val="11"/>
        <color rgb="FF0645AD"/>
        <rFont val="等线"/>
        <family val="3"/>
        <charset val="134"/>
        <scheme val="minor"/>
      </rPr>
      <t>白海狮ジュゴンDewgong</t>
    </r>
    <r>
      <rPr>
        <sz val="11"/>
        <color theme="1"/>
        <rFont val="等线"/>
        <family val="2"/>
        <charset val="134"/>
        <scheme val="minor"/>
      </rPr>
      <t>#088</t>
    </r>
    <r>
      <rPr>
        <sz val="11"/>
        <color rgb="FF0645AD"/>
        <rFont val="等线"/>
        <family val="3"/>
        <charset val="134"/>
        <scheme val="minor"/>
      </rPr>
      <t>臭泥ベトベターGrimer</t>
    </r>
    <r>
      <rPr>
        <sz val="11"/>
        <color theme="1"/>
        <rFont val="等线"/>
        <family val="2"/>
        <charset val="134"/>
        <scheme val="minor"/>
      </rPr>
      <t>#089</t>
    </r>
    <r>
      <rPr>
        <sz val="11"/>
        <color rgb="FF0645AD"/>
        <rFont val="等线"/>
        <family val="3"/>
        <charset val="134"/>
        <scheme val="minor"/>
      </rPr>
      <t>臭臭泥ベトベトンMuk</t>
    </r>
    <r>
      <rPr>
        <sz val="11"/>
        <color theme="1"/>
        <rFont val="等线"/>
        <family val="2"/>
        <charset val="134"/>
        <scheme val="minor"/>
      </rPr>
      <t>#090</t>
    </r>
    <r>
      <rPr>
        <sz val="11"/>
        <color rgb="FF0645AD"/>
        <rFont val="等线"/>
        <family val="3"/>
        <charset val="134"/>
        <scheme val="minor"/>
      </rPr>
      <t>大舌贝シェルダーShellder</t>
    </r>
    <r>
      <rPr>
        <sz val="11"/>
        <color theme="1"/>
        <rFont val="等线"/>
        <family val="2"/>
        <charset val="134"/>
        <scheme val="minor"/>
      </rPr>
      <t>#091</t>
    </r>
    <r>
      <rPr>
        <sz val="11"/>
        <color rgb="FF0645AD"/>
        <rFont val="等线"/>
        <family val="3"/>
        <charset val="134"/>
        <scheme val="minor"/>
      </rPr>
      <t>刺甲贝パルシェンCloyster</t>
    </r>
    <r>
      <rPr>
        <sz val="11"/>
        <color theme="1"/>
        <rFont val="等线"/>
        <family val="2"/>
        <charset val="134"/>
        <scheme val="minor"/>
      </rPr>
      <t>#092</t>
    </r>
    <r>
      <rPr>
        <sz val="11"/>
        <color rgb="FF0645AD"/>
        <rFont val="等线"/>
        <family val="3"/>
        <charset val="134"/>
        <scheme val="minor"/>
      </rPr>
      <t>鬼斯ゴースGastly</t>
    </r>
    <r>
      <rPr>
        <sz val="11"/>
        <color theme="1"/>
        <rFont val="等线"/>
        <family val="2"/>
        <charset val="134"/>
        <scheme val="minor"/>
      </rPr>
      <t>#093</t>
    </r>
    <r>
      <rPr>
        <sz val="11"/>
        <color rgb="FF0645AD"/>
        <rFont val="等线"/>
        <family val="3"/>
        <charset val="134"/>
        <scheme val="minor"/>
      </rPr>
      <t>鬼斯通ゴーストHaunter</t>
    </r>
    <r>
      <rPr>
        <sz val="11"/>
        <color theme="1"/>
        <rFont val="等线"/>
        <family val="2"/>
        <charset val="134"/>
        <scheme val="minor"/>
      </rPr>
      <t>#094</t>
    </r>
    <r>
      <rPr>
        <sz val="11"/>
        <color rgb="FF0645AD"/>
        <rFont val="等线"/>
        <family val="3"/>
        <charset val="134"/>
        <scheme val="minor"/>
      </rPr>
      <t>耿鬼ゲンガーGengar</t>
    </r>
    <r>
      <rPr>
        <sz val="11"/>
        <color theme="1"/>
        <rFont val="等线"/>
        <family val="2"/>
        <charset val="134"/>
        <scheme val="minor"/>
      </rPr>
      <t>#095</t>
    </r>
    <r>
      <rPr>
        <sz val="11"/>
        <color rgb="FF0645AD"/>
        <rFont val="等线"/>
        <family val="3"/>
        <charset val="134"/>
        <scheme val="minor"/>
      </rPr>
      <t>大岩蛇イワークOnix</t>
    </r>
    <r>
      <rPr>
        <sz val="11"/>
        <color theme="1"/>
        <rFont val="等线"/>
        <family val="2"/>
        <charset val="134"/>
        <scheme val="minor"/>
      </rPr>
      <t>#096</t>
    </r>
    <r>
      <rPr>
        <sz val="11"/>
        <color rgb="FF0645AD"/>
        <rFont val="等线"/>
        <family val="3"/>
        <charset val="134"/>
        <scheme val="minor"/>
      </rPr>
      <t>催眠貘スリープDrowzee</t>
    </r>
    <r>
      <rPr>
        <sz val="11"/>
        <color theme="1"/>
        <rFont val="等线"/>
        <family val="2"/>
        <charset val="134"/>
        <scheme val="minor"/>
      </rPr>
      <t>#097</t>
    </r>
    <r>
      <rPr>
        <sz val="11"/>
        <color rgb="FF0645AD"/>
        <rFont val="等线"/>
        <family val="3"/>
        <charset val="134"/>
        <scheme val="minor"/>
      </rPr>
      <t>引梦貘人スリーパーHypno</t>
    </r>
    <r>
      <rPr>
        <sz val="11"/>
        <color theme="1"/>
        <rFont val="等线"/>
        <family val="2"/>
        <charset val="134"/>
        <scheme val="minor"/>
      </rPr>
      <t>#098</t>
    </r>
    <r>
      <rPr>
        <sz val="11"/>
        <color rgb="FF0645AD"/>
        <rFont val="等线"/>
        <family val="3"/>
        <charset val="134"/>
        <scheme val="minor"/>
      </rPr>
      <t>大钳蟹クラブKrabby</t>
    </r>
    <r>
      <rPr>
        <sz val="11"/>
        <color theme="1"/>
        <rFont val="等线"/>
        <family val="2"/>
        <charset val="134"/>
        <scheme val="minor"/>
      </rPr>
      <t>#099</t>
    </r>
    <r>
      <rPr>
        <sz val="11"/>
        <color rgb="FF0645AD"/>
        <rFont val="等线"/>
        <family val="3"/>
        <charset val="134"/>
        <scheme val="minor"/>
      </rPr>
      <t>巨钳蟹キングラーKingler</t>
    </r>
    <r>
      <rPr>
        <sz val="11"/>
        <color theme="1"/>
        <rFont val="等线"/>
        <family val="2"/>
        <charset val="134"/>
        <scheme val="minor"/>
      </rPr>
      <t>#100</t>
    </r>
    <r>
      <rPr>
        <sz val="11"/>
        <color rgb="FF0645AD"/>
        <rFont val="等线"/>
        <family val="3"/>
        <charset val="134"/>
        <scheme val="minor"/>
      </rPr>
      <t>霹雳电球ビリリダマVoltorb</t>
    </r>
    <r>
      <rPr>
        <sz val="11"/>
        <color theme="1"/>
        <rFont val="等线"/>
        <family val="2"/>
        <charset val="134"/>
        <scheme val="minor"/>
      </rPr>
      <t>#101</t>
    </r>
    <r>
      <rPr>
        <sz val="11"/>
        <color rgb="FF0645AD"/>
        <rFont val="等线"/>
        <family val="3"/>
        <charset val="134"/>
        <scheme val="minor"/>
      </rPr>
      <t>顽皮雷弹マルマインElectrode</t>
    </r>
    <r>
      <rPr>
        <sz val="11"/>
        <color theme="1"/>
        <rFont val="等线"/>
        <family val="2"/>
        <charset val="134"/>
        <scheme val="minor"/>
      </rPr>
      <t>#102</t>
    </r>
    <r>
      <rPr>
        <sz val="11"/>
        <color rgb="FF0645AD"/>
        <rFont val="等线"/>
        <family val="3"/>
        <charset val="134"/>
        <scheme val="minor"/>
      </rPr>
      <t>蛋蛋タマタマExeggcute</t>
    </r>
    <r>
      <rPr>
        <sz val="11"/>
        <color theme="1"/>
        <rFont val="等线"/>
        <family val="2"/>
        <charset val="134"/>
        <scheme val="minor"/>
      </rPr>
      <t>#103</t>
    </r>
    <r>
      <rPr>
        <sz val="11"/>
        <color rgb="FF0645AD"/>
        <rFont val="等线"/>
        <family val="3"/>
        <charset val="134"/>
        <scheme val="minor"/>
      </rPr>
      <t>椰蛋树ナッシーExeggutor</t>
    </r>
    <r>
      <rPr>
        <sz val="11"/>
        <color theme="1"/>
        <rFont val="等线"/>
        <family val="2"/>
        <charset val="134"/>
        <scheme val="minor"/>
      </rPr>
      <t>#104</t>
    </r>
    <r>
      <rPr>
        <sz val="11"/>
        <color rgb="FF0645AD"/>
        <rFont val="等线"/>
        <family val="3"/>
        <charset val="134"/>
        <scheme val="minor"/>
      </rPr>
      <t>卡拉卡拉カラカラCubone</t>
    </r>
    <r>
      <rPr>
        <sz val="11"/>
        <color theme="1"/>
        <rFont val="等线"/>
        <family val="2"/>
        <charset val="134"/>
        <scheme val="minor"/>
      </rPr>
      <t>#105</t>
    </r>
    <r>
      <rPr>
        <sz val="11"/>
        <color rgb="FF0645AD"/>
        <rFont val="等线"/>
        <family val="3"/>
        <charset val="134"/>
        <scheme val="minor"/>
      </rPr>
      <t>嘎啦嘎啦ガラガラMarowak</t>
    </r>
    <r>
      <rPr>
        <sz val="11"/>
        <color theme="1"/>
        <rFont val="等线"/>
        <family val="2"/>
        <charset val="134"/>
        <scheme val="minor"/>
      </rPr>
      <t>#106</t>
    </r>
    <r>
      <rPr>
        <sz val="11"/>
        <color rgb="FF0645AD"/>
        <rFont val="等线"/>
        <family val="3"/>
        <charset val="134"/>
        <scheme val="minor"/>
      </rPr>
      <t>飞腿郎サワムラーHitmonlee</t>
    </r>
    <r>
      <rPr>
        <sz val="11"/>
        <color theme="1"/>
        <rFont val="等线"/>
        <family val="2"/>
        <charset val="134"/>
        <scheme val="minor"/>
      </rPr>
      <t>#107</t>
    </r>
    <r>
      <rPr>
        <sz val="11"/>
        <color rgb="FF0645AD"/>
        <rFont val="等线"/>
        <family val="3"/>
        <charset val="134"/>
        <scheme val="minor"/>
      </rPr>
      <t>快拳郎エビワラーHitmonchan</t>
    </r>
    <r>
      <rPr>
        <sz val="11"/>
        <color theme="1"/>
        <rFont val="等线"/>
        <family val="2"/>
        <charset val="134"/>
        <scheme val="minor"/>
      </rPr>
      <t>#108</t>
    </r>
    <r>
      <rPr>
        <sz val="11"/>
        <color rgb="FF0645AD"/>
        <rFont val="等线"/>
        <family val="3"/>
        <charset val="134"/>
        <scheme val="minor"/>
      </rPr>
      <t>大舌头ベロリンガLickitung</t>
    </r>
    <r>
      <rPr>
        <sz val="11"/>
        <color theme="1"/>
        <rFont val="等线"/>
        <family val="2"/>
        <charset val="134"/>
        <scheme val="minor"/>
      </rPr>
      <t>#109</t>
    </r>
    <r>
      <rPr>
        <sz val="11"/>
        <color rgb="FF0645AD"/>
        <rFont val="等线"/>
        <family val="3"/>
        <charset val="134"/>
        <scheme val="minor"/>
      </rPr>
      <t>瓦斯弹ドガースKoffing</t>
    </r>
    <r>
      <rPr>
        <sz val="11"/>
        <color theme="1"/>
        <rFont val="等线"/>
        <family val="2"/>
        <charset val="134"/>
        <scheme val="minor"/>
      </rPr>
      <t>#110</t>
    </r>
    <r>
      <rPr>
        <sz val="11"/>
        <color rgb="FF0645AD"/>
        <rFont val="等线"/>
        <family val="3"/>
        <charset val="134"/>
        <scheme val="minor"/>
      </rPr>
      <t>双弹瓦斯マタドガスWeezing</t>
    </r>
    <r>
      <rPr>
        <sz val="11"/>
        <color theme="1"/>
        <rFont val="等线"/>
        <family val="2"/>
        <charset val="134"/>
        <scheme val="minor"/>
      </rPr>
      <t>#111</t>
    </r>
    <r>
      <rPr>
        <sz val="11"/>
        <color rgb="FF0645AD"/>
        <rFont val="等线"/>
        <family val="3"/>
        <charset val="134"/>
        <scheme val="minor"/>
      </rPr>
      <t>独角犀牛サイホーンRhyhorn</t>
    </r>
    <r>
      <rPr>
        <sz val="11"/>
        <color theme="1"/>
        <rFont val="等线"/>
        <family val="2"/>
        <charset val="134"/>
        <scheme val="minor"/>
      </rPr>
      <t>#112</t>
    </r>
    <r>
      <rPr>
        <sz val="11"/>
        <color rgb="FF0645AD"/>
        <rFont val="等线"/>
        <family val="3"/>
        <charset val="134"/>
        <scheme val="minor"/>
      </rPr>
      <t>钻角犀兽サイドンRhydon</t>
    </r>
    <r>
      <rPr>
        <sz val="11"/>
        <color theme="1"/>
        <rFont val="等线"/>
        <family val="2"/>
        <charset val="134"/>
        <scheme val="minor"/>
      </rPr>
      <t>#113</t>
    </r>
    <r>
      <rPr>
        <sz val="11"/>
        <color rgb="FF0645AD"/>
        <rFont val="等线"/>
        <family val="3"/>
        <charset val="134"/>
        <scheme val="minor"/>
      </rPr>
      <t>吉利蛋ラッキーChansey</t>
    </r>
    <r>
      <rPr>
        <sz val="11"/>
        <color theme="1"/>
        <rFont val="等线"/>
        <family val="2"/>
        <charset val="134"/>
        <scheme val="minor"/>
      </rPr>
      <t>#114</t>
    </r>
    <r>
      <rPr>
        <sz val="11"/>
        <color rgb="FF0645AD"/>
        <rFont val="等线"/>
        <family val="3"/>
        <charset val="134"/>
        <scheme val="minor"/>
      </rPr>
      <t>蔓藤怪モンジャラTangela</t>
    </r>
    <r>
      <rPr>
        <sz val="11"/>
        <color theme="1"/>
        <rFont val="等线"/>
        <family val="2"/>
        <charset val="134"/>
        <scheme val="minor"/>
      </rPr>
      <t>#115</t>
    </r>
    <r>
      <rPr>
        <sz val="11"/>
        <color rgb="FF0645AD"/>
        <rFont val="等线"/>
        <family val="3"/>
        <charset val="134"/>
        <scheme val="minor"/>
      </rPr>
      <t>袋兽ガルーラKangaskhan</t>
    </r>
    <r>
      <rPr>
        <sz val="11"/>
        <color theme="1"/>
        <rFont val="等线"/>
        <family val="2"/>
        <charset val="134"/>
        <scheme val="minor"/>
      </rPr>
      <t>#116</t>
    </r>
    <r>
      <rPr>
        <sz val="11"/>
        <color rgb="FF0645AD"/>
        <rFont val="等线"/>
        <family val="3"/>
        <charset val="134"/>
        <scheme val="minor"/>
      </rPr>
      <t>墨海马タッツーHorsea</t>
    </r>
    <r>
      <rPr>
        <sz val="11"/>
        <color theme="1"/>
        <rFont val="等线"/>
        <family val="2"/>
        <charset val="134"/>
        <scheme val="minor"/>
      </rPr>
      <t>#117</t>
    </r>
    <r>
      <rPr>
        <sz val="11"/>
        <color rgb="FF0645AD"/>
        <rFont val="等线"/>
        <family val="3"/>
        <charset val="134"/>
        <scheme val="minor"/>
      </rPr>
      <t>海刺龙シードラSeadra</t>
    </r>
    <r>
      <rPr>
        <sz val="11"/>
        <color theme="1"/>
        <rFont val="等线"/>
        <family val="2"/>
        <charset val="134"/>
        <scheme val="minor"/>
      </rPr>
      <t>#118</t>
    </r>
    <r>
      <rPr>
        <sz val="11"/>
        <color rgb="FF0645AD"/>
        <rFont val="等线"/>
        <family val="3"/>
        <charset val="134"/>
        <scheme val="minor"/>
      </rPr>
      <t>角金鱼トサキントGoldeen</t>
    </r>
    <r>
      <rPr>
        <sz val="11"/>
        <color theme="1"/>
        <rFont val="等线"/>
        <family val="2"/>
        <charset val="134"/>
        <scheme val="minor"/>
      </rPr>
      <t>#119</t>
    </r>
    <r>
      <rPr>
        <sz val="11"/>
        <color rgb="FF0645AD"/>
        <rFont val="等线"/>
        <family val="3"/>
        <charset val="134"/>
        <scheme val="minor"/>
      </rPr>
      <t>金鱼王アズマオウSeaking</t>
    </r>
    <r>
      <rPr>
        <sz val="11"/>
        <color theme="1"/>
        <rFont val="等线"/>
        <family val="2"/>
        <charset val="134"/>
        <scheme val="minor"/>
      </rPr>
      <t>#120</t>
    </r>
    <r>
      <rPr>
        <sz val="11"/>
        <color rgb="FF0645AD"/>
        <rFont val="等线"/>
        <family val="3"/>
        <charset val="134"/>
        <scheme val="minor"/>
      </rPr>
      <t>海星星ヒトデマンStaryu</t>
    </r>
    <r>
      <rPr>
        <sz val="11"/>
        <color theme="1"/>
        <rFont val="等线"/>
        <family val="2"/>
        <charset val="134"/>
        <scheme val="minor"/>
      </rPr>
      <t>#121</t>
    </r>
    <r>
      <rPr>
        <sz val="11"/>
        <color rgb="FF0645AD"/>
        <rFont val="等线"/>
        <family val="3"/>
        <charset val="134"/>
        <scheme val="minor"/>
      </rPr>
      <t>宝石海星スターミーStarmie</t>
    </r>
    <r>
      <rPr>
        <sz val="11"/>
        <color theme="1"/>
        <rFont val="等线"/>
        <family val="2"/>
        <charset val="134"/>
        <scheme val="minor"/>
      </rPr>
      <t>#122</t>
    </r>
    <r>
      <rPr>
        <sz val="11"/>
        <color rgb="FF0645AD"/>
        <rFont val="等线"/>
        <family val="3"/>
        <charset val="134"/>
        <scheme val="minor"/>
      </rPr>
      <t>魔墙人偶バリヤードMr. Mime</t>
    </r>
    <r>
      <rPr>
        <sz val="11"/>
        <color theme="1"/>
        <rFont val="等线"/>
        <family val="2"/>
        <charset val="134"/>
        <scheme val="minor"/>
      </rPr>
      <t>#123</t>
    </r>
    <r>
      <rPr>
        <sz val="11"/>
        <color rgb="FF0645AD"/>
        <rFont val="等线"/>
        <family val="3"/>
        <charset val="134"/>
        <scheme val="minor"/>
      </rPr>
      <t>飞天螳螂ストライクScyther</t>
    </r>
    <r>
      <rPr>
        <sz val="11"/>
        <color theme="1"/>
        <rFont val="等线"/>
        <family val="2"/>
        <charset val="134"/>
        <scheme val="minor"/>
      </rPr>
      <t>#124</t>
    </r>
    <r>
      <rPr>
        <sz val="11"/>
        <color rgb="FF0645AD"/>
        <rFont val="等线"/>
        <family val="3"/>
        <charset val="134"/>
        <scheme val="minor"/>
      </rPr>
      <t>迷唇姐ルージュラJynx</t>
    </r>
    <r>
      <rPr>
        <sz val="11"/>
        <color theme="1"/>
        <rFont val="等线"/>
        <family val="2"/>
        <charset val="134"/>
        <scheme val="minor"/>
      </rPr>
      <t>#125</t>
    </r>
    <r>
      <rPr>
        <sz val="11"/>
        <color rgb="FF0645AD"/>
        <rFont val="等线"/>
        <family val="3"/>
        <charset val="134"/>
        <scheme val="minor"/>
      </rPr>
      <t>电击兽エレブーElectabuzz</t>
    </r>
    <r>
      <rPr>
        <sz val="11"/>
        <color theme="1"/>
        <rFont val="等线"/>
        <family val="2"/>
        <charset val="134"/>
        <scheme val="minor"/>
      </rPr>
      <t>#126</t>
    </r>
    <r>
      <rPr>
        <sz val="11"/>
        <color rgb="FF0645AD"/>
        <rFont val="等线"/>
        <family val="3"/>
        <charset val="134"/>
        <scheme val="minor"/>
      </rPr>
      <t>鸭嘴火兽ブーバーMagmar</t>
    </r>
    <r>
      <rPr>
        <sz val="11"/>
        <color theme="1"/>
        <rFont val="等线"/>
        <family val="2"/>
        <charset val="134"/>
        <scheme val="minor"/>
      </rPr>
      <t>#127</t>
    </r>
    <r>
      <rPr>
        <sz val="11"/>
        <color rgb="FF0645AD"/>
        <rFont val="等线"/>
        <family val="3"/>
        <charset val="134"/>
        <scheme val="minor"/>
      </rPr>
      <t>凯罗斯カイロスPinsir</t>
    </r>
    <r>
      <rPr>
        <sz val="11"/>
        <color theme="1"/>
        <rFont val="等线"/>
        <family val="2"/>
        <charset val="134"/>
        <scheme val="minor"/>
      </rPr>
      <t>#128</t>
    </r>
    <r>
      <rPr>
        <sz val="11"/>
        <color rgb="FF0645AD"/>
        <rFont val="等线"/>
        <family val="3"/>
        <charset val="134"/>
        <scheme val="minor"/>
      </rPr>
      <t>肯泰罗ケンタロスTauros#129鲤鱼王コイキングMagikarp#130暴鲤龙ギャラドスGyarados#131拉普拉斯ラプラスLapras#132百变怪メタモンDitto#133伊布イーブイEevee#134水伊布シャワーズVaporeon#135雷伊布サンダースJolteon#136火伊布ブースターFlareon#137多边兽ポリゴンPorygon#138菊石兽オムナイトOmanyte#139多刺菊石兽オムスターOmastar#140化石盔カブトKabuto#141镰刀盔カブトプスKabutops#142化石翼龙プテラAerodactyl#143卡比兽カビゴンSnorlax#144急冻鸟フリーザーArticuno#145闪电鸟サンダーZapdos#146火焰鸟ファイヤーMoltres#147迷你龙ミニリュウDratini#148哈克龙ハクリューDragonair#149快龙カイリューDragonite#150超梦ミュウツーMewtwo#151梦幻ミュウMew</t>
    </r>
  </si>
  <si>
    <t>第二世代</t>
  </si>
  <si>
    <r>
      <t>#152</t>
    </r>
    <r>
      <rPr>
        <sz val="11"/>
        <color rgb="FF0645AD"/>
        <rFont val="等线"/>
        <family val="3"/>
        <charset val="134"/>
        <scheme val="minor"/>
      </rPr>
      <t>菊草叶チコリータChikorita</t>
    </r>
    <r>
      <rPr>
        <sz val="11"/>
        <color theme="1"/>
        <rFont val="等线"/>
        <family val="2"/>
        <charset val="134"/>
        <scheme val="minor"/>
      </rPr>
      <t>#153</t>
    </r>
    <r>
      <rPr>
        <sz val="11"/>
        <color rgb="FF0645AD"/>
        <rFont val="等线"/>
        <family val="3"/>
        <charset val="134"/>
        <scheme val="minor"/>
      </rPr>
      <t>月桂叶ベイリーフBayleef</t>
    </r>
    <r>
      <rPr>
        <sz val="11"/>
        <color theme="1"/>
        <rFont val="等线"/>
        <family val="2"/>
        <charset val="134"/>
        <scheme val="minor"/>
      </rPr>
      <t>#154</t>
    </r>
    <r>
      <rPr>
        <sz val="11"/>
        <color rgb="FF0645AD"/>
        <rFont val="等线"/>
        <family val="3"/>
        <charset val="134"/>
        <scheme val="minor"/>
      </rPr>
      <t>大竺葵メガニウムMeganium</t>
    </r>
    <r>
      <rPr>
        <sz val="11"/>
        <color theme="1"/>
        <rFont val="等线"/>
        <family val="2"/>
        <charset val="134"/>
        <scheme val="minor"/>
      </rPr>
      <t>#155</t>
    </r>
    <r>
      <rPr>
        <sz val="11"/>
        <color rgb="FF0645AD"/>
        <rFont val="等线"/>
        <family val="3"/>
        <charset val="134"/>
        <scheme val="minor"/>
      </rPr>
      <t>火球鼠ヒノアラシCyndaquil</t>
    </r>
    <r>
      <rPr>
        <sz val="11"/>
        <color theme="1"/>
        <rFont val="等线"/>
        <family val="2"/>
        <charset val="134"/>
        <scheme val="minor"/>
      </rPr>
      <t>#156</t>
    </r>
    <r>
      <rPr>
        <sz val="11"/>
        <color rgb="FF0645AD"/>
        <rFont val="等线"/>
        <family val="3"/>
        <charset val="134"/>
        <scheme val="minor"/>
      </rPr>
      <t>火岩鼠マグマラシQuilava</t>
    </r>
    <r>
      <rPr>
        <sz val="11"/>
        <color theme="1"/>
        <rFont val="等线"/>
        <family val="2"/>
        <charset val="134"/>
        <scheme val="minor"/>
      </rPr>
      <t>#157</t>
    </r>
    <r>
      <rPr>
        <sz val="11"/>
        <color rgb="FF0645AD"/>
        <rFont val="等线"/>
        <family val="3"/>
        <charset val="134"/>
        <scheme val="minor"/>
      </rPr>
      <t>火暴兽バクフーンTyphlosion</t>
    </r>
    <r>
      <rPr>
        <sz val="11"/>
        <color theme="1"/>
        <rFont val="等线"/>
        <family val="2"/>
        <charset val="134"/>
        <scheme val="minor"/>
      </rPr>
      <t>#158</t>
    </r>
    <r>
      <rPr>
        <sz val="11"/>
        <color rgb="FF0645AD"/>
        <rFont val="等线"/>
        <family val="3"/>
        <charset val="134"/>
        <scheme val="minor"/>
      </rPr>
      <t>小锯鳄ワニノコTotodile</t>
    </r>
    <r>
      <rPr>
        <sz val="11"/>
        <color theme="1"/>
        <rFont val="等线"/>
        <family val="2"/>
        <charset val="134"/>
        <scheme val="minor"/>
      </rPr>
      <t>#159</t>
    </r>
    <r>
      <rPr>
        <sz val="11"/>
        <color rgb="FF0645AD"/>
        <rFont val="等线"/>
        <family val="3"/>
        <charset val="134"/>
        <scheme val="minor"/>
      </rPr>
      <t>蓝鳄アリゲイツCroconaw</t>
    </r>
    <r>
      <rPr>
        <sz val="11"/>
        <color theme="1"/>
        <rFont val="等线"/>
        <family val="2"/>
        <charset val="134"/>
        <scheme val="minor"/>
      </rPr>
      <t>#160</t>
    </r>
    <r>
      <rPr>
        <sz val="11"/>
        <color rgb="FF0645AD"/>
        <rFont val="等线"/>
        <family val="3"/>
        <charset val="134"/>
        <scheme val="minor"/>
      </rPr>
      <t>大力鳄オーダイルFeraligatr</t>
    </r>
    <r>
      <rPr>
        <sz val="11"/>
        <color theme="1"/>
        <rFont val="等线"/>
        <family val="2"/>
        <charset val="134"/>
        <scheme val="minor"/>
      </rPr>
      <t>#161</t>
    </r>
    <r>
      <rPr>
        <sz val="11"/>
        <color rgb="FF0645AD"/>
        <rFont val="等线"/>
        <family val="3"/>
        <charset val="134"/>
        <scheme val="minor"/>
      </rPr>
      <t>尾立オタチSentret</t>
    </r>
    <r>
      <rPr>
        <sz val="11"/>
        <color theme="1"/>
        <rFont val="等线"/>
        <family val="2"/>
        <charset val="134"/>
        <scheme val="minor"/>
      </rPr>
      <t>#162</t>
    </r>
    <r>
      <rPr>
        <sz val="11"/>
        <color rgb="FF0645AD"/>
        <rFont val="等线"/>
        <family val="3"/>
        <charset val="134"/>
        <scheme val="minor"/>
      </rPr>
      <t>大尾立オオタチFurret</t>
    </r>
    <r>
      <rPr>
        <sz val="11"/>
        <color theme="1"/>
        <rFont val="等线"/>
        <family val="2"/>
        <charset val="134"/>
        <scheme val="minor"/>
      </rPr>
      <t>#163</t>
    </r>
    <r>
      <rPr>
        <sz val="11"/>
        <color rgb="FF0645AD"/>
        <rFont val="等线"/>
        <family val="3"/>
        <charset val="134"/>
        <scheme val="minor"/>
      </rPr>
      <t>咕咕ホーホーHoothoot</t>
    </r>
    <r>
      <rPr>
        <sz val="11"/>
        <color theme="1"/>
        <rFont val="等线"/>
        <family val="2"/>
        <charset val="134"/>
        <scheme val="minor"/>
      </rPr>
      <t>#164</t>
    </r>
    <r>
      <rPr>
        <sz val="11"/>
        <color rgb="FF0645AD"/>
        <rFont val="等线"/>
        <family val="3"/>
        <charset val="134"/>
        <scheme val="minor"/>
      </rPr>
      <t>猫头夜鹰ヨルノズクNoctowl</t>
    </r>
    <r>
      <rPr>
        <sz val="11"/>
        <color theme="1"/>
        <rFont val="等线"/>
        <family val="2"/>
        <charset val="134"/>
        <scheme val="minor"/>
      </rPr>
      <t>#165</t>
    </r>
    <r>
      <rPr>
        <sz val="11"/>
        <color rgb="FF0645AD"/>
        <rFont val="等线"/>
        <family val="3"/>
        <charset val="134"/>
        <scheme val="minor"/>
      </rPr>
      <t>芭瓢虫レディバLedyba</t>
    </r>
    <r>
      <rPr>
        <sz val="11"/>
        <color theme="1"/>
        <rFont val="等线"/>
        <family val="2"/>
        <charset val="134"/>
        <scheme val="minor"/>
      </rPr>
      <t>#166</t>
    </r>
    <r>
      <rPr>
        <sz val="11"/>
        <color rgb="FF0645AD"/>
        <rFont val="等线"/>
        <family val="3"/>
        <charset val="134"/>
        <scheme val="minor"/>
      </rPr>
      <t>安瓢虫レディアンLedian</t>
    </r>
    <r>
      <rPr>
        <sz val="11"/>
        <color theme="1"/>
        <rFont val="等线"/>
        <family val="2"/>
        <charset val="134"/>
        <scheme val="minor"/>
      </rPr>
      <t>#167</t>
    </r>
    <r>
      <rPr>
        <sz val="11"/>
        <color rgb="FF0645AD"/>
        <rFont val="等线"/>
        <family val="3"/>
        <charset val="134"/>
        <scheme val="minor"/>
      </rPr>
      <t>圆丝蛛イトマルSpinarak</t>
    </r>
    <r>
      <rPr>
        <sz val="11"/>
        <color theme="1"/>
        <rFont val="等线"/>
        <family val="2"/>
        <charset val="134"/>
        <scheme val="minor"/>
      </rPr>
      <t>#168</t>
    </r>
    <r>
      <rPr>
        <sz val="11"/>
        <color rgb="FF0645AD"/>
        <rFont val="等线"/>
        <family val="3"/>
        <charset val="134"/>
        <scheme val="minor"/>
      </rPr>
      <t>阿利多斯アリアドスAriados</t>
    </r>
    <r>
      <rPr>
        <sz val="11"/>
        <color theme="1"/>
        <rFont val="等线"/>
        <family val="2"/>
        <charset val="134"/>
        <scheme val="minor"/>
      </rPr>
      <t>#169</t>
    </r>
    <r>
      <rPr>
        <sz val="11"/>
        <color rgb="FF0645AD"/>
        <rFont val="等线"/>
        <family val="3"/>
        <charset val="134"/>
        <scheme val="minor"/>
      </rPr>
      <t>叉字蝠クロバットCrobat</t>
    </r>
    <r>
      <rPr>
        <sz val="11"/>
        <color theme="1"/>
        <rFont val="等线"/>
        <family val="2"/>
        <charset val="134"/>
        <scheme val="minor"/>
      </rPr>
      <t>#170</t>
    </r>
    <r>
      <rPr>
        <sz val="11"/>
        <color rgb="FF0645AD"/>
        <rFont val="等线"/>
        <family val="3"/>
        <charset val="134"/>
        <scheme val="minor"/>
      </rPr>
      <t>灯笼鱼チョンチーChinchou</t>
    </r>
    <r>
      <rPr>
        <sz val="11"/>
        <color theme="1"/>
        <rFont val="等线"/>
        <family val="2"/>
        <charset val="134"/>
        <scheme val="minor"/>
      </rPr>
      <t>#171</t>
    </r>
    <r>
      <rPr>
        <sz val="11"/>
        <color rgb="FF0645AD"/>
        <rFont val="等线"/>
        <family val="3"/>
        <charset val="134"/>
        <scheme val="minor"/>
      </rPr>
      <t>电灯怪ランターンLanturn</t>
    </r>
    <r>
      <rPr>
        <sz val="11"/>
        <color theme="1"/>
        <rFont val="等线"/>
        <family val="2"/>
        <charset val="134"/>
        <scheme val="minor"/>
      </rPr>
      <t>#172</t>
    </r>
    <r>
      <rPr>
        <sz val="11"/>
        <color rgb="FF0645AD"/>
        <rFont val="等线"/>
        <family val="3"/>
        <charset val="134"/>
        <scheme val="minor"/>
      </rPr>
      <t>皮丘ピチューPichu</t>
    </r>
    <r>
      <rPr>
        <sz val="11"/>
        <color theme="1"/>
        <rFont val="等线"/>
        <family val="2"/>
        <charset val="134"/>
        <scheme val="minor"/>
      </rPr>
      <t>#173</t>
    </r>
    <r>
      <rPr>
        <sz val="11"/>
        <color rgb="FF0645AD"/>
        <rFont val="等线"/>
        <family val="3"/>
        <charset val="134"/>
        <scheme val="minor"/>
      </rPr>
      <t>皮宝宝ピィCleffa</t>
    </r>
    <r>
      <rPr>
        <sz val="11"/>
        <color theme="1"/>
        <rFont val="等线"/>
        <family val="2"/>
        <charset val="134"/>
        <scheme val="minor"/>
      </rPr>
      <t>#174</t>
    </r>
    <r>
      <rPr>
        <sz val="11"/>
        <color rgb="FF0645AD"/>
        <rFont val="等线"/>
        <family val="3"/>
        <charset val="134"/>
        <scheme val="minor"/>
      </rPr>
      <t>宝宝丁ププリンIgglybuff</t>
    </r>
    <r>
      <rPr>
        <sz val="11"/>
        <color theme="1"/>
        <rFont val="等线"/>
        <family val="2"/>
        <charset val="134"/>
        <scheme val="minor"/>
      </rPr>
      <t>#175</t>
    </r>
    <r>
      <rPr>
        <sz val="11"/>
        <color rgb="FF0645AD"/>
        <rFont val="等线"/>
        <family val="3"/>
        <charset val="134"/>
        <scheme val="minor"/>
      </rPr>
      <t>波克比トゲピーTogepi</t>
    </r>
    <r>
      <rPr>
        <sz val="11"/>
        <color theme="1"/>
        <rFont val="等线"/>
        <family val="2"/>
        <charset val="134"/>
        <scheme val="minor"/>
      </rPr>
      <t>#176</t>
    </r>
    <r>
      <rPr>
        <sz val="11"/>
        <color rgb="FF0645AD"/>
        <rFont val="等线"/>
        <family val="3"/>
        <charset val="134"/>
        <scheme val="minor"/>
      </rPr>
      <t>波克基古トゲチックTogetic</t>
    </r>
    <r>
      <rPr>
        <sz val="11"/>
        <color theme="1"/>
        <rFont val="等线"/>
        <family val="2"/>
        <charset val="134"/>
        <scheme val="minor"/>
      </rPr>
      <t>#177</t>
    </r>
    <r>
      <rPr>
        <sz val="11"/>
        <color rgb="FF0645AD"/>
        <rFont val="等线"/>
        <family val="3"/>
        <charset val="134"/>
        <scheme val="minor"/>
      </rPr>
      <t>天然雀ネイティNatu</t>
    </r>
    <r>
      <rPr>
        <sz val="11"/>
        <color theme="1"/>
        <rFont val="等线"/>
        <family val="2"/>
        <charset val="134"/>
        <scheme val="minor"/>
      </rPr>
      <t>#178</t>
    </r>
    <r>
      <rPr>
        <sz val="11"/>
        <color rgb="FF0645AD"/>
        <rFont val="等线"/>
        <family val="3"/>
        <charset val="134"/>
        <scheme val="minor"/>
      </rPr>
      <t>天然鸟ネイティオXatu</t>
    </r>
    <r>
      <rPr>
        <sz val="11"/>
        <color theme="1"/>
        <rFont val="等线"/>
        <family val="2"/>
        <charset val="134"/>
        <scheme val="minor"/>
      </rPr>
      <t>#179</t>
    </r>
    <r>
      <rPr>
        <sz val="11"/>
        <color rgb="FF0645AD"/>
        <rFont val="等线"/>
        <family val="3"/>
        <charset val="134"/>
        <scheme val="minor"/>
      </rPr>
      <t>咩利羊メリープMareep</t>
    </r>
    <r>
      <rPr>
        <sz val="11"/>
        <color theme="1"/>
        <rFont val="等线"/>
        <family val="2"/>
        <charset val="134"/>
        <scheme val="minor"/>
      </rPr>
      <t>#180</t>
    </r>
    <r>
      <rPr>
        <sz val="11"/>
        <color rgb="FF0645AD"/>
        <rFont val="等线"/>
        <family val="3"/>
        <charset val="134"/>
        <scheme val="minor"/>
      </rPr>
      <t>茸茸羊モココFlaaffy</t>
    </r>
    <r>
      <rPr>
        <sz val="11"/>
        <color theme="1"/>
        <rFont val="等线"/>
        <family val="2"/>
        <charset val="134"/>
        <scheme val="minor"/>
      </rPr>
      <t>#181</t>
    </r>
    <r>
      <rPr>
        <sz val="11"/>
        <color rgb="FF0645AD"/>
        <rFont val="等线"/>
        <family val="3"/>
        <charset val="134"/>
        <scheme val="minor"/>
      </rPr>
      <t>电龙デンリュウAmpharos</t>
    </r>
    <r>
      <rPr>
        <sz val="11"/>
        <color theme="1"/>
        <rFont val="等线"/>
        <family val="2"/>
        <charset val="134"/>
        <scheme val="minor"/>
      </rPr>
      <t>#182</t>
    </r>
    <r>
      <rPr>
        <sz val="11"/>
        <color rgb="FF0645AD"/>
        <rFont val="等线"/>
        <family val="3"/>
        <charset val="134"/>
        <scheme val="minor"/>
      </rPr>
      <t>美丽花キレイハナBellossom</t>
    </r>
    <r>
      <rPr>
        <sz val="11"/>
        <color theme="1"/>
        <rFont val="等线"/>
        <family val="2"/>
        <charset val="134"/>
        <scheme val="minor"/>
      </rPr>
      <t>#183</t>
    </r>
    <r>
      <rPr>
        <sz val="11"/>
        <color rgb="FF0645AD"/>
        <rFont val="等线"/>
        <family val="3"/>
        <charset val="134"/>
        <scheme val="minor"/>
      </rPr>
      <t>玛力露マリルMarill</t>
    </r>
    <r>
      <rPr>
        <sz val="11"/>
        <color theme="1"/>
        <rFont val="等线"/>
        <family val="2"/>
        <charset val="134"/>
        <scheme val="minor"/>
      </rPr>
      <t>#184</t>
    </r>
    <r>
      <rPr>
        <sz val="11"/>
        <color rgb="FF0645AD"/>
        <rFont val="等线"/>
        <family val="3"/>
        <charset val="134"/>
        <scheme val="minor"/>
      </rPr>
      <t>玛力露丽マリルリAzumarill</t>
    </r>
    <r>
      <rPr>
        <sz val="11"/>
        <color theme="1"/>
        <rFont val="等线"/>
        <family val="2"/>
        <charset val="134"/>
        <scheme val="minor"/>
      </rPr>
      <t>#185</t>
    </r>
    <r>
      <rPr>
        <sz val="11"/>
        <color rgb="FF0645AD"/>
        <rFont val="等线"/>
        <family val="3"/>
        <charset val="134"/>
        <scheme val="minor"/>
      </rPr>
      <t>树才怪ウソッキーSudowoodo</t>
    </r>
    <r>
      <rPr>
        <sz val="11"/>
        <color theme="1"/>
        <rFont val="等线"/>
        <family val="2"/>
        <charset val="134"/>
        <scheme val="minor"/>
      </rPr>
      <t>#186</t>
    </r>
    <r>
      <rPr>
        <sz val="11"/>
        <color rgb="FF0645AD"/>
        <rFont val="等线"/>
        <family val="3"/>
        <charset val="134"/>
        <scheme val="minor"/>
      </rPr>
      <t>蚊香蛙皇ニョロトノPolitoed</t>
    </r>
    <r>
      <rPr>
        <sz val="11"/>
        <color theme="1"/>
        <rFont val="等线"/>
        <family val="2"/>
        <charset val="134"/>
        <scheme val="minor"/>
      </rPr>
      <t>#187</t>
    </r>
    <r>
      <rPr>
        <sz val="11"/>
        <color rgb="FF0645AD"/>
        <rFont val="等线"/>
        <family val="3"/>
        <charset val="134"/>
        <scheme val="minor"/>
      </rPr>
      <t>毽子草ハネッコHoppip</t>
    </r>
    <r>
      <rPr>
        <sz val="11"/>
        <color theme="1"/>
        <rFont val="等线"/>
        <family val="2"/>
        <charset val="134"/>
        <scheme val="minor"/>
      </rPr>
      <t>#188</t>
    </r>
    <r>
      <rPr>
        <sz val="11"/>
        <color rgb="FF0645AD"/>
        <rFont val="等线"/>
        <family val="3"/>
        <charset val="134"/>
        <scheme val="minor"/>
      </rPr>
      <t>毽子花ポポッコSkiploom</t>
    </r>
    <r>
      <rPr>
        <sz val="11"/>
        <color theme="1"/>
        <rFont val="等线"/>
        <family val="2"/>
        <charset val="134"/>
        <scheme val="minor"/>
      </rPr>
      <t>#189</t>
    </r>
    <r>
      <rPr>
        <sz val="11"/>
        <color rgb="FF0645AD"/>
        <rFont val="等线"/>
        <family val="3"/>
        <charset val="134"/>
        <scheme val="minor"/>
      </rPr>
      <t>毽子棉ワタッコJumpluff</t>
    </r>
    <r>
      <rPr>
        <sz val="11"/>
        <color theme="1"/>
        <rFont val="等线"/>
        <family val="2"/>
        <charset val="134"/>
        <scheme val="minor"/>
      </rPr>
      <t>#190</t>
    </r>
    <r>
      <rPr>
        <sz val="11"/>
        <color rgb="FF0645AD"/>
        <rFont val="等线"/>
        <family val="3"/>
        <charset val="134"/>
        <scheme val="minor"/>
      </rPr>
      <t>长尾怪手エイパムAipom</t>
    </r>
    <r>
      <rPr>
        <sz val="11"/>
        <color theme="1"/>
        <rFont val="等线"/>
        <family val="2"/>
        <charset val="134"/>
        <scheme val="minor"/>
      </rPr>
      <t>#191</t>
    </r>
    <r>
      <rPr>
        <sz val="11"/>
        <color rgb="FF0645AD"/>
        <rFont val="等线"/>
        <family val="3"/>
        <charset val="134"/>
        <scheme val="minor"/>
      </rPr>
      <t>向日种子ヒマナッツSunkern</t>
    </r>
    <r>
      <rPr>
        <sz val="11"/>
        <color theme="1"/>
        <rFont val="等线"/>
        <family val="2"/>
        <charset val="134"/>
        <scheme val="minor"/>
      </rPr>
      <t>#192</t>
    </r>
    <r>
      <rPr>
        <sz val="11"/>
        <color rgb="FF0645AD"/>
        <rFont val="等线"/>
        <family val="3"/>
        <charset val="134"/>
        <scheme val="minor"/>
      </rPr>
      <t>向日花怪キマワリSunflora</t>
    </r>
    <r>
      <rPr>
        <sz val="11"/>
        <color theme="1"/>
        <rFont val="等线"/>
        <family val="2"/>
        <charset val="134"/>
        <scheme val="minor"/>
      </rPr>
      <t>#193</t>
    </r>
    <r>
      <rPr>
        <sz val="11"/>
        <color rgb="FF0645AD"/>
        <rFont val="等线"/>
        <family val="3"/>
        <charset val="134"/>
        <scheme val="minor"/>
      </rPr>
      <t>蜻蜻蜓ヤンヤンマYanma</t>
    </r>
    <r>
      <rPr>
        <sz val="11"/>
        <color theme="1"/>
        <rFont val="等线"/>
        <family val="2"/>
        <charset val="134"/>
        <scheme val="minor"/>
      </rPr>
      <t>#194</t>
    </r>
    <r>
      <rPr>
        <sz val="11"/>
        <color rgb="FF0645AD"/>
        <rFont val="等线"/>
        <family val="3"/>
        <charset val="134"/>
        <scheme val="minor"/>
      </rPr>
      <t>乌波ウパーWooper</t>
    </r>
    <r>
      <rPr>
        <sz val="11"/>
        <color theme="1"/>
        <rFont val="等线"/>
        <family val="2"/>
        <charset val="134"/>
        <scheme val="minor"/>
      </rPr>
      <t>#195</t>
    </r>
    <r>
      <rPr>
        <sz val="11"/>
        <color rgb="FF0645AD"/>
        <rFont val="等线"/>
        <family val="3"/>
        <charset val="134"/>
        <scheme val="minor"/>
      </rPr>
      <t>沼王ヌオーQuagsire</t>
    </r>
    <r>
      <rPr>
        <sz val="11"/>
        <color theme="1"/>
        <rFont val="等线"/>
        <family val="2"/>
        <charset val="134"/>
        <scheme val="minor"/>
      </rPr>
      <t>#196</t>
    </r>
    <r>
      <rPr>
        <sz val="11"/>
        <color rgb="FF0645AD"/>
        <rFont val="等线"/>
        <family val="3"/>
        <charset val="134"/>
        <scheme val="minor"/>
      </rPr>
      <t>太阳伊布エーフィEspeon</t>
    </r>
    <r>
      <rPr>
        <sz val="11"/>
        <color theme="1"/>
        <rFont val="等线"/>
        <family val="2"/>
        <charset val="134"/>
        <scheme val="minor"/>
      </rPr>
      <t>#197</t>
    </r>
    <r>
      <rPr>
        <sz val="11"/>
        <color rgb="FF0645AD"/>
        <rFont val="等线"/>
        <family val="3"/>
        <charset val="134"/>
        <scheme val="minor"/>
      </rPr>
      <t>月亮伊布ブラッキーUmbreon</t>
    </r>
    <r>
      <rPr>
        <sz val="11"/>
        <color theme="1"/>
        <rFont val="等线"/>
        <family val="2"/>
        <charset val="134"/>
        <scheme val="minor"/>
      </rPr>
      <t>#198</t>
    </r>
    <r>
      <rPr>
        <sz val="11"/>
        <color rgb="FF0645AD"/>
        <rFont val="等线"/>
        <family val="3"/>
        <charset val="134"/>
        <scheme val="minor"/>
      </rPr>
      <t>黑暗鸦ヤミカラスMurkrow</t>
    </r>
    <r>
      <rPr>
        <sz val="11"/>
        <color theme="1"/>
        <rFont val="等线"/>
        <family val="2"/>
        <charset val="134"/>
        <scheme val="minor"/>
      </rPr>
      <t>#199</t>
    </r>
    <r>
      <rPr>
        <sz val="11"/>
        <color rgb="FF0645AD"/>
        <rFont val="等线"/>
        <family val="3"/>
        <charset val="134"/>
        <scheme val="minor"/>
      </rPr>
      <t>呆呆王ヤドキングSlowking</t>
    </r>
    <r>
      <rPr>
        <sz val="11"/>
        <color theme="1"/>
        <rFont val="等线"/>
        <family val="2"/>
        <charset val="134"/>
        <scheme val="minor"/>
      </rPr>
      <t>#200</t>
    </r>
    <r>
      <rPr>
        <sz val="11"/>
        <color rgb="FF0645AD"/>
        <rFont val="等线"/>
        <family val="3"/>
        <charset val="134"/>
        <scheme val="minor"/>
      </rPr>
      <t>梦妖ムウマMisdreavus</t>
    </r>
    <r>
      <rPr>
        <sz val="11"/>
        <color theme="1"/>
        <rFont val="等线"/>
        <family val="2"/>
        <charset val="134"/>
        <scheme val="minor"/>
      </rPr>
      <t>#201</t>
    </r>
    <r>
      <rPr>
        <sz val="11"/>
        <color rgb="FF0645AD"/>
        <rFont val="等线"/>
        <family val="3"/>
        <charset val="134"/>
        <scheme val="minor"/>
      </rPr>
      <t>未知图腾アンノーンUnown</t>
    </r>
    <r>
      <rPr>
        <sz val="11"/>
        <color theme="1"/>
        <rFont val="等线"/>
        <family val="2"/>
        <charset val="134"/>
        <scheme val="minor"/>
      </rPr>
      <t>#202</t>
    </r>
    <r>
      <rPr>
        <sz val="11"/>
        <color rgb="FF0645AD"/>
        <rFont val="等线"/>
        <family val="3"/>
        <charset val="134"/>
        <scheme val="minor"/>
      </rPr>
      <t>果然翁ソーナンスWobbuffet</t>
    </r>
    <r>
      <rPr>
        <sz val="11"/>
        <color theme="1"/>
        <rFont val="等线"/>
        <family val="2"/>
        <charset val="134"/>
        <scheme val="minor"/>
      </rPr>
      <t>#203</t>
    </r>
    <r>
      <rPr>
        <sz val="11"/>
        <color rgb="FF0645AD"/>
        <rFont val="等线"/>
        <family val="3"/>
        <charset val="134"/>
        <scheme val="minor"/>
      </rPr>
      <t>麒麟奇キリンリキGirafarig</t>
    </r>
    <r>
      <rPr>
        <sz val="11"/>
        <color theme="1"/>
        <rFont val="等线"/>
        <family val="2"/>
        <charset val="134"/>
        <scheme val="minor"/>
      </rPr>
      <t>#204</t>
    </r>
    <r>
      <rPr>
        <sz val="11"/>
        <color rgb="FF0645AD"/>
        <rFont val="等线"/>
        <family val="3"/>
        <charset val="134"/>
        <scheme val="minor"/>
      </rPr>
      <t>榛果球クヌギダマPineco</t>
    </r>
    <r>
      <rPr>
        <sz val="11"/>
        <color theme="1"/>
        <rFont val="等线"/>
        <family val="2"/>
        <charset val="134"/>
        <scheme val="minor"/>
      </rPr>
      <t>#205</t>
    </r>
    <r>
      <rPr>
        <sz val="11"/>
        <color rgb="FF0645AD"/>
        <rFont val="等线"/>
        <family val="3"/>
        <charset val="134"/>
        <scheme val="minor"/>
      </rPr>
      <t>佛烈托斯フォレトスForretress</t>
    </r>
    <r>
      <rPr>
        <sz val="11"/>
        <color theme="1"/>
        <rFont val="等线"/>
        <family val="2"/>
        <charset val="134"/>
        <scheme val="minor"/>
      </rPr>
      <t>#206</t>
    </r>
    <r>
      <rPr>
        <sz val="11"/>
        <color rgb="FF0645AD"/>
        <rFont val="等线"/>
        <family val="3"/>
        <charset val="134"/>
        <scheme val="minor"/>
      </rPr>
      <t>土龙弟弟ノコッチDunsparce</t>
    </r>
    <r>
      <rPr>
        <sz val="11"/>
        <color theme="1"/>
        <rFont val="等线"/>
        <family val="2"/>
        <charset val="134"/>
        <scheme val="minor"/>
      </rPr>
      <t>#207</t>
    </r>
    <r>
      <rPr>
        <sz val="11"/>
        <color rgb="FF0645AD"/>
        <rFont val="等线"/>
        <family val="3"/>
        <charset val="134"/>
        <scheme val="minor"/>
      </rPr>
      <t>天蝎グライガーGligar</t>
    </r>
    <r>
      <rPr>
        <sz val="11"/>
        <color theme="1"/>
        <rFont val="等线"/>
        <family val="2"/>
        <charset val="134"/>
        <scheme val="minor"/>
      </rPr>
      <t>#208</t>
    </r>
    <r>
      <rPr>
        <sz val="11"/>
        <color rgb="FF0645AD"/>
        <rFont val="等线"/>
        <family val="3"/>
        <charset val="134"/>
        <scheme val="minor"/>
      </rPr>
      <t>大钢蛇ハガネールSteelix</t>
    </r>
    <r>
      <rPr>
        <sz val="11"/>
        <color theme="1"/>
        <rFont val="等线"/>
        <family val="2"/>
        <charset val="134"/>
        <scheme val="minor"/>
      </rPr>
      <t>#209</t>
    </r>
    <r>
      <rPr>
        <sz val="11"/>
        <color rgb="FF0645AD"/>
        <rFont val="等线"/>
        <family val="3"/>
        <charset val="134"/>
        <scheme val="minor"/>
      </rPr>
      <t>布鲁ブルーSnubbull</t>
    </r>
    <r>
      <rPr>
        <sz val="11"/>
        <color theme="1"/>
        <rFont val="等线"/>
        <family val="2"/>
        <charset val="134"/>
        <scheme val="minor"/>
      </rPr>
      <t>#210</t>
    </r>
    <r>
      <rPr>
        <sz val="11"/>
        <color rgb="FF0645AD"/>
        <rFont val="等线"/>
        <family val="3"/>
        <charset val="134"/>
        <scheme val="minor"/>
      </rPr>
      <t>布鲁皇グランブルGranbull</t>
    </r>
    <r>
      <rPr>
        <sz val="11"/>
        <color theme="1"/>
        <rFont val="等线"/>
        <family val="2"/>
        <charset val="134"/>
        <scheme val="minor"/>
      </rPr>
      <t>#211</t>
    </r>
    <r>
      <rPr>
        <sz val="11"/>
        <color rgb="FF0645AD"/>
        <rFont val="等线"/>
        <family val="3"/>
        <charset val="134"/>
        <scheme val="minor"/>
      </rPr>
      <t>千针鱼ハリーセンQwilfish</t>
    </r>
    <r>
      <rPr>
        <sz val="11"/>
        <color theme="1"/>
        <rFont val="等线"/>
        <family val="2"/>
        <charset val="134"/>
        <scheme val="minor"/>
      </rPr>
      <t>#212</t>
    </r>
    <r>
      <rPr>
        <sz val="11"/>
        <color rgb="FF0645AD"/>
        <rFont val="等线"/>
        <family val="3"/>
        <charset val="134"/>
        <scheme val="minor"/>
      </rPr>
      <t>巨钳螳螂ハッサムScizor</t>
    </r>
    <r>
      <rPr>
        <sz val="11"/>
        <color theme="1"/>
        <rFont val="等线"/>
        <family val="2"/>
        <charset val="134"/>
        <scheme val="minor"/>
      </rPr>
      <t>#213</t>
    </r>
    <r>
      <rPr>
        <sz val="11"/>
        <color rgb="FF0645AD"/>
        <rFont val="等线"/>
        <family val="3"/>
        <charset val="134"/>
        <scheme val="minor"/>
      </rPr>
      <t>壶壶ツボツボShuckle</t>
    </r>
    <r>
      <rPr>
        <sz val="11"/>
        <color theme="1"/>
        <rFont val="等线"/>
        <family val="2"/>
        <charset val="134"/>
        <scheme val="minor"/>
      </rPr>
      <t>#214</t>
    </r>
    <r>
      <rPr>
        <sz val="11"/>
        <color rgb="FF0645AD"/>
        <rFont val="等线"/>
        <family val="3"/>
        <charset val="134"/>
        <scheme val="minor"/>
      </rPr>
      <t>赫拉克罗斯ヘラクロスHeracross</t>
    </r>
    <r>
      <rPr>
        <sz val="11"/>
        <color theme="1"/>
        <rFont val="等线"/>
        <family val="2"/>
        <charset val="134"/>
        <scheme val="minor"/>
      </rPr>
      <t>#215</t>
    </r>
    <r>
      <rPr>
        <sz val="11"/>
        <color rgb="FF0645AD"/>
        <rFont val="等线"/>
        <family val="3"/>
        <charset val="134"/>
        <scheme val="minor"/>
      </rPr>
      <t>狃拉ニューラSneasel</t>
    </r>
    <r>
      <rPr>
        <sz val="11"/>
        <color theme="1"/>
        <rFont val="等线"/>
        <family val="2"/>
        <charset val="134"/>
        <scheme val="minor"/>
      </rPr>
      <t>#216</t>
    </r>
    <r>
      <rPr>
        <sz val="11"/>
        <color rgb="FF0645AD"/>
        <rFont val="等线"/>
        <family val="3"/>
        <charset val="134"/>
        <scheme val="minor"/>
      </rPr>
      <t>熊宝宝ヒメグマTeddiursa</t>
    </r>
    <r>
      <rPr>
        <sz val="11"/>
        <color theme="1"/>
        <rFont val="等线"/>
        <family val="2"/>
        <charset val="134"/>
        <scheme val="minor"/>
      </rPr>
      <t>#217</t>
    </r>
    <r>
      <rPr>
        <sz val="11"/>
        <color rgb="FF0645AD"/>
        <rFont val="等线"/>
        <family val="3"/>
        <charset val="134"/>
        <scheme val="minor"/>
      </rPr>
      <t>圈圈熊リングマUrsaring</t>
    </r>
    <r>
      <rPr>
        <sz val="11"/>
        <color theme="1"/>
        <rFont val="等线"/>
        <family val="2"/>
        <charset val="134"/>
        <scheme val="minor"/>
      </rPr>
      <t>#218</t>
    </r>
    <r>
      <rPr>
        <sz val="11"/>
        <color rgb="FF0645AD"/>
        <rFont val="等线"/>
        <family val="3"/>
        <charset val="134"/>
        <scheme val="minor"/>
      </rPr>
      <t>熔岩虫マグマッグSlugma</t>
    </r>
    <r>
      <rPr>
        <sz val="11"/>
        <color theme="1"/>
        <rFont val="等线"/>
        <family val="2"/>
        <charset val="134"/>
        <scheme val="minor"/>
      </rPr>
      <t>#219</t>
    </r>
    <r>
      <rPr>
        <sz val="11"/>
        <color rgb="FF0645AD"/>
        <rFont val="等线"/>
        <family val="3"/>
        <charset val="134"/>
        <scheme val="minor"/>
      </rPr>
      <t>熔岩蜗牛マグカルゴMagcargo</t>
    </r>
    <r>
      <rPr>
        <sz val="11"/>
        <color theme="1"/>
        <rFont val="等线"/>
        <family val="2"/>
        <charset val="134"/>
        <scheme val="minor"/>
      </rPr>
      <t>#220</t>
    </r>
    <r>
      <rPr>
        <sz val="11"/>
        <color rgb="FF0645AD"/>
        <rFont val="等线"/>
        <family val="3"/>
        <charset val="134"/>
        <scheme val="minor"/>
      </rPr>
      <t>小山猪ウリムーSwinub</t>
    </r>
    <r>
      <rPr>
        <sz val="11"/>
        <color theme="1"/>
        <rFont val="等线"/>
        <family val="2"/>
        <charset val="134"/>
        <scheme val="minor"/>
      </rPr>
      <t>#221</t>
    </r>
    <r>
      <rPr>
        <sz val="11"/>
        <color rgb="FF0645AD"/>
        <rFont val="等线"/>
        <family val="3"/>
        <charset val="134"/>
        <scheme val="minor"/>
      </rPr>
      <t>长毛猪イノムーPiloswine</t>
    </r>
    <r>
      <rPr>
        <sz val="11"/>
        <color theme="1"/>
        <rFont val="等线"/>
        <family val="2"/>
        <charset val="134"/>
        <scheme val="minor"/>
      </rPr>
      <t>#222</t>
    </r>
    <r>
      <rPr>
        <sz val="11"/>
        <color rgb="FF0645AD"/>
        <rFont val="等线"/>
        <family val="3"/>
        <charset val="134"/>
        <scheme val="minor"/>
      </rPr>
      <t>太阳珊瑚サニーゴCorsola</t>
    </r>
    <r>
      <rPr>
        <sz val="11"/>
        <color theme="1"/>
        <rFont val="等线"/>
        <family val="2"/>
        <charset val="134"/>
        <scheme val="minor"/>
      </rPr>
      <t>#223</t>
    </r>
    <r>
      <rPr>
        <sz val="11"/>
        <color rgb="FF0645AD"/>
        <rFont val="等线"/>
        <family val="3"/>
        <charset val="134"/>
        <scheme val="minor"/>
      </rPr>
      <t>铁炮鱼テッポウオRemoraid</t>
    </r>
    <r>
      <rPr>
        <sz val="11"/>
        <color theme="1"/>
        <rFont val="等线"/>
        <family val="2"/>
        <charset val="134"/>
        <scheme val="minor"/>
      </rPr>
      <t>#224</t>
    </r>
    <r>
      <rPr>
        <sz val="11"/>
        <color rgb="FF0645AD"/>
        <rFont val="等线"/>
        <family val="3"/>
        <charset val="134"/>
        <scheme val="minor"/>
      </rPr>
      <t>章鱼桶オクタンOctillery</t>
    </r>
    <r>
      <rPr>
        <sz val="11"/>
        <color theme="1"/>
        <rFont val="等线"/>
        <family val="2"/>
        <charset val="134"/>
        <scheme val="minor"/>
      </rPr>
      <t>#225</t>
    </r>
    <r>
      <rPr>
        <sz val="11"/>
        <color rgb="FF0645AD"/>
        <rFont val="等线"/>
        <family val="3"/>
        <charset val="134"/>
        <scheme val="minor"/>
      </rPr>
      <t>信使鸟デリバードDelibird</t>
    </r>
    <r>
      <rPr>
        <sz val="11"/>
        <color theme="1"/>
        <rFont val="等线"/>
        <family val="2"/>
        <charset val="134"/>
        <scheme val="minor"/>
      </rPr>
      <t>#226</t>
    </r>
    <r>
      <rPr>
        <sz val="11"/>
        <color rgb="FF0645AD"/>
        <rFont val="等线"/>
        <family val="3"/>
        <charset val="134"/>
        <scheme val="minor"/>
      </rPr>
      <t>巨翅飞鱼マンタインMantine</t>
    </r>
    <r>
      <rPr>
        <sz val="11"/>
        <color theme="1"/>
        <rFont val="等线"/>
        <family val="2"/>
        <charset val="134"/>
        <scheme val="minor"/>
      </rPr>
      <t>#227</t>
    </r>
    <r>
      <rPr>
        <sz val="11"/>
        <color rgb="FF0645AD"/>
        <rFont val="等线"/>
        <family val="3"/>
        <charset val="134"/>
        <scheme val="minor"/>
      </rPr>
      <t>盔甲鸟エアームドSkarmory</t>
    </r>
    <r>
      <rPr>
        <sz val="11"/>
        <color theme="1"/>
        <rFont val="等线"/>
        <family val="2"/>
        <charset val="134"/>
        <scheme val="minor"/>
      </rPr>
      <t>#228</t>
    </r>
    <r>
      <rPr>
        <sz val="11"/>
        <color rgb="FF0645AD"/>
        <rFont val="等线"/>
        <family val="3"/>
        <charset val="134"/>
        <scheme val="minor"/>
      </rPr>
      <t>戴鲁比デルビルHoundour</t>
    </r>
    <r>
      <rPr>
        <sz val="11"/>
        <color theme="1"/>
        <rFont val="等线"/>
        <family val="2"/>
        <charset val="134"/>
        <scheme val="minor"/>
      </rPr>
      <t>#229</t>
    </r>
    <r>
      <rPr>
        <sz val="11"/>
        <color rgb="FF0645AD"/>
        <rFont val="等线"/>
        <family val="3"/>
        <charset val="134"/>
        <scheme val="minor"/>
      </rPr>
      <t>黑鲁加ヘルガーHoundoom</t>
    </r>
    <r>
      <rPr>
        <sz val="11"/>
        <color theme="1"/>
        <rFont val="等线"/>
        <family val="2"/>
        <charset val="134"/>
        <scheme val="minor"/>
      </rPr>
      <t>#230</t>
    </r>
    <r>
      <rPr>
        <sz val="11"/>
        <color rgb="FF0645AD"/>
        <rFont val="等线"/>
        <family val="3"/>
        <charset val="134"/>
        <scheme val="minor"/>
      </rPr>
      <t>刺龙王キングドラKingdra</t>
    </r>
    <r>
      <rPr>
        <sz val="11"/>
        <color theme="1"/>
        <rFont val="等线"/>
        <family val="2"/>
        <charset val="134"/>
        <scheme val="minor"/>
      </rPr>
      <t>#231</t>
    </r>
    <r>
      <rPr>
        <sz val="11"/>
        <color rgb="FF0645AD"/>
        <rFont val="等线"/>
        <family val="3"/>
        <charset val="134"/>
        <scheme val="minor"/>
      </rPr>
      <t>小小象ゴマゾウPhanpy</t>
    </r>
    <r>
      <rPr>
        <sz val="11"/>
        <color theme="1"/>
        <rFont val="等线"/>
        <family val="2"/>
        <charset val="134"/>
        <scheme val="minor"/>
      </rPr>
      <t>#232</t>
    </r>
    <r>
      <rPr>
        <sz val="11"/>
        <color rgb="FF0645AD"/>
        <rFont val="等线"/>
        <family val="3"/>
        <charset val="134"/>
        <scheme val="minor"/>
      </rPr>
      <t>顿甲ドンファンDonphan</t>
    </r>
    <r>
      <rPr>
        <sz val="11"/>
        <color theme="1"/>
        <rFont val="等线"/>
        <family val="2"/>
        <charset val="134"/>
        <scheme val="minor"/>
      </rPr>
      <t>#233</t>
    </r>
    <r>
      <rPr>
        <sz val="11"/>
        <color rgb="FF0645AD"/>
        <rFont val="等线"/>
        <family val="3"/>
        <charset val="134"/>
        <scheme val="minor"/>
      </rPr>
      <t>多边兽Ⅱポリゴン２Porygon2</t>
    </r>
    <r>
      <rPr>
        <sz val="11"/>
        <color theme="1"/>
        <rFont val="等线"/>
        <family val="2"/>
        <charset val="134"/>
        <scheme val="minor"/>
      </rPr>
      <t>#234</t>
    </r>
    <r>
      <rPr>
        <sz val="11"/>
        <color rgb="FF0645AD"/>
        <rFont val="等线"/>
        <family val="3"/>
        <charset val="134"/>
        <scheme val="minor"/>
      </rPr>
      <t>惊角鹿オドシシStantler</t>
    </r>
    <r>
      <rPr>
        <sz val="11"/>
        <color theme="1"/>
        <rFont val="等线"/>
        <family val="2"/>
        <charset val="134"/>
        <scheme val="minor"/>
      </rPr>
      <t>#235</t>
    </r>
    <r>
      <rPr>
        <sz val="11"/>
        <color rgb="FF0645AD"/>
        <rFont val="等线"/>
        <family val="3"/>
        <charset val="134"/>
        <scheme val="minor"/>
      </rPr>
      <t>图图犬ドーブルSmeargle</t>
    </r>
    <r>
      <rPr>
        <sz val="11"/>
        <color theme="1"/>
        <rFont val="等线"/>
        <family val="2"/>
        <charset val="134"/>
        <scheme val="minor"/>
      </rPr>
      <t>#236</t>
    </r>
    <r>
      <rPr>
        <sz val="11"/>
        <color rgb="FF0645AD"/>
        <rFont val="等线"/>
        <family val="3"/>
        <charset val="134"/>
        <scheme val="minor"/>
      </rPr>
      <t>无畏小子バルキーTyrogue</t>
    </r>
    <r>
      <rPr>
        <sz val="11"/>
        <color theme="1"/>
        <rFont val="等线"/>
        <family val="2"/>
        <charset val="134"/>
        <scheme val="minor"/>
      </rPr>
      <t>#237</t>
    </r>
    <r>
      <rPr>
        <sz val="11"/>
        <color rgb="FF0645AD"/>
        <rFont val="等线"/>
        <family val="3"/>
        <charset val="134"/>
        <scheme val="minor"/>
      </rPr>
      <t>战舞郎カポエラーHitmontop</t>
    </r>
    <r>
      <rPr>
        <sz val="11"/>
        <color theme="1"/>
        <rFont val="等线"/>
        <family val="2"/>
        <charset val="134"/>
        <scheme val="minor"/>
      </rPr>
      <t>#238</t>
    </r>
    <r>
      <rPr>
        <sz val="11"/>
        <color rgb="FF0645AD"/>
        <rFont val="等线"/>
        <family val="3"/>
        <charset val="134"/>
        <scheme val="minor"/>
      </rPr>
      <t>迷唇娃ムチュールSmoochum</t>
    </r>
    <r>
      <rPr>
        <sz val="11"/>
        <color theme="1"/>
        <rFont val="等线"/>
        <family val="2"/>
        <charset val="134"/>
        <scheme val="minor"/>
      </rPr>
      <t>#239</t>
    </r>
    <r>
      <rPr>
        <sz val="11"/>
        <color rgb="FF0645AD"/>
        <rFont val="等线"/>
        <family val="3"/>
        <charset val="134"/>
        <scheme val="minor"/>
      </rPr>
      <t>电击怪エレキッドElekid</t>
    </r>
    <r>
      <rPr>
        <sz val="11"/>
        <color theme="1"/>
        <rFont val="等线"/>
        <family val="2"/>
        <charset val="134"/>
        <scheme val="minor"/>
      </rPr>
      <t>#240</t>
    </r>
    <r>
      <rPr>
        <sz val="11"/>
        <color rgb="FF0645AD"/>
        <rFont val="等线"/>
        <family val="3"/>
        <charset val="134"/>
        <scheme val="minor"/>
      </rPr>
      <t>鸭嘴宝宝ブビィMagby</t>
    </r>
    <r>
      <rPr>
        <sz val="11"/>
        <color theme="1"/>
        <rFont val="等线"/>
        <family val="2"/>
        <charset val="134"/>
        <scheme val="minor"/>
      </rPr>
      <t>#241</t>
    </r>
    <r>
      <rPr>
        <sz val="11"/>
        <color rgb="FF0645AD"/>
        <rFont val="等线"/>
        <family val="3"/>
        <charset val="134"/>
        <scheme val="minor"/>
      </rPr>
      <t>大奶罐ミルタンクMiltank</t>
    </r>
    <r>
      <rPr>
        <sz val="11"/>
        <color theme="1"/>
        <rFont val="等线"/>
        <family val="2"/>
        <charset val="134"/>
        <scheme val="minor"/>
      </rPr>
      <t>#242</t>
    </r>
    <r>
      <rPr>
        <sz val="11"/>
        <color rgb="FF0645AD"/>
        <rFont val="等线"/>
        <family val="3"/>
        <charset val="134"/>
        <scheme val="minor"/>
      </rPr>
      <t>幸福蛋ハピナスBlissey</t>
    </r>
    <r>
      <rPr>
        <sz val="11"/>
        <color theme="1"/>
        <rFont val="等线"/>
        <family val="2"/>
        <charset val="134"/>
        <scheme val="minor"/>
      </rPr>
      <t>#243</t>
    </r>
    <r>
      <rPr>
        <sz val="11"/>
        <color rgb="FF0645AD"/>
        <rFont val="等线"/>
        <family val="3"/>
        <charset val="134"/>
        <scheme val="minor"/>
      </rPr>
      <t>雷公ライコウRaikou</t>
    </r>
    <r>
      <rPr>
        <sz val="11"/>
        <color theme="1"/>
        <rFont val="等线"/>
        <family val="2"/>
        <charset val="134"/>
        <scheme val="minor"/>
      </rPr>
      <t>#244</t>
    </r>
    <r>
      <rPr>
        <sz val="11"/>
        <color rgb="FF0645AD"/>
        <rFont val="等线"/>
        <family val="3"/>
        <charset val="134"/>
        <scheme val="minor"/>
      </rPr>
      <t>炎帝エンテイEntei</t>
    </r>
    <r>
      <rPr>
        <sz val="11"/>
        <color theme="1"/>
        <rFont val="等线"/>
        <family val="2"/>
        <charset val="134"/>
        <scheme val="minor"/>
      </rPr>
      <t>#245</t>
    </r>
    <r>
      <rPr>
        <sz val="11"/>
        <color rgb="FF0645AD"/>
        <rFont val="等线"/>
        <family val="3"/>
        <charset val="134"/>
        <scheme val="minor"/>
      </rPr>
      <t>水君スイクンSuicune</t>
    </r>
    <r>
      <rPr>
        <sz val="11"/>
        <color theme="1"/>
        <rFont val="等线"/>
        <family val="2"/>
        <charset val="134"/>
        <scheme val="minor"/>
      </rPr>
      <t>#246</t>
    </r>
    <r>
      <rPr>
        <sz val="11"/>
        <color rgb="FF0645AD"/>
        <rFont val="等线"/>
        <family val="3"/>
        <charset val="134"/>
        <scheme val="minor"/>
      </rPr>
      <t>幼基拉斯ヨーギラスLarvitar</t>
    </r>
    <r>
      <rPr>
        <sz val="11"/>
        <color theme="1"/>
        <rFont val="等线"/>
        <family val="2"/>
        <charset val="134"/>
        <scheme val="minor"/>
      </rPr>
      <t>#247</t>
    </r>
    <r>
      <rPr>
        <sz val="11"/>
        <color rgb="FF0645AD"/>
        <rFont val="等线"/>
        <family val="3"/>
        <charset val="134"/>
        <scheme val="minor"/>
      </rPr>
      <t>沙基拉斯サナギラスPupitar</t>
    </r>
    <r>
      <rPr>
        <sz val="11"/>
        <color theme="1"/>
        <rFont val="等线"/>
        <family val="2"/>
        <charset val="134"/>
        <scheme val="minor"/>
      </rPr>
      <t>#248</t>
    </r>
    <r>
      <rPr>
        <sz val="11"/>
        <color rgb="FF0645AD"/>
        <rFont val="等线"/>
        <family val="3"/>
        <charset val="134"/>
        <scheme val="minor"/>
      </rPr>
      <t>班基拉斯バンギラスTyranitar</t>
    </r>
    <r>
      <rPr>
        <sz val="11"/>
        <color theme="1"/>
        <rFont val="等线"/>
        <family val="2"/>
        <charset val="134"/>
        <scheme val="minor"/>
      </rPr>
      <t>#249</t>
    </r>
    <r>
      <rPr>
        <sz val="11"/>
        <color rgb="FF0645AD"/>
        <rFont val="等线"/>
        <family val="3"/>
        <charset val="134"/>
        <scheme val="minor"/>
      </rPr>
      <t>洛奇亚ルギアLugia</t>
    </r>
    <r>
      <rPr>
        <sz val="11"/>
        <color theme="1"/>
        <rFont val="等线"/>
        <family val="2"/>
        <charset val="134"/>
        <scheme val="minor"/>
      </rPr>
      <t>#250</t>
    </r>
    <r>
      <rPr>
        <sz val="11"/>
        <color rgb="FF0645AD"/>
        <rFont val="等线"/>
        <family val="3"/>
        <charset val="134"/>
        <scheme val="minor"/>
      </rPr>
      <t>凤王ホウオウHo-Oh</t>
    </r>
    <r>
      <rPr>
        <sz val="11"/>
        <color theme="1"/>
        <rFont val="等线"/>
        <family val="2"/>
        <charset val="134"/>
        <scheme val="minor"/>
      </rPr>
      <t>#251</t>
    </r>
    <r>
      <rPr>
        <sz val="11"/>
        <color rgb="FF0645AD"/>
        <rFont val="等线"/>
        <family val="3"/>
        <charset val="134"/>
        <scheme val="minor"/>
      </rPr>
      <t>时拉比セレビィCelebi</t>
    </r>
  </si>
  <si>
    <t>第三世代</t>
  </si>
  <si>
    <r>
      <t>#252</t>
    </r>
    <r>
      <rPr>
        <sz val="11"/>
        <color rgb="FF0645AD"/>
        <rFont val="等线"/>
        <family val="3"/>
        <charset val="134"/>
        <scheme val="minor"/>
      </rPr>
      <t>木守宫キモリTreecko</t>
    </r>
    <r>
      <rPr>
        <sz val="11"/>
        <color theme="1"/>
        <rFont val="等线"/>
        <family val="2"/>
        <charset val="134"/>
        <scheme val="minor"/>
      </rPr>
      <t>#253</t>
    </r>
    <r>
      <rPr>
        <sz val="11"/>
        <color rgb="FF0645AD"/>
        <rFont val="等线"/>
        <family val="3"/>
        <charset val="134"/>
        <scheme val="minor"/>
      </rPr>
      <t>森林蜥蜴ジュプトルGrovyle</t>
    </r>
    <r>
      <rPr>
        <sz val="11"/>
        <color theme="1"/>
        <rFont val="等线"/>
        <family val="2"/>
        <charset val="134"/>
        <scheme val="minor"/>
      </rPr>
      <t>#254</t>
    </r>
    <r>
      <rPr>
        <sz val="11"/>
        <color rgb="FF0645AD"/>
        <rFont val="等线"/>
        <family val="3"/>
        <charset val="134"/>
        <scheme val="minor"/>
      </rPr>
      <t>蜥蜴王ジュカインSceptile</t>
    </r>
    <r>
      <rPr>
        <sz val="11"/>
        <color theme="1"/>
        <rFont val="等线"/>
        <family val="2"/>
        <charset val="134"/>
        <scheme val="minor"/>
      </rPr>
      <t>#255</t>
    </r>
    <r>
      <rPr>
        <sz val="11"/>
        <color rgb="FF0645AD"/>
        <rFont val="等线"/>
        <family val="3"/>
        <charset val="134"/>
        <scheme val="minor"/>
      </rPr>
      <t>火稚鸡アチャモTorchic</t>
    </r>
    <r>
      <rPr>
        <sz val="11"/>
        <color theme="1"/>
        <rFont val="等线"/>
        <family val="2"/>
        <charset val="134"/>
        <scheme val="minor"/>
      </rPr>
      <t>#256</t>
    </r>
    <r>
      <rPr>
        <sz val="11"/>
        <color rgb="FF0645AD"/>
        <rFont val="等线"/>
        <family val="3"/>
        <charset val="134"/>
        <scheme val="minor"/>
      </rPr>
      <t>力壮鸡ワカシャモCombusken</t>
    </r>
    <r>
      <rPr>
        <sz val="11"/>
        <color theme="1"/>
        <rFont val="等线"/>
        <family val="2"/>
        <charset val="134"/>
        <scheme val="minor"/>
      </rPr>
      <t>#257</t>
    </r>
    <r>
      <rPr>
        <sz val="11"/>
        <color rgb="FF0645AD"/>
        <rFont val="等线"/>
        <family val="3"/>
        <charset val="134"/>
        <scheme val="minor"/>
      </rPr>
      <t>火焰鸡バシャーモBlaziken</t>
    </r>
    <r>
      <rPr>
        <sz val="11"/>
        <color theme="1"/>
        <rFont val="等线"/>
        <family val="2"/>
        <charset val="134"/>
        <scheme val="minor"/>
      </rPr>
      <t>#258</t>
    </r>
    <r>
      <rPr>
        <sz val="11"/>
        <color rgb="FF0645AD"/>
        <rFont val="等线"/>
        <family val="3"/>
        <charset val="134"/>
        <scheme val="minor"/>
      </rPr>
      <t>水跃鱼ミズゴロウMudkip</t>
    </r>
    <r>
      <rPr>
        <sz val="11"/>
        <color theme="1"/>
        <rFont val="等线"/>
        <family val="2"/>
        <charset val="134"/>
        <scheme val="minor"/>
      </rPr>
      <t>#259</t>
    </r>
    <r>
      <rPr>
        <sz val="11"/>
        <color rgb="FF0645AD"/>
        <rFont val="等线"/>
        <family val="3"/>
        <charset val="134"/>
        <scheme val="minor"/>
      </rPr>
      <t>沼跃鱼ヌマクローMarshtomp</t>
    </r>
    <r>
      <rPr>
        <sz val="11"/>
        <color theme="1"/>
        <rFont val="等线"/>
        <family val="2"/>
        <charset val="134"/>
        <scheme val="minor"/>
      </rPr>
      <t>#260</t>
    </r>
    <r>
      <rPr>
        <sz val="11"/>
        <color rgb="FF0645AD"/>
        <rFont val="等线"/>
        <family val="3"/>
        <charset val="134"/>
        <scheme val="minor"/>
      </rPr>
      <t>巨沼怪ラグラージSwampert</t>
    </r>
    <r>
      <rPr>
        <sz val="11"/>
        <color theme="1"/>
        <rFont val="等线"/>
        <family val="2"/>
        <charset val="134"/>
        <scheme val="minor"/>
      </rPr>
      <t>#261</t>
    </r>
    <r>
      <rPr>
        <sz val="11"/>
        <color rgb="FF0645AD"/>
        <rFont val="等线"/>
        <family val="3"/>
        <charset val="134"/>
        <scheme val="minor"/>
      </rPr>
      <t>土狼犬ポチエナPoochyena</t>
    </r>
    <r>
      <rPr>
        <sz val="11"/>
        <color theme="1"/>
        <rFont val="等线"/>
        <family val="2"/>
        <charset val="134"/>
        <scheme val="minor"/>
      </rPr>
      <t>#262</t>
    </r>
    <r>
      <rPr>
        <sz val="11"/>
        <color rgb="FF0645AD"/>
        <rFont val="等线"/>
        <family val="3"/>
        <charset val="134"/>
        <scheme val="minor"/>
      </rPr>
      <t>大狼犬グラエナMightyena</t>
    </r>
    <r>
      <rPr>
        <sz val="11"/>
        <color theme="1"/>
        <rFont val="等线"/>
        <family val="2"/>
        <charset val="134"/>
        <scheme val="minor"/>
      </rPr>
      <t>#263</t>
    </r>
    <r>
      <rPr>
        <sz val="11"/>
        <color rgb="FF0645AD"/>
        <rFont val="等线"/>
        <family val="3"/>
        <charset val="134"/>
        <scheme val="minor"/>
      </rPr>
      <t>蛇纹熊ジグザグマZigzagoon</t>
    </r>
    <r>
      <rPr>
        <sz val="11"/>
        <color theme="1"/>
        <rFont val="等线"/>
        <family val="2"/>
        <charset val="134"/>
        <scheme val="minor"/>
      </rPr>
      <t>#264</t>
    </r>
    <r>
      <rPr>
        <sz val="11"/>
        <color rgb="FF0645AD"/>
        <rFont val="等线"/>
        <family val="3"/>
        <charset val="134"/>
        <scheme val="minor"/>
      </rPr>
      <t>直冲熊マッスグマLinoone</t>
    </r>
    <r>
      <rPr>
        <sz val="11"/>
        <color theme="1"/>
        <rFont val="等线"/>
        <family val="2"/>
        <charset val="134"/>
        <scheme val="minor"/>
      </rPr>
      <t>#265</t>
    </r>
    <r>
      <rPr>
        <sz val="11"/>
        <color rgb="FF0645AD"/>
        <rFont val="等线"/>
        <family val="3"/>
        <charset val="134"/>
        <scheme val="minor"/>
      </rPr>
      <t>刺尾虫ケムッソWurmple</t>
    </r>
    <r>
      <rPr>
        <sz val="11"/>
        <color theme="1"/>
        <rFont val="等线"/>
        <family val="2"/>
        <charset val="134"/>
        <scheme val="minor"/>
      </rPr>
      <t>#266</t>
    </r>
    <r>
      <rPr>
        <sz val="11"/>
        <color rgb="FF0645AD"/>
        <rFont val="等线"/>
        <family val="3"/>
        <charset val="134"/>
        <scheme val="minor"/>
      </rPr>
      <t>甲壳茧カラサリスSilcoon</t>
    </r>
    <r>
      <rPr>
        <sz val="11"/>
        <color theme="1"/>
        <rFont val="等线"/>
        <family val="2"/>
        <charset val="134"/>
        <scheme val="minor"/>
      </rPr>
      <t>#267</t>
    </r>
    <r>
      <rPr>
        <sz val="11"/>
        <color rgb="FF0645AD"/>
        <rFont val="等线"/>
        <family val="3"/>
        <charset val="134"/>
        <scheme val="minor"/>
      </rPr>
      <t>狩猎凤蝶アゲハントBeautifly</t>
    </r>
    <r>
      <rPr>
        <sz val="11"/>
        <color theme="1"/>
        <rFont val="等线"/>
        <family val="2"/>
        <charset val="134"/>
        <scheme val="minor"/>
      </rPr>
      <t>#268</t>
    </r>
    <r>
      <rPr>
        <sz val="11"/>
        <color rgb="FF0645AD"/>
        <rFont val="等线"/>
        <family val="3"/>
        <charset val="134"/>
        <scheme val="minor"/>
      </rPr>
      <t>盾甲茧マユルドCascoon</t>
    </r>
    <r>
      <rPr>
        <sz val="11"/>
        <color theme="1"/>
        <rFont val="等线"/>
        <family val="2"/>
        <charset val="134"/>
        <scheme val="minor"/>
      </rPr>
      <t>#269</t>
    </r>
    <r>
      <rPr>
        <sz val="11"/>
        <color rgb="FF0645AD"/>
        <rFont val="等线"/>
        <family val="3"/>
        <charset val="134"/>
        <scheme val="minor"/>
      </rPr>
      <t>毒粉蛾ドクケイルDustox</t>
    </r>
    <r>
      <rPr>
        <sz val="11"/>
        <color theme="1"/>
        <rFont val="等线"/>
        <family val="2"/>
        <charset val="134"/>
        <scheme val="minor"/>
      </rPr>
      <t>#270</t>
    </r>
    <r>
      <rPr>
        <sz val="11"/>
        <color rgb="FF0645AD"/>
        <rFont val="等线"/>
        <family val="3"/>
        <charset val="134"/>
        <scheme val="minor"/>
      </rPr>
      <t>莲叶童子ハスボーLotad</t>
    </r>
    <r>
      <rPr>
        <sz val="11"/>
        <color theme="1"/>
        <rFont val="等线"/>
        <family val="2"/>
        <charset val="134"/>
        <scheme val="minor"/>
      </rPr>
      <t>#271</t>
    </r>
    <r>
      <rPr>
        <sz val="11"/>
        <color rgb="FF0645AD"/>
        <rFont val="等线"/>
        <family val="3"/>
        <charset val="134"/>
        <scheme val="minor"/>
      </rPr>
      <t>莲帽小童ハスブレロLombre</t>
    </r>
    <r>
      <rPr>
        <sz val="11"/>
        <color theme="1"/>
        <rFont val="等线"/>
        <family val="2"/>
        <charset val="134"/>
        <scheme val="minor"/>
      </rPr>
      <t>#272</t>
    </r>
    <r>
      <rPr>
        <sz val="11"/>
        <color rgb="FF0645AD"/>
        <rFont val="等线"/>
        <family val="3"/>
        <charset val="134"/>
        <scheme val="minor"/>
      </rPr>
      <t>乐天河童ルンパッパLudicolo</t>
    </r>
    <r>
      <rPr>
        <sz val="11"/>
        <color theme="1"/>
        <rFont val="等线"/>
        <family val="2"/>
        <charset val="134"/>
        <scheme val="minor"/>
      </rPr>
      <t>#273</t>
    </r>
    <r>
      <rPr>
        <sz val="11"/>
        <color rgb="FF0645AD"/>
        <rFont val="等线"/>
        <family val="3"/>
        <charset val="134"/>
        <scheme val="minor"/>
      </rPr>
      <t>橡实果タネボーSeedot</t>
    </r>
    <r>
      <rPr>
        <sz val="11"/>
        <color theme="1"/>
        <rFont val="等线"/>
        <family val="2"/>
        <charset val="134"/>
        <scheme val="minor"/>
      </rPr>
      <t>#274</t>
    </r>
    <r>
      <rPr>
        <sz val="11"/>
        <color rgb="FF0645AD"/>
        <rFont val="等线"/>
        <family val="3"/>
        <charset val="134"/>
        <scheme val="minor"/>
      </rPr>
      <t>长鼻叶コノハナNuzleaf</t>
    </r>
    <r>
      <rPr>
        <sz val="11"/>
        <color theme="1"/>
        <rFont val="等线"/>
        <family val="2"/>
        <charset val="134"/>
        <scheme val="minor"/>
      </rPr>
      <t>#275</t>
    </r>
    <r>
      <rPr>
        <sz val="11"/>
        <color rgb="FF0645AD"/>
        <rFont val="等线"/>
        <family val="3"/>
        <charset val="134"/>
        <scheme val="minor"/>
      </rPr>
      <t>狡猾天狗ダーテングShiftry</t>
    </r>
    <r>
      <rPr>
        <sz val="11"/>
        <color theme="1"/>
        <rFont val="等线"/>
        <family val="2"/>
        <charset val="134"/>
        <scheme val="minor"/>
      </rPr>
      <t>#276</t>
    </r>
    <r>
      <rPr>
        <sz val="11"/>
        <color rgb="FF0645AD"/>
        <rFont val="等线"/>
        <family val="3"/>
        <charset val="134"/>
        <scheme val="minor"/>
      </rPr>
      <t>傲骨燕スバメTaillow</t>
    </r>
    <r>
      <rPr>
        <sz val="11"/>
        <color theme="1"/>
        <rFont val="等线"/>
        <family val="2"/>
        <charset val="134"/>
        <scheme val="minor"/>
      </rPr>
      <t>#277</t>
    </r>
    <r>
      <rPr>
        <sz val="11"/>
        <color rgb="FF0645AD"/>
        <rFont val="等线"/>
        <family val="3"/>
        <charset val="134"/>
        <scheme val="minor"/>
      </rPr>
      <t>大王燕オオスバメSwellow</t>
    </r>
    <r>
      <rPr>
        <sz val="11"/>
        <color theme="1"/>
        <rFont val="等线"/>
        <family val="2"/>
        <charset val="134"/>
        <scheme val="minor"/>
      </rPr>
      <t>#278</t>
    </r>
    <r>
      <rPr>
        <sz val="11"/>
        <color rgb="FF0645AD"/>
        <rFont val="等线"/>
        <family val="3"/>
        <charset val="134"/>
        <scheme val="minor"/>
      </rPr>
      <t>长翅鸥キャモメWingull</t>
    </r>
    <r>
      <rPr>
        <sz val="11"/>
        <color theme="1"/>
        <rFont val="等线"/>
        <family val="2"/>
        <charset val="134"/>
        <scheme val="minor"/>
      </rPr>
      <t>#279</t>
    </r>
    <r>
      <rPr>
        <sz val="11"/>
        <color rgb="FF0645AD"/>
        <rFont val="等线"/>
        <family val="3"/>
        <charset val="134"/>
        <scheme val="minor"/>
      </rPr>
      <t>大嘴鸥ペリッパーPelipper</t>
    </r>
    <r>
      <rPr>
        <sz val="11"/>
        <color theme="1"/>
        <rFont val="等线"/>
        <family val="2"/>
        <charset val="134"/>
        <scheme val="minor"/>
      </rPr>
      <t>#280</t>
    </r>
    <r>
      <rPr>
        <sz val="11"/>
        <color rgb="FF0645AD"/>
        <rFont val="等线"/>
        <family val="3"/>
        <charset val="134"/>
        <scheme val="minor"/>
      </rPr>
      <t>拉鲁拉丝ラルトスRalts</t>
    </r>
    <r>
      <rPr>
        <sz val="11"/>
        <color theme="1"/>
        <rFont val="等线"/>
        <family val="2"/>
        <charset val="134"/>
        <scheme val="minor"/>
      </rPr>
      <t>#281</t>
    </r>
    <r>
      <rPr>
        <sz val="11"/>
        <color rgb="FF0645AD"/>
        <rFont val="等线"/>
        <family val="3"/>
        <charset val="134"/>
        <scheme val="minor"/>
      </rPr>
      <t>奇鲁莉安キルリアKirlia</t>
    </r>
    <r>
      <rPr>
        <sz val="11"/>
        <color theme="1"/>
        <rFont val="等线"/>
        <family val="2"/>
        <charset val="134"/>
        <scheme val="minor"/>
      </rPr>
      <t>#282</t>
    </r>
    <r>
      <rPr>
        <sz val="11"/>
        <color rgb="FF0645AD"/>
        <rFont val="等线"/>
        <family val="3"/>
        <charset val="134"/>
        <scheme val="minor"/>
      </rPr>
      <t>沙奈朵サーナイトGardevoir</t>
    </r>
    <r>
      <rPr>
        <sz val="11"/>
        <color theme="1"/>
        <rFont val="等线"/>
        <family val="2"/>
        <charset val="134"/>
        <scheme val="minor"/>
      </rPr>
      <t>#283</t>
    </r>
    <r>
      <rPr>
        <sz val="11"/>
        <color rgb="FF0645AD"/>
        <rFont val="等线"/>
        <family val="3"/>
        <charset val="134"/>
        <scheme val="minor"/>
      </rPr>
      <t>溜溜糖球アメタマSurskit</t>
    </r>
    <r>
      <rPr>
        <sz val="11"/>
        <color theme="1"/>
        <rFont val="等线"/>
        <family val="2"/>
        <charset val="134"/>
        <scheme val="minor"/>
      </rPr>
      <t>#284</t>
    </r>
    <r>
      <rPr>
        <sz val="11"/>
        <color rgb="FF0645AD"/>
        <rFont val="等线"/>
        <family val="3"/>
        <charset val="134"/>
        <scheme val="minor"/>
      </rPr>
      <t>雨翅蛾アメモースMasquerain</t>
    </r>
    <r>
      <rPr>
        <sz val="11"/>
        <color theme="1"/>
        <rFont val="等线"/>
        <family val="2"/>
        <charset val="134"/>
        <scheme val="minor"/>
      </rPr>
      <t>#285</t>
    </r>
    <r>
      <rPr>
        <sz val="11"/>
        <color rgb="FF0645AD"/>
        <rFont val="等线"/>
        <family val="3"/>
        <charset val="134"/>
        <scheme val="minor"/>
      </rPr>
      <t>蘑蘑菇キノココShroomish</t>
    </r>
    <r>
      <rPr>
        <sz val="11"/>
        <color theme="1"/>
        <rFont val="等线"/>
        <family val="2"/>
        <charset val="134"/>
        <scheme val="minor"/>
      </rPr>
      <t>#286</t>
    </r>
    <r>
      <rPr>
        <sz val="11"/>
        <color rgb="FF0645AD"/>
        <rFont val="等线"/>
        <family val="3"/>
        <charset val="134"/>
        <scheme val="minor"/>
      </rPr>
      <t>斗笠菇キノガッサBreloom</t>
    </r>
    <r>
      <rPr>
        <sz val="11"/>
        <color theme="1"/>
        <rFont val="等线"/>
        <family val="2"/>
        <charset val="134"/>
        <scheme val="minor"/>
      </rPr>
      <t>#287</t>
    </r>
    <r>
      <rPr>
        <sz val="11"/>
        <color rgb="FF0645AD"/>
        <rFont val="等线"/>
        <family val="3"/>
        <charset val="134"/>
        <scheme val="minor"/>
      </rPr>
      <t>懒人獭ナマケロSlakoth</t>
    </r>
    <r>
      <rPr>
        <sz val="11"/>
        <color theme="1"/>
        <rFont val="等线"/>
        <family val="2"/>
        <charset val="134"/>
        <scheme val="minor"/>
      </rPr>
      <t>#288</t>
    </r>
    <r>
      <rPr>
        <sz val="11"/>
        <color rgb="FF0645AD"/>
        <rFont val="等线"/>
        <family val="3"/>
        <charset val="134"/>
        <scheme val="minor"/>
      </rPr>
      <t>过动猿ヤルキモノVigoroth</t>
    </r>
    <r>
      <rPr>
        <sz val="11"/>
        <color theme="1"/>
        <rFont val="等线"/>
        <family val="2"/>
        <charset val="134"/>
        <scheme val="minor"/>
      </rPr>
      <t>#289</t>
    </r>
    <r>
      <rPr>
        <sz val="11"/>
        <color rgb="FF0645AD"/>
        <rFont val="等线"/>
        <family val="3"/>
        <charset val="134"/>
        <scheme val="minor"/>
      </rPr>
      <t>请假王ケッキングSlaking</t>
    </r>
    <r>
      <rPr>
        <sz val="11"/>
        <color theme="1"/>
        <rFont val="等线"/>
        <family val="2"/>
        <charset val="134"/>
        <scheme val="minor"/>
      </rPr>
      <t>#290</t>
    </r>
    <r>
      <rPr>
        <sz val="11"/>
        <color rgb="FF0645AD"/>
        <rFont val="等线"/>
        <family val="3"/>
        <charset val="134"/>
        <scheme val="minor"/>
      </rPr>
      <t>土居忍士ツチニンNincada</t>
    </r>
    <r>
      <rPr>
        <sz val="11"/>
        <color theme="1"/>
        <rFont val="等线"/>
        <family val="2"/>
        <charset val="134"/>
        <scheme val="minor"/>
      </rPr>
      <t>#291</t>
    </r>
    <r>
      <rPr>
        <sz val="11"/>
        <color rgb="FF0645AD"/>
        <rFont val="等线"/>
        <family val="3"/>
        <charset val="134"/>
        <scheme val="minor"/>
      </rPr>
      <t>铁面忍者テッカニンNinjask</t>
    </r>
    <r>
      <rPr>
        <sz val="11"/>
        <color theme="1"/>
        <rFont val="等线"/>
        <family val="2"/>
        <charset val="134"/>
        <scheme val="minor"/>
      </rPr>
      <t>#292</t>
    </r>
    <r>
      <rPr>
        <sz val="11"/>
        <color rgb="FF0645AD"/>
        <rFont val="等线"/>
        <family val="3"/>
        <charset val="134"/>
        <scheme val="minor"/>
      </rPr>
      <t>脱壳忍者ヌケニンShedinja</t>
    </r>
    <r>
      <rPr>
        <sz val="11"/>
        <color theme="1"/>
        <rFont val="等线"/>
        <family val="2"/>
        <charset val="134"/>
        <scheme val="minor"/>
      </rPr>
      <t>#293</t>
    </r>
    <r>
      <rPr>
        <sz val="11"/>
        <color rgb="FF0645AD"/>
        <rFont val="等线"/>
        <family val="3"/>
        <charset val="134"/>
        <scheme val="minor"/>
      </rPr>
      <t>咕妞妞ゴニョニョWhismur</t>
    </r>
    <r>
      <rPr>
        <sz val="11"/>
        <color theme="1"/>
        <rFont val="等线"/>
        <family val="2"/>
        <charset val="134"/>
        <scheme val="minor"/>
      </rPr>
      <t>#294</t>
    </r>
    <r>
      <rPr>
        <sz val="11"/>
        <color rgb="FF0645AD"/>
        <rFont val="等线"/>
        <family val="3"/>
        <charset val="134"/>
        <scheme val="minor"/>
      </rPr>
      <t>吼爆弹ドゴームLoudred</t>
    </r>
    <r>
      <rPr>
        <sz val="11"/>
        <color theme="1"/>
        <rFont val="等线"/>
        <family val="2"/>
        <charset val="134"/>
        <scheme val="minor"/>
      </rPr>
      <t>#295</t>
    </r>
    <r>
      <rPr>
        <sz val="11"/>
        <color rgb="FF0645AD"/>
        <rFont val="等线"/>
        <family val="3"/>
        <charset val="134"/>
        <scheme val="minor"/>
      </rPr>
      <t>爆音怪バクオングExploud</t>
    </r>
    <r>
      <rPr>
        <sz val="11"/>
        <color theme="1"/>
        <rFont val="等线"/>
        <family val="2"/>
        <charset val="134"/>
        <scheme val="minor"/>
      </rPr>
      <t>#296</t>
    </r>
    <r>
      <rPr>
        <sz val="11"/>
        <color rgb="FF0645AD"/>
        <rFont val="等线"/>
        <family val="3"/>
        <charset val="134"/>
        <scheme val="minor"/>
      </rPr>
      <t>幕下力士マクノシタMakuhita</t>
    </r>
    <r>
      <rPr>
        <sz val="11"/>
        <color theme="1"/>
        <rFont val="等线"/>
        <family val="2"/>
        <charset val="134"/>
        <scheme val="minor"/>
      </rPr>
      <t>#297</t>
    </r>
    <r>
      <rPr>
        <sz val="11"/>
        <color rgb="FF0645AD"/>
        <rFont val="等线"/>
        <family val="3"/>
        <charset val="134"/>
        <scheme val="minor"/>
      </rPr>
      <t>铁掌力士ハリテヤマHariyama</t>
    </r>
    <r>
      <rPr>
        <sz val="11"/>
        <color theme="1"/>
        <rFont val="等线"/>
        <family val="2"/>
        <charset val="134"/>
        <scheme val="minor"/>
      </rPr>
      <t>#298</t>
    </r>
    <r>
      <rPr>
        <sz val="11"/>
        <color rgb="FF0645AD"/>
        <rFont val="等线"/>
        <family val="3"/>
        <charset val="134"/>
        <scheme val="minor"/>
      </rPr>
      <t>露力丽ルリリAzurill</t>
    </r>
    <r>
      <rPr>
        <sz val="11"/>
        <color theme="1"/>
        <rFont val="等线"/>
        <family val="2"/>
        <charset val="134"/>
        <scheme val="minor"/>
      </rPr>
      <t>#299</t>
    </r>
    <r>
      <rPr>
        <sz val="11"/>
        <color rgb="FF0645AD"/>
        <rFont val="等线"/>
        <family val="3"/>
        <charset val="134"/>
        <scheme val="minor"/>
      </rPr>
      <t>朝北鼻ノズパスNosepass</t>
    </r>
    <r>
      <rPr>
        <sz val="11"/>
        <color theme="1"/>
        <rFont val="等线"/>
        <family val="2"/>
        <charset val="134"/>
        <scheme val="minor"/>
      </rPr>
      <t>#300</t>
    </r>
    <r>
      <rPr>
        <sz val="11"/>
        <color rgb="FF0645AD"/>
        <rFont val="等线"/>
        <family val="3"/>
        <charset val="134"/>
        <scheme val="minor"/>
      </rPr>
      <t>向尾喵エネコSkitty</t>
    </r>
    <r>
      <rPr>
        <sz val="11"/>
        <color theme="1"/>
        <rFont val="等线"/>
        <family val="2"/>
        <charset val="134"/>
        <scheme val="minor"/>
      </rPr>
      <t>#301</t>
    </r>
    <r>
      <rPr>
        <sz val="11"/>
        <color rgb="FF0645AD"/>
        <rFont val="等线"/>
        <family val="3"/>
        <charset val="134"/>
        <scheme val="minor"/>
      </rPr>
      <t>优雅猫エネコロロDelcatty</t>
    </r>
    <r>
      <rPr>
        <sz val="11"/>
        <color theme="1"/>
        <rFont val="等线"/>
        <family val="2"/>
        <charset val="134"/>
        <scheme val="minor"/>
      </rPr>
      <t>#302</t>
    </r>
    <r>
      <rPr>
        <sz val="11"/>
        <color rgb="FF0645AD"/>
        <rFont val="等线"/>
        <family val="3"/>
        <charset val="134"/>
        <scheme val="minor"/>
      </rPr>
      <t>勾魂眼ヤミラミSableye</t>
    </r>
    <r>
      <rPr>
        <sz val="11"/>
        <color theme="1"/>
        <rFont val="等线"/>
        <family val="2"/>
        <charset val="134"/>
        <scheme val="minor"/>
      </rPr>
      <t>#303</t>
    </r>
    <r>
      <rPr>
        <sz val="11"/>
        <color rgb="FF0645AD"/>
        <rFont val="等线"/>
        <family val="3"/>
        <charset val="134"/>
        <scheme val="minor"/>
      </rPr>
      <t>大嘴娃クチートMawile</t>
    </r>
    <r>
      <rPr>
        <sz val="11"/>
        <color theme="1"/>
        <rFont val="等线"/>
        <family val="2"/>
        <charset val="134"/>
        <scheme val="minor"/>
      </rPr>
      <t>#304</t>
    </r>
    <r>
      <rPr>
        <sz val="11"/>
        <color rgb="FF0645AD"/>
        <rFont val="等线"/>
        <family val="3"/>
        <charset val="134"/>
        <scheme val="minor"/>
      </rPr>
      <t>可可多拉ココドラAron</t>
    </r>
    <r>
      <rPr>
        <sz val="11"/>
        <color theme="1"/>
        <rFont val="等线"/>
        <family val="2"/>
        <charset val="134"/>
        <scheme val="minor"/>
      </rPr>
      <t>#305</t>
    </r>
    <r>
      <rPr>
        <sz val="11"/>
        <color rgb="FF0645AD"/>
        <rFont val="等线"/>
        <family val="3"/>
        <charset val="134"/>
        <scheme val="minor"/>
      </rPr>
      <t>可多拉コドラLairon</t>
    </r>
    <r>
      <rPr>
        <sz val="11"/>
        <color theme="1"/>
        <rFont val="等线"/>
        <family val="2"/>
        <charset val="134"/>
        <scheme val="minor"/>
      </rPr>
      <t>#306</t>
    </r>
    <r>
      <rPr>
        <sz val="11"/>
        <color rgb="FF0645AD"/>
        <rFont val="等线"/>
        <family val="3"/>
        <charset val="134"/>
        <scheme val="minor"/>
      </rPr>
      <t>波士可多拉ボスゴドラAggron</t>
    </r>
    <r>
      <rPr>
        <sz val="11"/>
        <color theme="1"/>
        <rFont val="等线"/>
        <family val="2"/>
        <charset val="134"/>
        <scheme val="minor"/>
      </rPr>
      <t>#307</t>
    </r>
    <r>
      <rPr>
        <sz val="11"/>
        <color rgb="FF0645AD"/>
        <rFont val="等线"/>
        <family val="3"/>
        <charset val="134"/>
        <scheme val="minor"/>
      </rPr>
      <t>玛沙那アサナンMeditite</t>
    </r>
    <r>
      <rPr>
        <sz val="11"/>
        <color theme="1"/>
        <rFont val="等线"/>
        <family val="2"/>
        <charset val="134"/>
        <scheme val="minor"/>
      </rPr>
      <t>#308</t>
    </r>
    <r>
      <rPr>
        <sz val="11"/>
        <color rgb="FF0645AD"/>
        <rFont val="等线"/>
        <family val="3"/>
        <charset val="134"/>
        <scheme val="minor"/>
      </rPr>
      <t>恰雷姆チャーレムMedicham</t>
    </r>
    <r>
      <rPr>
        <sz val="11"/>
        <color theme="1"/>
        <rFont val="等线"/>
        <family val="2"/>
        <charset val="134"/>
        <scheme val="minor"/>
      </rPr>
      <t>#309</t>
    </r>
    <r>
      <rPr>
        <sz val="11"/>
        <color rgb="FF0645AD"/>
        <rFont val="等线"/>
        <family val="3"/>
        <charset val="134"/>
        <scheme val="minor"/>
      </rPr>
      <t>落雷兽ラクライElectrike</t>
    </r>
    <r>
      <rPr>
        <sz val="11"/>
        <color theme="1"/>
        <rFont val="等线"/>
        <family val="2"/>
        <charset val="134"/>
        <scheme val="minor"/>
      </rPr>
      <t>#310</t>
    </r>
    <r>
      <rPr>
        <sz val="11"/>
        <color rgb="FF0645AD"/>
        <rFont val="等线"/>
        <family val="3"/>
        <charset val="134"/>
        <scheme val="minor"/>
      </rPr>
      <t>雷电兽ライボルトManectric</t>
    </r>
    <r>
      <rPr>
        <sz val="11"/>
        <color theme="1"/>
        <rFont val="等线"/>
        <family val="2"/>
        <charset val="134"/>
        <scheme val="minor"/>
      </rPr>
      <t>#311</t>
    </r>
    <r>
      <rPr>
        <sz val="11"/>
        <color rgb="FF0645AD"/>
        <rFont val="等线"/>
        <family val="3"/>
        <charset val="134"/>
        <scheme val="minor"/>
      </rPr>
      <t>正电拍拍プラスルPlusle</t>
    </r>
    <r>
      <rPr>
        <sz val="11"/>
        <color theme="1"/>
        <rFont val="等线"/>
        <family val="2"/>
        <charset val="134"/>
        <scheme val="minor"/>
      </rPr>
      <t>#312</t>
    </r>
    <r>
      <rPr>
        <sz val="11"/>
        <color rgb="FF0645AD"/>
        <rFont val="等线"/>
        <family val="3"/>
        <charset val="134"/>
        <scheme val="minor"/>
      </rPr>
      <t>负电拍拍マイナンMinun</t>
    </r>
    <r>
      <rPr>
        <sz val="11"/>
        <color theme="1"/>
        <rFont val="等线"/>
        <family val="2"/>
        <charset val="134"/>
        <scheme val="minor"/>
      </rPr>
      <t>#313</t>
    </r>
    <r>
      <rPr>
        <sz val="11"/>
        <color rgb="FF0645AD"/>
        <rFont val="等线"/>
        <family val="3"/>
        <charset val="134"/>
        <scheme val="minor"/>
      </rPr>
      <t>电萤虫バルビートVolbeat</t>
    </r>
    <r>
      <rPr>
        <sz val="11"/>
        <color theme="1"/>
        <rFont val="等线"/>
        <family val="2"/>
        <charset val="134"/>
        <scheme val="minor"/>
      </rPr>
      <t>#314</t>
    </r>
    <r>
      <rPr>
        <sz val="11"/>
        <color rgb="FF0645AD"/>
        <rFont val="等线"/>
        <family val="3"/>
        <charset val="134"/>
        <scheme val="minor"/>
      </rPr>
      <t>甜甜萤イルミーゼIllumise</t>
    </r>
    <r>
      <rPr>
        <sz val="11"/>
        <color theme="1"/>
        <rFont val="等线"/>
        <family val="2"/>
        <charset val="134"/>
        <scheme val="minor"/>
      </rPr>
      <t>#315</t>
    </r>
    <r>
      <rPr>
        <sz val="11"/>
        <color rgb="FF0645AD"/>
        <rFont val="等线"/>
        <family val="3"/>
        <charset val="134"/>
        <scheme val="minor"/>
      </rPr>
      <t>毒蔷薇ロゼリアRoselia</t>
    </r>
    <r>
      <rPr>
        <sz val="11"/>
        <color theme="1"/>
        <rFont val="等线"/>
        <family val="2"/>
        <charset val="134"/>
        <scheme val="minor"/>
      </rPr>
      <t>#316</t>
    </r>
    <r>
      <rPr>
        <sz val="11"/>
        <color rgb="FF0645AD"/>
        <rFont val="等线"/>
        <family val="3"/>
        <charset val="134"/>
        <scheme val="minor"/>
      </rPr>
      <t>溶食兽ゴクリンGulpin</t>
    </r>
    <r>
      <rPr>
        <sz val="11"/>
        <color theme="1"/>
        <rFont val="等线"/>
        <family val="2"/>
        <charset val="134"/>
        <scheme val="minor"/>
      </rPr>
      <t>#317</t>
    </r>
    <r>
      <rPr>
        <sz val="11"/>
        <color rgb="FF0645AD"/>
        <rFont val="等线"/>
        <family val="3"/>
        <charset val="134"/>
        <scheme val="minor"/>
      </rPr>
      <t>吞食兽マルノームSwalot</t>
    </r>
    <r>
      <rPr>
        <sz val="11"/>
        <color theme="1"/>
        <rFont val="等线"/>
        <family val="2"/>
        <charset val="134"/>
        <scheme val="minor"/>
      </rPr>
      <t>#318</t>
    </r>
    <r>
      <rPr>
        <sz val="11"/>
        <color rgb="FF0645AD"/>
        <rFont val="等线"/>
        <family val="3"/>
        <charset val="134"/>
        <scheme val="minor"/>
      </rPr>
      <t>利牙鱼キバニアCarvanha</t>
    </r>
    <r>
      <rPr>
        <sz val="11"/>
        <color theme="1"/>
        <rFont val="等线"/>
        <family val="2"/>
        <charset val="134"/>
        <scheme val="minor"/>
      </rPr>
      <t>#319</t>
    </r>
    <r>
      <rPr>
        <sz val="11"/>
        <color rgb="FF0645AD"/>
        <rFont val="等线"/>
        <family val="3"/>
        <charset val="134"/>
        <scheme val="minor"/>
      </rPr>
      <t>巨牙鲨サメハダーSharpedo</t>
    </r>
    <r>
      <rPr>
        <sz val="11"/>
        <color theme="1"/>
        <rFont val="等线"/>
        <family val="2"/>
        <charset val="134"/>
        <scheme val="minor"/>
      </rPr>
      <t>#320</t>
    </r>
    <r>
      <rPr>
        <sz val="11"/>
        <color rgb="FF0645AD"/>
        <rFont val="等线"/>
        <family val="3"/>
        <charset val="134"/>
        <scheme val="minor"/>
      </rPr>
      <t>吼吼鲸ホエルコWailmer</t>
    </r>
    <r>
      <rPr>
        <sz val="11"/>
        <color theme="1"/>
        <rFont val="等线"/>
        <family val="2"/>
        <charset val="134"/>
        <scheme val="minor"/>
      </rPr>
      <t>#321</t>
    </r>
    <r>
      <rPr>
        <sz val="11"/>
        <color rgb="FF0645AD"/>
        <rFont val="等线"/>
        <family val="3"/>
        <charset val="134"/>
        <scheme val="minor"/>
      </rPr>
      <t>吼鲸王ホエルオーWailord</t>
    </r>
    <r>
      <rPr>
        <sz val="11"/>
        <color theme="1"/>
        <rFont val="等线"/>
        <family val="2"/>
        <charset val="134"/>
        <scheme val="minor"/>
      </rPr>
      <t>#322</t>
    </r>
    <r>
      <rPr>
        <sz val="11"/>
        <color rgb="FF0645AD"/>
        <rFont val="等线"/>
        <family val="3"/>
        <charset val="134"/>
        <scheme val="minor"/>
      </rPr>
      <t>呆火驼ドンメルNumel</t>
    </r>
    <r>
      <rPr>
        <sz val="11"/>
        <color theme="1"/>
        <rFont val="等线"/>
        <family val="2"/>
        <charset val="134"/>
        <scheme val="minor"/>
      </rPr>
      <t>#323</t>
    </r>
    <r>
      <rPr>
        <sz val="11"/>
        <color rgb="FF0645AD"/>
        <rFont val="等线"/>
        <family val="3"/>
        <charset val="134"/>
        <scheme val="minor"/>
      </rPr>
      <t>喷火驼バクーダCamerupt</t>
    </r>
    <r>
      <rPr>
        <sz val="11"/>
        <color theme="1"/>
        <rFont val="等线"/>
        <family val="2"/>
        <charset val="134"/>
        <scheme val="minor"/>
      </rPr>
      <t>#324</t>
    </r>
    <r>
      <rPr>
        <sz val="11"/>
        <color rgb="FF0645AD"/>
        <rFont val="等线"/>
        <family val="3"/>
        <charset val="134"/>
        <scheme val="minor"/>
      </rPr>
      <t>煤炭龟コータスTorkoal</t>
    </r>
    <r>
      <rPr>
        <sz val="11"/>
        <color theme="1"/>
        <rFont val="等线"/>
        <family val="2"/>
        <charset val="134"/>
        <scheme val="minor"/>
      </rPr>
      <t>#325</t>
    </r>
    <r>
      <rPr>
        <sz val="11"/>
        <color rgb="FF0645AD"/>
        <rFont val="等线"/>
        <family val="3"/>
        <charset val="134"/>
        <scheme val="minor"/>
      </rPr>
      <t>跳跳猪バネブーSpoink</t>
    </r>
    <r>
      <rPr>
        <sz val="11"/>
        <color theme="1"/>
        <rFont val="等线"/>
        <family val="2"/>
        <charset val="134"/>
        <scheme val="minor"/>
      </rPr>
      <t>#326</t>
    </r>
    <r>
      <rPr>
        <sz val="11"/>
        <color rgb="FF0645AD"/>
        <rFont val="等线"/>
        <family val="3"/>
        <charset val="134"/>
        <scheme val="minor"/>
      </rPr>
      <t>噗噗猪ブーピッグGrumpig</t>
    </r>
    <r>
      <rPr>
        <sz val="11"/>
        <color theme="1"/>
        <rFont val="等线"/>
        <family val="2"/>
        <charset val="134"/>
        <scheme val="minor"/>
      </rPr>
      <t>#327</t>
    </r>
    <r>
      <rPr>
        <sz val="11"/>
        <color rgb="FF0645AD"/>
        <rFont val="等线"/>
        <family val="3"/>
        <charset val="134"/>
        <scheme val="minor"/>
      </rPr>
      <t>晃晃斑パッチールSpinda</t>
    </r>
    <r>
      <rPr>
        <sz val="11"/>
        <color theme="1"/>
        <rFont val="等线"/>
        <family val="2"/>
        <charset val="134"/>
        <scheme val="minor"/>
      </rPr>
      <t>#328</t>
    </r>
    <r>
      <rPr>
        <sz val="11"/>
        <color rgb="FF0645AD"/>
        <rFont val="等线"/>
        <family val="3"/>
        <charset val="134"/>
        <scheme val="minor"/>
      </rPr>
      <t>大颚蚁ナックラーTrapinch</t>
    </r>
    <r>
      <rPr>
        <sz val="11"/>
        <color theme="1"/>
        <rFont val="等线"/>
        <family val="2"/>
        <charset val="134"/>
        <scheme val="minor"/>
      </rPr>
      <t>#329</t>
    </r>
    <r>
      <rPr>
        <sz val="11"/>
        <color rgb="FF0645AD"/>
        <rFont val="等线"/>
        <family val="3"/>
        <charset val="134"/>
        <scheme val="minor"/>
      </rPr>
      <t>超音波幼虫ビブラーバVibrava</t>
    </r>
    <r>
      <rPr>
        <sz val="11"/>
        <color theme="1"/>
        <rFont val="等线"/>
        <family val="2"/>
        <charset val="134"/>
        <scheme val="minor"/>
      </rPr>
      <t>#330</t>
    </r>
    <r>
      <rPr>
        <sz val="11"/>
        <color rgb="FF0645AD"/>
        <rFont val="等线"/>
        <family val="3"/>
        <charset val="134"/>
        <scheme val="minor"/>
      </rPr>
      <t>沙漠蜻蜓フライゴンFlygon</t>
    </r>
    <r>
      <rPr>
        <sz val="11"/>
        <color theme="1"/>
        <rFont val="等线"/>
        <family val="2"/>
        <charset val="134"/>
        <scheme val="minor"/>
      </rPr>
      <t>#331</t>
    </r>
    <r>
      <rPr>
        <sz val="11"/>
        <color rgb="FF0645AD"/>
        <rFont val="等线"/>
        <family val="3"/>
        <charset val="134"/>
        <scheme val="minor"/>
      </rPr>
      <t>刺球仙人掌サボネアCacnea</t>
    </r>
    <r>
      <rPr>
        <sz val="11"/>
        <color theme="1"/>
        <rFont val="等线"/>
        <family val="2"/>
        <charset val="134"/>
        <scheme val="minor"/>
      </rPr>
      <t>#332</t>
    </r>
    <r>
      <rPr>
        <sz val="11"/>
        <color rgb="FF0645AD"/>
        <rFont val="等线"/>
        <family val="3"/>
        <charset val="134"/>
        <scheme val="minor"/>
      </rPr>
      <t>梦歌仙人掌ノクタスCacturne</t>
    </r>
    <r>
      <rPr>
        <sz val="11"/>
        <color theme="1"/>
        <rFont val="等线"/>
        <family val="2"/>
        <charset val="134"/>
        <scheme val="minor"/>
      </rPr>
      <t>#333</t>
    </r>
    <r>
      <rPr>
        <sz val="11"/>
        <color rgb="FF0645AD"/>
        <rFont val="等线"/>
        <family val="3"/>
        <charset val="134"/>
        <scheme val="minor"/>
      </rPr>
      <t>青绵鸟チルットSwablu</t>
    </r>
    <r>
      <rPr>
        <sz val="11"/>
        <color theme="1"/>
        <rFont val="等线"/>
        <family val="2"/>
        <charset val="134"/>
        <scheme val="minor"/>
      </rPr>
      <t>#334</t>
    </r>
    <r>
      <rPr>
        <sz val="11"/>
        <color rgb="FF0645AD"/>
        <rFont val="等线"/>
        <family val="3"/>
        <charset val="134"/>
        <scheme val="minor"/>
      </rPr>
      <t>七夕青鸟チルタリスAltaria</t>
    </r>
    <r>
      <rPr>
        <sz val="11"/>
        <color theme="1"/>
        <rFont val="等线"/>
        <family val="2"/>
        <charset val="134"/>
        <scheme val="minor"/>
      </rPr>
      <t>#335</t>
    </r>
    <r>
      <rPr>
        <sz val="11"/>
        <color rgb="FF0645AD"/>
        <rFont val="等线"/>
        <family val="3"/>
        <charset val="134"/>
        <scheme val="minor"/>
      </rPr>
      <t>猫鼬斩ザングースZangoose</t>
    </r>
    <r>
      <rPr>
        <sz val="11"/>
        <color theme="1"/>
        <rFont val="等线"/>
        <family val="2"/>
        <charset val="134"/>
        <scheme val="minor"/>
      </rPr>
      <t>#336</t>
    </r>
    <r>
      <rPr>
        <sz val="11"/>
        <color rgb="FF0645AD"/>
        <rFont val="等线"/>
        <family val="3"/>
        <charset val="134"/>
        <scheme val="minor"/>
      </rPr>
      <t>饭匙蛇ハブネークSeviper</t>
    </r>
    <r>
      <rPr>
        <sz val="11"/>
        <color theme="1"/>
        <rFont val="等线"/>
        <family val="2"/>
        <charset val="134"/>
        <scheme val="minor"/>
      </rPr>
      <t>#337</t>
    </r>
    <r>
      <rPr>
        <sz val="11"/>
        <color rgb="FF0645AD"/>
        <rFont val="等线"/>
        <family val="3"/>
        <charset val="134"/>
        <scheme val="minor"/>
      </rPr>
      <t>月石ルナトーンLunatone</t>
    </r>
    <r>
      <rPr>
        <sz val="11"/>
        <color theme="1"/>
        <rFont val="等线"/>
        <family val="2"/>
        <charset val="134"/>
        <scheme val="minor"/>
      </rPr>
      <t>#338</t>
    </r>
    <r>
      <rPr>
        <sz val="11"/>
        <color rgb="FF0645AD"/>
        <rFont val="等线"/>
        <family val="3"/>
        <charset val="134"/>
        <scheme val="minor"/>
      </rPr>
      <t>太阳岩ソルロックSolrock</t>
    </r>
    <r>
      <rPr>
        <sz val="11"/>
        <color theme="1"/>
        <rFont val="等线"/>
        <family val="2"/>
        <charset val="134"/>
        <scheme val="minor"/>
      </rPr>
      <t>#339</t>
    </r>
    <r>
      <rPr>
        <sz val="11"/>
        <color rgb="FF0645AD"/>
        <rFont val="等线"/>
        <family val="3"/>
        <charset val="134"/>
        <scheme val="minor"/>
      </rPr>
      <t>泥泥鳅ドジョッチBarboach</t>
    </r>
    <r>
      <rPr>
        <sz val="11"/>
        <color theme="1"/>
        <rFont val="等线"/>
        <family val="2"/>
        <charset val="134"/>
        <scheme val="minor"/>
      </rPr>
      <t>#340</t>
    </r>
    <r>
      <rPr>
        <sz val="11"/>
        <color rgb="FF0645AD"/>
        <rFont val="等线"/>
        <family val="3"/>
        <charset val="134"/>
        <scheme val="minor"/>
      </rPr>
      <t>鲶鱼王ナマズンWhiscash</t>
    </r>
    <r>
      <rPr>
        <sz val="11"/>
        <color theme="1"/>
        <rFont val="等线"/>
        <family val="2"/>
        <charset val="134"/>
        <scheme val="minor"/>
      </rPr>
      <t>#341</t>
    </r>
    <r>
      <rPr>
        <sz val="11"/>
        <color rgb="FF0645AD"/>
        <rFont val="等线"/>
        <family val="3"/>
        <charset val="134"/>
        <scheme val="minor"/>
      </rPr>
      <t>龙虾小兵ヘイガニCorphish</t>
    </r>
    <r>
      <rPr>
        <sz val="11"/>
        <color theme="1"/>
        <rFont val="等线"/>
        <family val="2"/>
        <charset val="134"/>
        <scheme val="minor"/>
      </rPr>
      <t>#342</t>
    </r>
    <r>
      <rPr>
        <sz val="11"/>
        <color rgb="FF0645AD"/>
        <rFont val="等线"/>
        <family val="3"/>
        <charset val="134"/>
        <scheme val="minor"/>
      </rPr>
      <t>铁螯龙虾シザリガーCrawdaunt</t>
    </r>
    <r>
      <rPr>
        <sz val="11"/>
        <color theme="1"/>
        <rFont val="等线"/>
        <family val="2"/>
        <charset val="134"/>
        <scheme val="minor"/>
      </rPr>
      <t>#343</t>
    </r>
    <r>
      <rPr>
        <sz val="11"/>
        <color rgb="FF0645AD"/>
        <rFont val="等线"/>
        <family val="3"/>
        <charset val="134"/>
        <scheme val="minor"/>
      </rPr>
      <t>天秤偶ヤジロンBaltoy</t>
    </r>
    <r>
      <rPr>
        <sz val="11"/>
        <color theme="1"/>
        <rFont val="等线"/>
        <family val="2"/>
        <charset val="134"/>
        <scheme val="minor"/>
      </rPr>
      <t>#344</t>
    </r>
    <r>
      <rPr>
        <sz val="11"/>
        <color rgb="FF0645AD"/>
        <rFont val="等线"/>
        <family val="3"/>
        <charset val="134"/>
        <scheme val="minor"/>
      </rPr>
      <t>念力土偶ネンドールClaydol</t>
    </r>
    <r>
      <rPr>
        <sz val="11"/>
        <color theme="1"/>
        <rFont val="等线"/>
        <family val="2"/>
        <charset val="134"/>
        <scheme val="minor"/>
      </rPr>
      <t>#345</t>
    </r>
    <r>
      <rPr>
        <sz val="11"/>
        <color rgb="FF0645AD"/>
        <rFont val="等线"/>
        <family val="3"/>
        <charset val="134"/>
        <scheme val="minor"/>
      </rPr>
      <t>触手百合リリーラLileep</t>
    </r>
    <r>
      <rPr>
        <sz val="11"/>
        <color theme="1"/>
        <rFont val="等线"/>
        <family val="2"/>
        <charset val="134"/>
        <scheme val="minor"/>
      </rPr>
      <t>#346</t>
    </r>
    <r>
      <rPr>
        <sz val="11"/>
        <color rgb="FF0645AD"/>
        <rFont val="等线"/>
        <family val="3"/>
        <charset val="134"/>
        <scheme val="minor"/>
      </rPr>
      <t>摇篮百合ユレイドルCradily</t>
    </r>
    <r>
      <rPr>
        <sz val="11"/>
        <color theme="1"/>
        <rFont val="等线"/>
        <family val="2"/>
        <charset val="134"/>
        <scheme val="minor"/>
      </rPr>
      <t>#347</t>
    </r>
    <r>
      <rPr>
        <sz val="11"/>
        <color rgb="FF0645AD"/>
        <rFont val="等线"/>
        <family val="3"/>
        <charset val="134"/>
        <scheme val="minor"/>
      </rPr>
      <t>太古羽虫アノプスAnorith</t>
    </r>
    <r>
      <rPr>
        <sz val="11"/>
        <color theme="1"/>
        <rFont val="等线"/>
        <family val="2"/>
        <charset val="134"/>
        <scheme val="minor"/>
      </rPr>
      <t>#348</t>
    </r>
    <r>
      <rPr>
        <sz val="11"/>
        <color rgb="FF0645AD"/>
        <rFont val="等线"/>
        <family val="3"/>
        <charset val="134"/>
        <scheme val="minor"/>
      </rPr>
      <t>太古盔甲アーマルドArmaldo</t>
    </r>
    <r>
      <rPr>
        <sz val="11"/>
        <color theme="1"/>
        <rFont val="等线"/>
        <family val="2"/>
        <charset val="134"/>
        <scheme val="minor"/>
      </rPr>
      <t>#349</t>
    </r>
    <r>
      <rPr>
        <sz val="11"/>
        <color rgb="FF0645AD"/>
        <rFont val="等线"/>
        <family val="3"/>
        <charset val="134"/>
        <scheme val="minor"/>
      </rPr>
      <t>丑丑鱼ヒンバスFeebas</t>
    </r>
    <r>
      <rPr>
        <sz val="11"/>
        <color theme="1"/>
        <rFont val="等线"/>
        <family val="2"/>
        <charset val="134"/>
        <scheme val="minor"/>
      </rPr>
      <t>#350</t>
    </r>
    <r>
      <rPr>
        <sz val="11"/>
        <color rgb="FF0645AD"/>
        <rFont val="等线"/>
        <family val="3"/>
        <charset val="134"/>
        <scheme val="minor"/>
      </rPr>
      <t>美纳斯ミロカロスMilotic</t>
    </r>
    <r>
      <rPr>
        <sz val="11"/>
        <color theme="1"/>
        <rFont val="等线"/>
        <family val="2"/>
        <charset val="134"/>
        <scheme val="minor"/>
      </rPr>
      <t>#351</t>
    </r>
    <r>
      <rPr>
        <sz val="11"/>
        <color rgb="FF0645AD"/>
        <rFont val="等线"/>
        <family val="3"/>
        <charset val="134"/>
        <scheme val="minor"/>
      </rPr>
      <t>飘浮泡泡ポワルンCastform</t>
    </r>
    <r>
      <rPr>
        <sz val="11"/>
        <color theme="1"/>
        <rFont val="等线"/>
        <family val="2"/>
        <charset val="134"/>
        <scheme val="minor"/>
      </rPr>
      <t>#352</t>
    </r>
    <r>
      <rPr>
        <sz val="11"/>
        <color rgb="FF0645AD"/>
        <rFont val="等线"/>
        <family val="3"/>
        <charset val="134"/>
        <scheme val="minor"/>
      </rPr>
      <t>变隐龙カクレオンKecleon</t>
    </r>
    <r>
      <rPr>
        <sz val="11"/>
        <color theme="1"/>
        <rFont val="等线"/>
        <family val="2"/>
        <charset val="134"/>
        <scheme val="minor"/>
      </rPr>
      <t>#353</t>
    </r>
    <r>
      <rPr>
        <sz val="11"/>
        <color rgb="FF0645AD"/>
        <rFont val="等线"/>
        <family val="3"/>
        <charset val="134"/>
        <scheme val="minor"/>
      </rPr>
      <t>怨影娃娃カゲボウズShuppet</t>
    </r>
    <r>
      <rPr>
        <sz val="11"/>
        <color theme="1"/>
        <rFont val="等线"/>
        <family val="2"/>
        <charset val="134"/>
        <scheme val="minor"/>
      </rPr>
      <t>#354</t>
    </r>
    <r>
      <rPr>
        <sz val="11"/>
        <color rgb="FF0645AD"/>
        <rFont val="等线"/>
        <family val="3"/>
        <charset val="134"/>
        <scheme val="minor"/>
      </rPr>
      <t>诅咒娃娃ジュペッタBanette</t>
    </r>
    <r>
      <rPr>
        <sz val="11"/>
        <color theme="1"/>
        <rFont val="等线"/>
        <family val="2"/>
        <charset val="134"/>
        <scheme val="minor"/>
      </rPr>
      <t>#355</t>
    </r>
    <r>
      <rPr>
        <sz val="11"/>
        <color rgb="FF0645AD"/>
        <rFont val="等线"/>
        <family val="3"/>
        <charset val="134"/>
        <scheme val="minor"/>
      </rPr>
      <t>夜巡灵ヨマワルDuskull</t>
    </r>
    <r>
      <rPr>
        <sz val="11"/>
        <color theme="1"/>
        <rFont val="等线"/>
        <family val="2"/>
        <charset val="134"/>
        <scheme val="minor"/>
      </rPr>
      <t>#356</t>
    </r>
    <r>
      <rPr>
        <sz val="11"/>
        <color rgb="FF0645AD"/>
        <rFont val="等线"/>
        <family val="3"/>
        <charset val="134"/>
        <scheme val="minor"/>
      </rPr>
      <t>彷徨夜灵サマヨールDusclops</t>
    </r>
    <r>
      <rPr>
        <sz val="11"/>
        <color theme="1"/>
        <rFont val="等线"/>
        <family val="2"/>
        <charset val="134"/>
        <scheme val="minor"/>
      </rPr>
      <t>#357</t>
    </r>
    <r>
      <rPr>
        <sz val="11"/>
        <color rgb="FF0645AD"/>
        <rFont val="等线"/>
        <family val="3"/>
        <charset val="134"/>
        <scheme val="minor"/>
      </rPr>
      <t>热带龙トロピウスTropius</t>
    </r>
    <r>
      <rPr>
        <sz val="11"/>
        <color theme="1"/>
        <rFont val="等线"/>
        <family val="2"/>
        <charset val="134"/>
        <scheme val="minor"/>
      </rPr>
      <t>#358</t>
    </r>
    <r>
      <rPr>
        <sz val="11"/>
        <color rgb="FF0645AD"/>
        <rFont val="等线"/>
        <family val="3"/>
        <charset val="134"/>
        <scheme val="minor"/>
      </rPr>
      <t>风铃铃チリーンChimecho</t>
    </r>
    <r>
      <rPr>
        <sz val="11"/>
        <color theme="1"/>
        <rFont val="等线"/>
        <family val="2"/>
        <charset val="134"/>
        <scheme val="minor"/>
      </rPr>
      <t>#359</t>
    </r>
    <r>
      <rPr>
        <sz val="11"/>
        <color rgb="FF0645AD"/>
        <rFont val="等线"/>
        <family val="3"/>
        <charset val="134"/>
        <scheme val="minor"/>
      </rPr>
      <t>阿勃梭鲁アブソルAbsol</t>
    </r>
    <r>
      <rPr>
        <sz val="11"/>
        <color theme="1"/>
        <rFont val="等线"/>
        <family val="2"/>
        <charset val="134"/>
        <scheme val="minor"/>
      </rPr>
      <t>#360</t>
    </r>
    <r>
      <rPr>
        <sz val="11"/>
        <color rgb="FF0645AD"/>
        <rFont val="等线"/>
        <family val="3"/>
        <charset val="134"/>
        <scheme val="minor"/>
      </rPr>
      <t>小果然ソーナノWynaut</t>
    </r>
    <r>
      <rPr>
        <sz val="11"/>
        <color theme="1"/>
        <rFont val="等线"/>
        <family val="2"/>
        <charset val="134"/>
        <scheme val="minor"/>
      </rPr>
      <t>#361</t>
    </r>
    <r>
      <rPr>
        <sz val="11"/>
        <color rgb="FF0645AD"/>
        <rFont val="等线"/>
        <family val="3"/>
        <charset val="134"/>
        <scheme val="minor"/>
      </rPr>
      <t>雪童子ユキワラシSnorunt</t>
    </r>
    <r>
      <rPr>
        <sz val="11"/>
        <color theme="1"/>
        <rFont val="等线"/>
        <family val="2"/>
        <charset val="134"/>
        <scheme val="minor"/>
      </rPr>
      <t>#362</t>
    </r>
    <r>
      <rPr>
        <sz val="11"/>
        <color rgb="FF0645AD"/>
        <rFont val="等线"/>
        <family val="3"/>
        <charset val="134"/>
        <scheme val="minor"/>
      </rPr>
      <t>冰鬼护オニゴーリGlalie</t>
    </r>
    <r>
      <rPr>
        <sz val="11"/>
        <color theme="1"/>
        <rFont val="等线"/>
        <family val="2"/>
        <charset val="134"/>
        <scheme val="minor"/>
      </rPr>
      <t>#363</t>
    </r>
    <r>
      <rPr>
        <sz val="11"/>
        <color rgb="FF0645AD"/>
        <rFont val="等线"/>
        <family val="3"/>
        <charset val="134"/>
        <scheme val="minor"/>
      </rPr>
      <t>海豹球タマザラシSpheal</t>
    </r>
    <r>
      <rPr>
        <sz val="11"/>
        <color theme="1"/>
        <rFont val="等线"/>
        <family val="2"/>
        <charset val="134"/>
        <scheme val="minor"/>
      </rPr>
      <t>#364</t>
    </r>
    <r>
      <rPr>
        <sz val="11"/>
        <color rgb="FF0645AD"/>
        <rFont val="等线"/>
        <family val="3"/>
        <charset val="134"/>
        <scheme val="minor"/>
      </rPr>
      <t>海魔狮トドグラーSealeo</t>
    </r>
    <r>
      <rPr>
        <sz val="11"/>
        <color theme="1"/>
        <rFont val="等线"/>
        <family val="2"/>
        <charset val="134"/>
        <scheme val="minor"/>
      </rPr>
      <t>#365</t>
    </r>
    <r>
      <rPr>
        <sz val="11"/>
        <color rgb="FF0645AD"/>
        <rFont val="等线"/>
        <family val="3"/>
        <charset val="134"/>
        <scheme val="minor"/>
      </rPr>
      <t>帝牙海狮トドゼルガWalrein</t>
    </r>
    <r>
      <rPr>
        <sz val="11"/>
        <color theme="1"/>
        <rFont val="等线"/>
        <family val="2"/>
        <charset val="134"/>
        <scheme val="minor"/>
      </rPr>
      <t>#366</t>
    </r>
    <r>
      <rPr>
        <sz val="11"/>
        <color rgb="FF0645AD"/>
        <rFont val="等线"/>
        <family val="3"/>
        <charset val="134"/>
        <scheme val="minor"/>
      </rPr>
      <t>珍珠贝パールルClamperl</t>
    </r>
    <r>
      <rPr>
        <sz val="11"/>
        <color theme="1"/>
        <rFont val="等线"/>
        <family val="2"/>
        <charset val="134"/>
        <scheme val="minor"/>
      </rPr>
      <t>#367</t>
    </r>
    <r>
      <rPr>
        <sz val="11"/>
        <color rgb="FF0645AD"/>
        <rFont val="等线"/>
        <family val="3"/>
        <charset val="134"/>
        <scheme val="minor"/>
      </rPr>
      <t>猎斑鱼ハンテールHuntail</t>
    </r>
    <r>
      <rPr>
        <sz val="11"/>
        <color theme="1"/>
        <rFont val="等线"/>
        <family val="2"/>
        <charset val="134"/>
        <scheme val="minor"/>
      </rPr>
      <t>#368</t>
    </r>
    <r>
      <rPr>
        <sz val="11"/>
        <color rgb="FF0645AD"/>
        <rFont val="等线"/>
        <family val="3"/>
        <charset val="134"/>
        <scheme val="minor"/>
      </rPr>
      <t>樱花鱼サクラビスGorebyss</t>
    </r>
    <r>
      <rPr>
        <sz val="11"/>
        <color theme="1"/>
        <rFont val="等线"/>
        <family val="2"/>
        <charset val="134"/>
        <scheme val="minor"/>
      </rPr>
      <t>#369</t>
    </r>
    <r>
      <rPr>
        <sz val="11"/>
        <color rgb="FF0645AD"/>
        <rFont val="等线"/>
        <family val="3"/>
        <charset val="134"/>
        <scheme val="minor"/>
      </rPr>
      <t>古空棘鱼ジーランスRelicanth</t>
    </r>
    <r>
      <rPr>
        <sz val="11"/>
        <color theme="1"/>
        <rFont val="等线"/>
        <family val="2"/>
        <charset val="134"/>
        <scheme val="minor"/>
      </rPr>
      <t>#370</t>
    </r>
    <r>
      <rPr>
        <sz val="11"/>
        <color rgb="FF0645AD"/>
        <rFont val="等线"/>
        <family val="3"/>
        <charset val="134"/>
        <scheme val="minor"/>
      </rPr>
      <t>爱心鱼ラブカスLuvdisc</t>
    </r>
    <r>
      <rPr>
        <sz val="11"/>
        <color theme="1"/>
        <rFont val="等线"/>
        <family val="2"/>
        <charset val="134"/>
        <scheme val="minor"/>
      </rPr>
      <t>#371</t>
    </r>
    <r>
      <rPr>
        <sz val="11"/>
        <color rgb="FF0645AD"/>
        <rFont val="等线"/>
        <family val="3"/>
        <charset val="134"/>
        <scheme val="minor"/>
      </rPr>
      <t>宝贝龙タツベイBagon</t>
    </r>
    <r>
      <rPr>
        <sz val="11"/>
        <color theme="1"/>
        <rFont val="等线"/>
        <family val="2"/>
        <charset val="134"/>
        <scheme val="minor"/>
      </rPr>
      <t>#372</t>
    </r>
    <r>
      <rPr>
        <sz val="11"/>
        <color rgb="FF0645AD"/>
        <rFont val="等线"/>
        <family val="3"/>
        <charset val="134"/>
        <scheme val="minor"/>
      </rPr>
      <t>甲壳龙コモルーShelgon</t>
    </r>
    <r>
      <rPr>
        <sz val="11"/>
        <color theme="1"/>
        <rFont val="等线"/>
        <family val="2"/>
        <charset val="134"/>
        <scheme val="minor"/>
      </rPr>
      <t>#373</t>
    </r>
    <r>
      <rPr>
        <sz val="11"/>
        <color rgb="FF0645AD"/>
        <rFont val="等线"/>
        <family val="3"/>
        <charset val="134"/>
        <scheme val="minor"/>
      </rPr>
      <t>暴飞龙ボーマンダSalamence</t>
    </r>
    <r>
      <rPr>
        <sz val="11"/>
        <color theme="1"/>
        <rFont val="等线"/>
        <family val="2"/>
        <charset val="134"/>
        <scheme val="minor"/>
      </rPr>
      <t>#374</t>
    </r>
    <r>
      <rPr>
        <sz val="11"/>
        <color rgb="FF0645AD"/>
        <rFont val="等线"/>
        <family val="3"/>
        <charset val="134"/>
        <scheme val="minor"/>
      </rPr>
      <t>铁哑铃ダンバルBeldum</t>
    </r>
    <r>
      <rPr>
        <sz val="11"/>
        <color theme="1"/>
        <rFont val="等线"/>
        <family val="2"/>
        <charset val="134"/>
        <scheme val="minor"/>
      </rPr>
      <t>#375</t>
    </r>
    <r>
      <rPr>
        <sz val="11"/>
        <color rgb="FF0645AD"/>
        <rFont val="等线"/>
        <family val="3"/>
        <charset val="134"/>
        <scheme val="minor"/>
      </rPr>
      <t>金属怪メタングMetang</t>
    </r>
    <r>
      <rPr>
        <sz val="11"/>
        <color theme="1"/>
        <rFont val="等线"/>
        <family val="2"/>
        <charset val="134"/>
        <scheme val="minor"/>
      </rPr>
      <t>#376</t>
    </r>
    <r>
      <rPr>
        <sz val="11"/>
        <color rgb="FF0645AD"/>
        <rFont val="等线"/>
        <family val="3"/>
        <charset val="134"/>
        <scheme val="minor"/>
      </rPr>
      <t>巨金怪メタグロスMetagross</t>
    </r>
    <r>
      <rPr>
        <sz val="11"/>
        <color theme="1"/>
        <rFont val="等线"/>
        <family val="2"/>
        <charset val="134"/>
        <scheme val="minor"/>
      </rPr>
      <t>#377</t>
    </r>
    <r>
      <rPr>
        <sz val="11"/>
        <color rgb="FF0645AD"/>
        <rFont val="等线"/>
        <family val="3"/>
        <charset val="134"/>
        <scheme val="minor"/>
      </rPr>
      <t>雷吉洛克レジロックRegirock</t>
    </r>
    <r>
      <rPr>
        <sz val="11"/>
        <color theme="1"/>
        <rFont val="等线"/>
        <family val="2"/>
        <charset val="134"/>
        <scheme val="minor"/>
      </rPr>
      <t>#378</t>
    </r>
    <r>
      <rPr>
        <sz val="11"/>
        <color rgb="FF0645AD"/>
        <rFont val="等线"/>
        <family val="3"/>
        <charset val="134"/>
        <scheme val="minor"/>
      </rPr>
      <t>雷吉艾斯レジアイスRegice</t>
    </r>
    <r>
      <rPr>
        <sz val="11"/>
        <color theme="1"/>
        <rFont val="等线"/>
        <family val="2"/>
        <charset val="134"/>
        <scheme val="minor"/>
      </rPr>
      <t>#379</t>
    </r>
    <r>
      <rPr>
        <sz val="11"/>
        <color rgb="FF0645AD"/>
        <rFont val="等线"/>
        <family val="3"/>
        <charset val="134"/>
        <scheme val="minor"/>
      </rPr>
      <t>雷吉斯奇鲁レジスチルRegisteel#380拉帝亚斯ラティアスLatias#381拉帝欧斯ラティオスLatios#382盖欧卡カイオーガKyogre#383固拉多グラードンGroudon#384烈空坐レックウザRayquaza#385基拉祈ジラーチJirachi#386代欧奇希斯デオキシスDeoxys</t>
    </r>
  </si>
  <si>
    <t>第四世代</t>
  </si>
  <si>
    <r>
      <t>#387</t>
    </r>
    <r>
      <rPr>
        <sz val="11"/>
        <color rgb="FF0645AD"/>
        <rFont val="等线"/>
        <family val="3"/>
        <charset val="134"/>
        <scheme val="minor"/>
      </rPr>
      <t>草苗龟ナエトルTurtwig</t>
    </r>
    <r>
      <rPr>
        <sz val="11"/>
        <color theme="1"/>
        <rFont val="等线"/>
        <family val="2"/>
        <charset val="134"/>
        <scheme val="minor"/>
      </rPr>
      <t>#388</t>
    </r>
    <r>
      <rPr>
        <sz val="11"/>
        <color rgb="FF0645AD"/>
        <rFont val="等线"/>
        <family val="3"/>
        <charset val="134"/>
        <scheme val="minor"/>
      </rPr>
      <t>树林龟ハヤシガメGrotle</t>
    </r>
    <r>
      <rPr>
        <sz val="11"/>
        <color theme="1"/>
        <rFont val="等线"/>
        <family val="2"/>
        <charset val="134"/>
        <scheme val="minor"/>
      </rPr>
      <t>#389</t>
    </r>
    <r>
      <rPr>
        <sz val="11"/>
        <color rgb="FF0645AD"/>
        <rFont val="等线"/>
        <family val="3"/>
        <charset val="134"/>
        <scheme val="minor"/>
      </rPr>
      <t>土台龟ドダイトスTorterra</t>
    </r>
    <r>
      <rPr>
        <sz val="11"/>
        <color theme="1"/>
        <rFont val="等线"/>
        <family val="2"/>
        <charset val="134"/>
        <scheme val="minor"/>
      </rPr>
      <t>#390</t>
    </r>
    <r>
      <rPr>
        <sz val="11"/>
        <color rgb="FF0645AD"/>
        <rFont val="等线"/>
        <family val="3"/>
        <charset val="134"/>
        <scheme val="minor"/>
      </rPr>
      <t>小火焰猴ヒコザルChimchar</t>
    </r>
    <r>
      <rPr>
        <sz val="11"/>
        <color theme="1"/>
        <rFont val="等线"/>
        <family val="2"/>
        <charset val="134"/>
        <scheme val="minor"/>
      </rPr>
      <t>#391</t>
    </r>
    <r>
      <rPr>
        <sz val="11"/>
        <color rgb="FF0645AD"/>
        <rFont val="等线"/>
        <family val="3"/>
        <charset val="134"/>
        <scheme val="minor"/>
      </rPr>
      <t>猛火猴モウカザルMonferno</t>
    </r>
    <r>
      <rPr>
        <sz val="11"/>
        <color theme="1"/>
        <rFont val="等线"/>
        <family val="2"/>
        <charset val="134"/>
        <scheme val="minor"/>
      </rPr>
      <t>#392</t>
    </r>
    <r>
      <rPr>
        <sz val="11"/>
        <color rgb="FF0645AD"/>
        <rFont val="等线"/>
        <family val="3"/>
        <charset val="134"/>
        <scheme val="minor"/>
      </rPr>
      <t>烈焰猴ゴウカザルInfernape</t>
    </r>
    <r>
      <rPr>
        <sz val="11"/>
        <color theme="1"/>
        <rFont val="等线"/>
        <family val="2"/>
        <charset val="134"/>
        <scheme val="minor"/>
      </rPr>
      <t>#393</t>
    </r>
    <r>
      <rPr>
        <sz val="11"/>
        <color rgb="FF0645AD"/>
        <rFont val="等线"/>
        <family val="3"/>
        <charset val="134"/>
        <scheme val="minor"/>
      </rPr>
      <t>波加曼ポッチャマPiplup</t>
    </r>
    <r>
      <rPr>
        <sz val="11"/>
        <color theme="1"/>
        <rFont val="等线"/>
        <family val="2"/>
        <charset val="134"/>
        <scheme val="minor"/>
      </rPr>
      <t>#394</t>
    </r>
    <r>
      <rPr>
        <sz val="11"/>
        <color rgb="FF0645AD"/>
        <rFont val="等线"/>
        <family val="3"/>
        <charset val="134"/>
        <scheme val="minor"/>
      </rPr>
      <t>波皇子ポッタイシPrinplup</t>
    </r>
    <r>
      <rPr>
        <sz val="11"/>
        <color theme="1"/>
        <rFont val="等线"/>
        <family val="2"/>
        <charset val="134"/>
        <scheme val="minor"/>
      </rPr>
      <t>#395</t>
    </r>
    <r>
      <rPr>
        <sz val="11"/>
        <color rgb="FF0645AD"/>
        <rFont val="等线"/>
        <family val="3"/>
        <charset val="134"/>
        <scheme val="minor"/>
      </rPr>
      <t>帝王拿波エンペルトEmpoleon</t>
    </r>
    <r>
      <rPr>
        <sz val="11"/>
        <color theme="1"/>
        <rFont val="等线"/>
        <family val="2"/>
        <charset val="134"/>
        <scheme val="minor"/>
      </rPr>
      <t>#396</t>
    </r>
    <r>
      <rPr>
        <sz val="11"/>
        <color rgb="FF0645AD"/>
        <rFont val="等线"/>
        <family val="3"/>
        <charset val="134"/>
        <scheme val="minor"/>
      </rPr>
      <t>姆克儿ムックルStarly</t>
    </r>
    <r>
      <rPr>
        <sz val="11"/>
        <color theme="1"/>
        <rFont val="等线"/>
        <family val="2"/>
        <charset val="134"/>
        <scheme val="minor"/>
      </rPr>
      <t>#397</t>
    </r>
    <r>
      <rPr>
        <sz val="11"/>
        <color rgb="FF0645AD"/>
        <rFont val="等线"/>
        <family val="3"/>
        <charset val="134"/>
        <scheme val="minor"/>
      </rPr>
      <t>姆克鸟ムクバードStaravia</t>
    </r>
    <r>
      <rPr>
        <sz val="11"/>
        <color theme="1"/>
        <rFont val="等线"/>
        <family val="2"/>
        <charset val="134"/>
        <scheme val="minor"/>
      </rPr>
      <t>#398</t>
    </r>
    <r>
      <rPr>
        <sz val="11"/>
        <color rgb="FF0645AD"/>
        <rFont val="等线"/>
        <family val="3"/>
        <charset val="134"/>
        <scheme val="minor"/>
      </rPr>
      <t>姆克鹰ムクホークStaraptor</t>
    </r>
    <r>
      <rPr>
        <sz val="11"/>
        <color theme="1"/>
        <rFont val="等线"/>
        <family val="2"/>
        <charset val="134"/>
        <scheme val="minor"/>
      </rPr>
      <t>#399</t>
    </r>
    <r>
      <rPr>
        <sz val="11"/>
        <color rgb="FF0645AD"/>
        <rFont val="等线"/>
        <family val="3"/>
        <charset val="134"/>
        <scheme val="minor"/>
      </rPr>
      <t>大牙狸ビッパBidoof</t>
    </r>
    <r>
      <rPr>
        <sz val="11"/>
        <color theme="1"/>
        <rFont val="等线"/>
        <family val="2"/>
        <charset val="134"/>
        <scheme val="minor"/>
      </rPr>
      <t>#400</t>
    </r>
    <r>
      <rPr>
        <sz val="11"/>
        <color rgb="FF0645AD"/>
        <rFont val="等线"/>
        <family val="3"/>
        <charset val="134"/>
        <scheme val="minor"/>
      </rPr>
      <t>大尾狸ビーダルBibarel</t>
    </r>
    <r>
      <rPr>
        <sz val="11"/>
        <color theme="1"/>
        <rFont val="等线"/>
        <family val="2"/>
        <charset val="134"/>
        <scheme val="minor"/>
      </rPr>
      <t>#401</t>
    </r>
    <r>
      <rPr>
        <sz val="11"/>
        <color rgb="FF0645AD"/>
        <rFont val="等线"/>
        <family val="3"/>
        <charset val="134"/>
        <scheme val="minor"/>
      </rPr>
      <t>圆法师コロボーシKricketot</t>
    </r>
    <r>
      <rPr>
        <sz val="11"/>
        <color theme="1"/>
        <rFont val="等线"/>
        <family val="2"/>
        <charset val="134"/>
        <scheme val="minor"/>
      </rPr>
      <t>#402</t>
    </r>
    <r>
      <rPr>
        <sz val="11"/>
        <color rgb="FF0645AD"/>
        <rFont val="等线"/>
        <family val="3"/>
        <charset val="134"/>
        <scheme val="minor"/>
      </rPr>
      <t>音箱蟀コロトックKricketune</t>
    </r>
    <r>
      <rPr>
        <sz val="11"/>
        <color theme="1"/>
        <rFont val="等线"/>
        <family val="2"/>
        <charset val="134"/>
        <scheme val="minor"/>
      </rPr>
      <t>#403</t>
    </r>
    <r>
      <rPr>
        <sz val="11"/>
        <color rgb="FF0645AD"/>
        <rFont val="等线"/>
        <family val="3"/>
        <charset val="134"/>
        <scheme val="minor"/>
      </rPr>
      <t>小猫怪コリンクShinx</t>
    </r>
    <r>
      <rPr>
        <sz val="11"/>
        <color theme="1"/>
        <rFont val="等线"/>
        <family val="2"/>
        <charset val="134"/>
        <scheme val="minor"/>
      </rPr>
      <t>#404</t>
    </r>
    <r>
      <rPr>
        <sz val="11"/>
        <color rgb="FF0645AD"/>
        <rFont val="等线"/>
        <family val="3"/>
        <charset val="134"/>
        <scheme val="minor"/>
      </rPr>
      <t>勒克猫ルクシオLuxio</t>
    </r>
    <r>
      <rPr>
        <sz val="11"/>
        <color theme="1"/>
        <rFont val="等线"/>
        <family val="2"/>
        <charset val="134"/>
        <scheme val="minor"/>
      </rPr>
      <t>#405</t>
    </r>
    <r>
      <rPr>
        <sz val="11"/>
        <color rgb="FF0645AD"/>
        <rFont val="等线"/>
        <family val="3"/>
        <charset val="134"/>
        <scheme val="minor"/>
      </rPr>
      <t>伦琴猫レントラーLuxray</t>
    </r>
    <r>
      <rPr>
        <sz val="11"/>
        <color theme="1"/>
        <rFont val="等线"/>
        <family val="2"/>
        <charset val="134"/>
        <scheme val="minor"/>
      </rPr>
      <t>#406</t>
    </r>
    <r>
      <rPr>
        <sz val="11"/>
        <color rgb="FF0645AD"/>
        <rFont val="等线"/>
        <family val="3"/>
        <charset val="134"/>
        <scheme val="minor"/>
      </rPr>
      <t>含羞苞スボミーBudew</t>
    </r>
    <r>
      <rPr>
        <sz val="11"/>
        <color theme="1"/>
        <rFont val="等线"/>
        <family val="2"/>
        <charset val="134"/>
        <scheme val="minor"/>
      </rPr>
      <t>#407</t>
    </r>
    <r>
      <rPr>
        <sz val="11"/>
        <color rgb="FF0645AD"/>
        <rFont val="等线"/>
        <family val="3"/>
        <charset val="134"/>
        <scheme val="minor"/>
      </rPr>
      <t>罗丝雷朵ロズレイドRoserade</t>
    </r>
    <r>
      <rPr>
        <sz val="11"/>
        <color theme="1"/>
        <rFont val="等线"/>
        <family val="2"/>
        <charset val="134"/>
        <scheme val="minor"/>
      </rPr>
      <t>#408</t>
    </r>
    <r>
      <rPr>
        <sz val="11"/>
        <color rgb="FF0645AD"/>
        <rFont val="等线"/>
        <family val="3"/>
        <charset val="134"/>
        <scheme val="minor"/>
      </rPr>
      <t>头盖龙ズガイドスCranidos</t>
    </r>
    <r>
      <rPr>
        <sz val="11"/>
        <color theme="1"/>
        <rFont val="等线"/>
        <family val="2"/>
        <charset val="134"/>
        <scheme val="minor"/>
      </rPr>
      <t>#409</t>
    </r>
    <r>
      <rPr>
        <sz val="11"/>
        <color rgb="FF0645AD"/>
        <rFont val="等线"/>
        <family val="3"/>
        <charset val="134"/>
        <scheme val="minor"/>
      </rPr>
      <t>战槌龙ラムパルドRampardos</t>
    </r>
    <r>
      <rPr>
        <sz val="11"/>
        <color theme="1"/>
        <rFont val="等线"/>
        <family val="2"/>
        <charset val="134"/>
        <scheme val="minor"/>
      </rPr>
      <t>#410</t>
    </r>
    <r>
      <rPr>
        <sz val="11"/>
        <color rgb="FF0645AD"/>
        <rFont val="等线"/>
        <family val="3"/>
        <charset val="134"/>
        <scheme val="minor"/>
      </rPr>
      <t>盾甲龙タテトプスShieldon</t>
    </r>
    <r>
      <rPr>
        <sz val="11"/>
        <color theme="1"/>
        <rFont val="等线"/>
        <family val="2"/>
        <charset val="134"/>
        <scheme val="minor"/>
      </rPr>
      <t>#411</t>
    </r>
    <r>
      <rPr>
        <sz val="11"/>
        <color rgb="FF0645AD"/>
        <rFont val="等线"/>
        <family val="3"/>
        <charset val="134"/>
        <scheme val="minor"/>
      </rPr>
      <t>护城龙トリデプスBastiodon</t>
    </r>
    <r>
      <rPr>
        <sz val="11"/>
        <color theme="1"/>
        <rFont val="等线"/>
        <family val="2"/>
        <charset val="134"/>
        <scheme val="minor"/>
      </rPr>
      <t>#412</t>
    </r>
    <r>
      <rPr>
        <sz val="11"/>
        <color rgb="FF0645AD"/>
        <rFont val="等线"/>
        <family val="3"/>
        <charset val="134"/>
        <scheme val="minor"/>
      </rPr>
      <t>结草儿ミノムッチBurmy</t>
    </r>
    <r>
      <rPr>
        <sz val="11"/>
        <color theme="1"/>
        <rFont val="等线"/>
        <family val="2"/>
        <charset val="134"/>
        <scheme val="minor"/>
      </rPr>
      <t>#413</t>
    </r>
    <r>
      <rPr>
        <sz val="11"/>
        <color rgb="FF0645AD"/>
        <rFont val="等线"/>
        <family val="3"/>
        <charset val="134"/>
        <scheme val="minor"/>
      </rPr>
      <t>结草贵妇ミノマダムWormadam</t>
    </r>
    <r>
      <rPr>
        <sz val="11"/>
        <color theme="1"/>
        <rFont val="等线"/>
        <family val="2"/>
        <charset val="134"/>
        <scheme val="minor"/>
      </rPr>
      <t>#414</t>
    </r>
    <r>
      <rPr>
        <sz val="11"/>
        <color rgb="FF0645AD"/>
        <rFont val="等线"/>
        <family val="3"/>
        <charset val="134"/>
        <scheme val="minor"/>
      </rPr>
      <t>绅士蛾ガーメイルMothim</t>
    </r>
    <r>
      <rPr>
        <sz val="11"/>
        <color theme="1"/>
        <rFont val="等线"/>
        <family val="2"/>
        <charset val="134"/>
        <scheme val="minor"/>
      </rPr>
      <t>#415</t>
    </r>
    <r>
      <rPr>
        <sz val="11"/>
        <color rgb="FF0645AD"/>
        <rFont val="等线"/>
        <family val="3"/>
        <charset val="134"/>
        <scheme val="minor"/>
      </rPr>
      <t>三蜜蜂ミツハニーCombee</t>
    </r>
    <r>
      <rPr>
        <sz val="11"/>
        <color theme="1"/>
        <rFont val="等线"/>
        <family val="2"/>
        <charset val="134"/>
        <scheme val="minor"/>
      </rPr>
      <t>#416</t>
    </r>
    <r>
      <rPr>
        <sz val="11"/>
        <color rgb="FF0645AD"/>
        <rFont val="等线"/>
        <family val="3"/>
        <charset val="134"/>
        <scheme val="minor"/>
      </rPr>
      <t>蜂女王ビークインVespiquen</t>
    </r>
    <r>
      <rPr>
        <sz val="11"/>
        <color theme="1"/>
        <rFont val="等线"/>
        <family val="2"/>
        <charset val="134"/>
        <scheme val="minor"/>
      </rPr>
      <t>#417</t>
    </r>
    <r>
      <rPr>
        <sz val="11"/>
        <color rgb="FF0645AD"/>
        <rFont val="等线"/>
        <family val="3"/>
        <charset val="134"/>
        <scheme val="minor"/>
      </rPr>
      <t>帕奇利兹パチリスPachirisu</t>
    </r>
    <r>
      <rPr>
        <sz val="11"/>
        <color theme="1"/>
        <rFont val="等线"/>
        <family val="2"/>
        <charset val="134"/>
        <scheme val="minor"/>
      </rPr>
      <t>#418</t>
    </r>
    <r>
      <rPr>
        <sz val="11"/>
        <color rgb="FF0645AD"/>
        <rFont val="等线"/>
        <family val="3"/>
        <charset val="134"/>
        <scheme val="minor"/>
      </rPr>
      <t>泳圈鼬ブイゼルBuizel</t>
    </r>
    <r>
      <rPr>
        <sz val="11"/>
        <color theme="1"/>
        <rFont val="等线"/>
        <family val="2"/>
        <charset val="134"/>
        <scheme val="minor"/>
      </rPr>
      <t>#419</t>
    </r>
    <r>
      <rPr>
        <sz val="11"/>
        <color rgb="FF0645AD"/>
        <rFont val="等线"/>
        <family val="3"/>
        <charset val="134"/>
        <scheme val="minor"/>
      </rPr>
      <t>浮潜鼬フローゼルFloatzel</t>
    </r>
    <r>
      <rPr>
        <sz val="11"/>
        <color theme="1"/>
        <rFont val="等线"/>
        <family val="2"/>
        <charset val="134"/>
        <scheme val="minor"/>
      </rPr>
      <t>#420</t>
    </r>
    <r>
      <rPr>
        <sz val="11"/>
        <color rgb="FF0645AD"/>
        <rFont val="等线"/>
        <family val="3"/>
        <charset val="134"/>
        <scheme val="minor"/>
      </rPr>
      <t>樱花宝チェリンボCherubi</t>
    </r>
    <r>
      <rPr>
        <sz val="11"/>
        <color theme="1"/>
        <rFont val="等线"/>
        <family val="2"/>
        <charset val="134"/>
        <scheme val="minor"/>
      </rPr>
      <t>#421</t>
    </r>
    <r>
      <rPr>
        <sz val="11"/>
        <color rgb="FF0645AD"/>
        <rFont val="等线"/>
        <family val="3"/>
        <charset val="134"/>
        <scheme val="minor"/>
      </rPr>
      <t>樱花儿チェリムCherrim</t>
    </r>
    <r>
      <rPr>
        <sz val="11"/>
        <color theme="1"/>
        <rFont val="等线"/>
        <family val="2"/>
        <charset val="134"/>
        <scheme val="minor"/>
      </rPr>
      <t>#422</t>
    </r>
    <r>
      <rPr>
        <sz val="11"/>
        <color rgb="FF0645AD"/>
        <rFont val="等线"/>
        <family val="3"/>
        <charset val="134"/>
        <scheme val="minor"/>
      </rPr>
      <t>无壳海兔カラナクシShellos</t>
    </r>
    <r>
      <rPr>
        <sz val="11"/>
        <color theme="1"/>
        <rFont val="等线"/>
        <family val="2"/>
        <charset val="134"/>
        <scheme val="minor"/>
      </rPr>
      <t>#423</t>
    </r>
    <r>
      <rPr>
        <sz val="11"/>
        <color rgb="FF0645AD"/>
        <rFont val="等线"/>
        <family val="3"/>
        <charset val="134"/>
        <scheme val="minor"/>
      </rPr>
      <t>海兔兽トリトドンGastrodon</t>
    </r>
    <r>
      <rPr>
        <sz val="11"/>
        <color theme="1"/>
        <rFont val="等线"/>
        <family val="2"/>
        <charset val="134"/>
        <scheme val="minor"/>
      </rPr>
      <t>#424</t>
    </r>
    <r>
      <rPr>
        <sz val="11"/>
        <color rgb="FF0645AD"/>
        <rFont val="等线"/>
        <family val="3"/>
        <charset val="134"/>
        <scheme val="minor"/>
      </rPr>
      <t>双尾怪手エテボースAmbipom</t>
    </r>
    <r>
      <rPr>
        <sz val="11"/>
        <color theme="1"/>
        <rFont val="等线"/>
        <family val="2"/>
        <charset val="134"/>
        <scheme val="minor"/>
      </rPr>
      <t>#425</t>
    </r>
    <r>
      <rPr>
        <sz val="11"/>
        <color rgb="FF0645AD"/>
        <rFont val="等线"/>
        <family val="3"/>
        <charset val="134"/>
        <scheme val="minor"/>
      </rPr>
      <t>飘飘球フワンテDrifloon</t>
    </r>
    <r>
      <rPr>
        <sz val="11"/>
        <color theme="1"/>
        <rFont val="等线"/>
        <family val="2"/>
        <charset val="134"/>
        <scheme val="minor"/>
      </rPr>
      <t>#426</t>
    </r>
    <r>
      <rPr>
        <sz val="11"/>
        <color rgb="FF0645AD"/>
        <rFont val="等线"/>
        <family val="3"/>
        <charset val="134"/>
        <scheme val="minor"/>
      </rPr>
      <t>随风球フワライドDrifblim</t>
    </r>
    <r>
      <rPr>
        <sz val="11"/>
        <color theme="1"/>
        <rFont val="等线"/>
        <family val="2"/>
        <charset val="134"/>
        <scheme val="minor"/>
      </rPr>
      <t>#427</t>
    </r>
    <r>
      <rPr>
        <sz val="11"/>
        <color rgb="FF0645AD"/>
        <rFont val="等线"/>
        <family val="3"/>
        <charset val="134"/>
        <scheme val="minor"/>
      </rPr>
      <t>卷卷耳ミミロルBuneary</t>
    </r>
    <r>
      <rPr>
        <sz val="11"/>
        <color theme="1"/>
        <rFont val="等线"/>
        <family val="2"/>
        <charset val="134"/>
        <scheme val="minor"/>
      </rPr>
      <t>#428</t>
    </r>
    <r>
      <rPr>
        <sz val="11"/>
        <color rgb="FF0645AD"/>
        <rFont val="等线"/>
        <family val="3"/>
        <charset val="134"/>
        <scheme val="minor"/>
      </rPr>
      <t>长耳兔ミミロップLopunny</t>
    </r>
    <r>
      <rPr>
        <sz val="11"/>
        <color theme="1"/>
        <rFont val="等线"/>
        <family val="2"/>
        <charset val="134"/>
        <scheme val="minor"/>
      </rPr>
      <t>#429</t>
    </r>
    <r>
      <rPr>
        <sz val="11"/>
        <color rgb="FF0645AD"/>
        <rFont val="等线"/>
        <family val="3"/>
        <charset val="134"/>
        <scheme val="minor"/>
      </rPr>
      <t>梦妖魔ムウマージMismagius</t>
    </r>
    <r>
      <rPr>
        <sz val="11"/>
        <color theme="1"/>
        <rFont val="等线"/>
        <family val="2"/>
        <charset val="134"/>
        <scheme val="minor"/>
      </rPr>
      <t>#430</t>
    </r>
    <r>
      <rPr>
        <sz val="11"/>
        <color rgb="FF0645AD"/>
        <rFont val="等线"/>
        <family val="3"/>
        <charset val="134"/>
        <scheme val="minor"/>
      </rPr>
      <t>乌鸦头头ドンカラスHonchkrow</t>
    </r>
    <r>
      <rPr>
        <sz val="11"/>
        <color theme="1"/>
        <rFont val="等线"/>
        <family val="2"/>
        <charset val="134"/>
        <scheme val="minor"/>
      </rPr>
      <t>#431</t>
    </r>
    <r>
      <rPr>
        <sz val="11"/>
        <color rgb="FF0645AD"/>
        <rFont val="等线"/>
        <family val="3"/>
        <charset val="134"/>
        <scheme val="minor"/>
      </rPr>
      <t>魅力喵ニャルマーGlameow</t>
    </r>
    <r>
      <rPr>
        <sz val="11"/>
        <color theme="1"/>
        <rFont val="等线"/>
        <family val="2"/>
        <charset val="134"/>
        <scheme val="minor"/>
      </rPr>
      <t>#432</t>
    </r>
    <r>
      <rPr>
        <sz val="11"/>
        <color rgb="FF0645AD"/>
        <rFont val="等线"/>
        <family val="3"/>
        <charset val="134"/>
        <scheme val="minor"/>
      </rPr>
      <t>东施喵ブニャットPurugly</t>
    </r>
    <r>
      <rPr>
        <sz val="11"/>
        <color theme="1"/>
        <rFont val="等线"/>
        <family val="2"/>
        <charset val="134"/>
        <scheme val="minor"/>
      </rPr>
      <t>#433</t>
    </r>
    <r>
      <rPr>
        <sz val="11"/>
        <color rgb="FF0645AD"/>
        <rFont val="等线"/>
        <family val="3"/>
        <charset val="134"/>
        <scheme val="minor"/>
      </rPr>
      <t>铃铛响リーシャンChingling</t>
    </r>
    <r>
      <rPr>
        <sz val="11"/>
        <color theme="1"/>
        <rFont val="等线"/>
        <family val="2"/>
        <charset val="134"/>
        <scheme val="minor"/>
      </rPr>
      <t>#434</t>
    </r>
    <r>
      <rPr>
        <sz val="11"/>
        <color rgb="FF0645AD"/>
        <rFont val="等线"/>
        <family val="3"/>
        <charset val="134"/>
        <scheme val="minor"/>
      </rPr>
      <t>臭鼬噗スカンプーStunky</t>
    </r>
    <r>
      <rPr>
        <sz val="11"/>
        <color theme="1"/>
        <rFont val="等线"/>
        <family val="2"/>
        <charset val="134"/>
        <scheme val="minor"/>
      </rPr>
      <t>#435</t>
    </r>
    <r>
      <rPr>
        <sz val="11"/>
        <color rgb="FF0645AD"/>
        <rFont val="等线"/>
        <family val="3"/>
        <charset val="134"/>
        <scheme val="minor"/>
      </rPr>
      <t>坦克臭鼬スカタンクSkuntank</t>
    </r>
    <r>
      <rPr>
        <sz val="11"/>
        <color theme="1"/>
        <rFont val="等线"/>
        <family val="2"/>
        <charset val="134"/>
        <scheme val="minor"/>
      </rPr>
      <t>#436</t>
    </r>
    <r>
      <rPr>
        <sz val="11"/>
        <color rgb="FF0645AD"/>
        <rFont val="等线"/>
        <family val="3"/>
        <charset val="134"/>
        <scheme val="minor"/>
      </rPr>
      <t>铜镜怪ドーミラーBronzor</t>
    </r>
    <r>
      <rPr>
        <sz val="11"/>
        <color theme="1"/>
        <rFont val="等线"/>
        <family val="2"/>
        <charset val="134"/>
        <scheme val="minor"/>
      </rPr>
      <t>#437</t>
    </r>
    <r>
      <rPr>
        <sz val="11"/>
        <color rgb="FF0645AD"/>
        <rFont val="等线"/>
        <family val="3"/>
        <charset val="134"/>
        <scheme val="minor"/>
      </rPr>
      <t>青铜钟ドータクンBronzong</t>
    </r>
    <r>
      <rPr>
        <sz val="11"/>
        <color theme="1"/>
        <rFont val="等线"/>
        <family val="2"/>
        <charset val="134"/>
        <scheme val="minor"/>
      </rPr>
      <t>#438</t>
    </r>
    <r>
      <rPr>
        <sz val="11"/>
        <color rgb="FF0645AD"/>
        <rFont val="等线"/>
        <family val="3"/>
        <charset val="134"/>
        <scheme val="minor"/>
      </rPr>
      <t>盆才怪ウソハチBonsly</t>
    </r>
    <r>
      <rPr>
        <sz val="11"/>
        <color theme="1"/>
        <rFont val="等线"/>
        <family val="2"/>
        <charset val="134"/>
        <scheme val="minor"/>
      </rPr>
      <t>#439</t>
    </r>
    <r>
      <rPr>
        <sz val="11"/>
        <color rgb="FF0645AD"/>
        <rFont val="等线"/>
        <family val="3"/>
        <charset val="134"/>
        <scheme val="minor"/>
      </rPr>
      <t>魔尼尼マネネMime Jr.</t>
    </r>
    <r>
      <rPr>
        <sz val="11"/>
        <color theme="1"/>
        <rFont val="等线"/>
        <family val="2"/>
        <charset val="134"/>
        <scheme val="minor"/>
      </rPr>
      <t>#440</t>
    </r>
    <r>
      <rPr>
        <sz val="11"/>
        <color rgb="FF0645AD"/>
        <rFont val="等线"/>
        <family val="3"/>
        <charset val="134"/>
        <scheme val="minor"/>
      </rPr>
      <t>小福蛋ピンプクHappiny</t>
    </r>
    <r>
      <rPr>
        <sz val="11"/>
        <color theme="1"/>
        <rFont val="等线"/>
        <family val="2"/>
        <charset val="134"/>
        <scheme val="minor"/>
      </rPr>
      <t>#441</t>
    </r>
    <r>
      <rPr>
        <sz val="11"/>
        <color rgb="FF0645AD"/>
        <rFont val="等线"/>
        <family val="3"/>
        <charset val="134"/>
        <scheme val="minor"/>
      </rPr>
      <t>聒噪鸟ペラップChatot</t>
    </r>
    <r>
      <rPr>
        <sz val="11"/>
        <color theme="1"/>
        <rFont val="等线"/>
        <family val="2"/>
        <charset val="134"/>
        <scheme val="minor"/>
      </rPr>
      <t>#442</t>
    </r>
    <r>
      <rPr>
        <sz val="11"/>
        <color rgb="FF0645AD"/>
        <rFont val="等线"/>
        <family val="3"/>
        <charset val="134"/>
        <scheme val="minor"/>
      </rPr>
      <t>花岩怪ミカルゲSpiritomb</t>
    </r>
    <r>
      <rPr>
        <sz val="11"/>
        <color theme="1"/>
        <rFont val="等线"/>
        <family val="2"/>
        <charset val="134"/>
        <scheme val="minor"/>
      </rPr>
      <t>#443</t>
    </r>
    <r>
      <rPr>
        <sz val="11"/>
        <color rgb="FF0645AD"/>
        <rFont val="等线"/>
        <family val="3"/>
        <charset val="134"/>
        <scheme val="minor"/>
      </rPr>
      <t>圆陆鲨フカマルGible</t>
    </r>
    <r>
      <rPr>
        <sz val="11"/>
        <color theme="1"/>
        <rFont val="等线"/>
        <family val="2"/>
        <charset val="134"/>
        <scheme val="minor"/>
      </rPr>
      <t>#444</t>
    </r>
    <r>
      <rPr>
        <sz val="11"/>
        <color rgb="FF0645AD"/>
        <rFont val="等线"/>
        <family val="3"/>
        <charset val="134"/>
        <scheme val="minor"/>
      </rPr>
      <t>尖牙陆鲨ガバイトGabite</t>
    </r>
    <r>
      <rPr>
        <sz val="11"/>
        <color theme="1"/>
        <rFont val="等线"/>
        <family val="2"/>
        <charset val="134"/>
        <scheme val="minor"/>
      </rPr>
      <t>#445</t>
    </r>
    <r>
      <rPr>
        <sz val="11"/>
        <color rgb="FF0645AD"/>
        <rFont val="等线"/>
        <family val="3"/>
        <charset val="134"/>
        <scheme val="minor"/>
      </rPr>
      <t>烈咬陆鲨ガブリアスGarchomp</t>
    </r>
    <r>
      <rPr>
        <sz val="11"/>
        <color theme="1"/>
        <rFont val="等线"/>
        <family val="2"/>
        <charset val="134"/>
        <scheme val="minor"/>
      </rPr>
      <t>#446</t>
    </r>
    <r>
      <rPr>
        <sz val="11"/>
        <color rgb="FF0645AD"/>
        <rFont val="等线"/>
        <family val="3"/>
        <charset val="134"/>
        <scheme val="minor"/>
      </rPr>
      <t>小卡比兽ゴンベMunchlax</t>
    </r>
    <r>
      <rPr>
        <sz val="11"/>
        <color theme="1"/>
        <rFont val="等线"/>
        <family val="2"/>
        <charset val="134"/>
        <scheme val="minor"/>
      </rPr>
      <t>#447</t>
    </r>
    <r>
      <rPr>
        <sz val="11"/>
        <color rgb="FF0645AD"/>
        <rFont val="等线"/>
        <family val="3"/>
        <charset val="134"/>
        <scheme val="minor"/>
      </rPr>
      <t>利欧路リオルRiolu</t>
    </r>
    <r>
      <rPr>
        <sz val="11"/>
        <color theme="1"/>
        <rFont val="等线"/>
        <family val="2"/>
        <charset val="134"/>
        <scheme val="minor"/>
      </rPr>
      <t>#448</t>
    </r>
    <r>
      <rPr>
        <sz val="11"/>
        <color rgb="FF0645AD"/>
        <rFont val="等线"/>
        <family val="3"/>
        <charset val="134"/>
        <scheme val="minor"/>
      </rPr>
      <t>路卡利欧ルカリオLucario</t>
    </r>
    <r>
      <rPr>
        <sz val="11"/>
        <color theme="1"/>
        <rFont val="等线"/>
        <family val="2"/>
        <charset val="134"/>
        <scheme val="minor"/>
      </rPr>
      <t>#449</t>
    </r>
    <r>
      <rPr>
        <sz val="11"/>
        <color rgb="FF0645AD"/>
        <rFont val="等线"/>
        <family val="3"/>
        <charset val="134"/>
        <scheme val="minor"/>
      </rPr>
      <t>沙河马ヒポポタスHippopotas</t>
    </r>
    <r>
      <rPr>
        <sz val="11"/>
        <color theme="1"/>
        <rFont val="等线"/>
        <family val="2"/>
        <charset val="134"/>
        <scheme val="minor"/>
      </rPr>
      <t>#450</t>
    </r>
    <r>
      <rPr>
        <sz val="11"/>
        <color rgb="FF0645AD"/>
        <rFont val="等线"/>
        <family val="3"/>
        <charset val="134"/>
        <scheme val="minor"/>
      </rPr>
      <t>河马兽カバルドンHippowdon</t>
    </r>
    <r>
      <rPr>
        <sz val="11"/>
        <color theme="1"/>
        <rFont val="等线"/>
        <family val="2"/>
        <charset val="134"/>
        <scheme val="minor"/>
      </rPr>
      <t>#451</t>
    </r>
    <r>
      <rPr>
        <sz val="11"/>
        <color rgb="FF0645AD"/>
        <rFont val="等线"/>
        <family val="3"/>
        <charset val="134"/>
        <scheme val="minor"/>
      </rPr>
      <t>钳尾蝎スコルピSkorupi</t>
    </r>
    <r>
      <rPr>
        <sz val="11"/>
        <color theme="1"/>
        <rFont val="等线"/>
        <family val="2"/>
        <charset val="134"/>
        <scheme val="minor"/>
      </rPr>
      <t>#452</t>
    </r>
    <r>
      <rPr>
        <sz val="11"/>
        <color rgb="FF0645AD"/>
        <rFont val="等线"/>
        <family val="3"/>
        <charset val="134"/>
        <scheme val="minor"/>
      </rPr>
      <t>龙王蝎ドラピオンDrapion</t>
    </r>
    <r>
      <rPr>
        <sz val="11"/>
        <color theme="1"/>
        <rFont val="等线"/>
        <family val="2"/>
        <charset val="134"/>
        <scheme val="minor"/>
      </rPr>
      <t>#453</t>
    </r>
    <r>
      <rPr>
        <sz val="11"/>
        <color rgb="FF0645AD"/>
        <rFont val="等线"/>
        <family val="3"/>
        <charset val="134"/>
        <scheme val="minor"/>
      </rPr>
      <t>不良蛙グレッグルCroagunk</t>
    </r>
    <r>
      <rPr>
        <sz val="11"/>
        <color theme="1"/>
        <rFont val="等线"/>
        <family val="2"/>
        <charset val="134"/>
        <scheme val="minor"/>
      </rPr>
      <t>#454</t>
    </r>
    <r>
      <rPr>
        <sz val="11"/>
        <color rgb="FF0645AD"/>
        <rFont val="等线"/>
        <family val="3"/>
        <charset val="134"/>
        <scheme val="minor"/>
      </rPr>
      <t>毒骷蛙ドクロッグToxicroak</t>
    </r>
    <r>
      <rPr>
        <sz val="11"/>
        <color theme="1"/>
        <rFont val="等线"/>
        <family val="2"/>
        <charset val="134"/>
        <scheme val="minor"/>
      </rPr>
      <t>#455</t>
    </r>
    <r>
      <rPr>
        <sz val="11"/>
        <color rgb="FF0645AD"/>
        <rFont val="等线"/>
        <family val="3"/>
        <charset val="134"/>
        <scheme val="minor"/>
      </rPr>
      <t>尖牙笼マスキッパCarnivine</t>
    </r>
    <r>
      <rPr>
        <sz val="11"/>
        <color theme="1"/>
        <rFont val="等线"/>
        <family val="2"/>
        <charset val="134"/>
        <scheme val="minor"/>
      </rPr>
      <t>#456</t>
    </r>
    <r>
      <rPr>
        <sz val="11"/>
        <color rgb="FF0645AD"/>
        <rFont val="等线"/>
        <family val="3"/>
        <charset val="134"/>
        <scheme val="minor"/>
      </rPr>
      <t>荧光鱼ケイコウオFinneon</t>
    </r>
    <r>
      <rPr>
        <sz val="11"/>
        <color theme="1"/>
        <rFont val="等线"/>
        <family val="2"/>
        <charset val="134"/>
        <scheme val="minor"/>
      </rPr>
      <t>#457</t>
    </r>
    <r>
      <rPr>
        <sz val="11"/>
        <color rgb="FF0645AD"/>
        <rFont val="等线"/>
        <family val="3"/>
        <charset val="134"/>
        <scheme val="minor"/>
      </rPr>
      <t>霓虹鱼ネオラントLumineon</t>
    </r>
    <r>
      <rPr>
        <sz val="11"/>
        <color theme="1"/>
        <rFont val="等线"/>
        <family val="2"/>
        <charset val="134"/>
        <scheme val="minor"/>
      </rPr>
      <t>#458</t>
    </r>
    <r>
      <rPr>
        <sz val="11"/>
        <color rgb="FF0645AD"/>
        <rFont val="等线"/>
        <family val="3"/>
        <charset val="134"/>
        <scheme val="minor"/>
      </rPr>
      <t>小球飞鱼タマンタMantyke</t>
    </r>
    <r>
      <rPr>
        <sz val="11"/>
        <color theme="1"/>
        <rFont val="等线"/>
        <family val="2"/>
        <charset val="134"/>
        <scheme val="minor"/>
      </rPr>
      <t>#459</t>
    </r>
    <r>
      <rPr>
        <sz val="11"/>
        <color rgb="FF0645AD"/>
        <rFont val="等线"/>
        <family val="3"/>
        <charset val="134"/>
        <scheme val="minor"/>
      </rPr>
      <t>雪笠怪ユキカブリSnover</t>
    </r>
    <r>
      <rPr>
        <sz val="11"/>
        <color theme="1"/>
        <rFont val="等线"/>
        <family val="2"/>
        <charset val="134"/>
        <scheme val="minor"/>
      </rPr>
      <t>#460</t>
    </r>
    <r>
      <rPr>
        <sz val="11"/>
        <color rgb="FF0645AD"/>
        <rFont val="等线"/>
        <family val="3"/>
        <charset val="134"/>
        <scheme val="minor"/>
      </rPr>
      <t>暴雪王ユキノオーAbomasnow</t>
    </r>
    <r>
      <rPr>
        <sz val="11"/>
        <color theme="1"/>
        <rFont val="等线"/>
        <family val="2"/>
        <charset val="134"/>
        <scheme val="minor"/>
      </rPr>
      <t>#461</t>
    </r>
    <r>
      <rPr>
        <sz val="11"/>
        <color rgb="FF0645AD"/>
        <rFont val="等线"/>
        <family val="3"/>
        <charset val="134"/>
        <scheme val="minor"/>
      </rPr>
      <t>玛狃拉マニューラWeavile</t>
    </r>
    <r>
      <rPr>
        <sz val="11"/>
        <color theme="1"/>
        <rFont val="等线"/>
        <family val="2"/>
        <charset val="134"/>
        <scheme val="minor"/>
      </rPr>
      <t>#462</t>
    </r>
    <r>
      <rPr>
        <sz val="11"/>
        <color rgb="FF0645AD"/>
        <rFont val="等线"/>
        <family val="3"/>
        <charset val="134"/>
        <scheme val="minor"/>
      </rPr>
      <t>自爆磁怪ジバコイルMagnezone</t>
    </r>
    <r>
      <rPr>
        <sz val="11"/>
        <color theme="1"/>
        <rFont val="等线"/>
        <family val="2"/>
        <charset val="134"/>
        <scheme val="minor"/>
      </rPr>
      <t>#463</t>
    </r>
    <r>
      <rPr>
        <sz val="11"/>
        <color rgb="FF0645AD"/>
        <rFont val="等线"/>
        <family val="3"/>
        <charset val="134"/>
        <scheme val="minor"/>
      </rPr>
      <t>大舌舔ベロベルトLickilicky</t>
    </r>
    <r>
      <rPr>
        <sz val="11"/>
        <color theme="1"/>
        <rFont val="等线"/>
        <family val="2"/>
        <charset val="134"/>
        <scheme val="minor"/>
      </rPr>
      <t>#464</t>
    </r>
    <r>
      <rPr>
        <sz val="11"/>
        <color rgb="FF0645AD"/>
        <rFont val="等线"/>
        <family val="3"/>
        <charset val="134"/>
        <scheme val="minor"/>
      </rPr>
      <t>超甲狂犀ドサイドンRhyperior</t>
    </r>
    <r>
      <rPr>
        <sz val="11"/>
        <color theme="1"/>
        <rFont val="等线"/>
        <family val="2"/>
        <charset val="134"/>
        <scheme val="minor"/>
      </rPr>
      <t>#465</t>
    </r>
    <r>
      <rPr>
        <sz val="11"/>
        <color rgb="FF0645AD"/>
        <rFont val="等线"/>
        <family val="3"/>
        <charset val="134"/>
        <scheme val="minor"/>
      </rPr>
      <t>巨蔓藤モジャンボTangrowth</t>
    </r>
    <r>
      <rPr>
        <sz val="11"/>
        <color theme="1"/>
        <rFont val="等线"/>
        <family val="2"/>
        <charset val="134"/>
        <scheme val="minor"/>
      </rPr>
      <t>#466</t>
    </r>
    <r>
      <rPr>
        <sz val="11"/>
        <color rgb="FF0645AD"/>
        <rFont val="等线"/>
        <family val="3"/>
        <charset val="134"/>
        <scheme val="minor"/>
      </rPr>
      <t>电击魔兽エレキブルElectivire</t>
    </r>
    <r>
      <rPr>
        <sz val="11"/>
        <color theme="1"/>
        <rFont val="等线"/>
        <family val="2"/>
        <charset val="134"/>
        <scheme val="minor"/>
      </rPr>
      <t>#467</t>
    </r>
    <r>
      <rPr>
        <sz val="11"/>
        <color rgb="FF0645AD"/>
        <rFont val="等线"/>
        <family val="3"/>
        <charset val="134"/>
        <scheme val="minor"/>
      </rPr>
      <t>鸭嘴炎兽ブーバーンMagmortar</t>
    </r>
    <r>
      <rPr>
        <sz val="11"/>
        <color theme="1"/>
        <rFont val="等线"/>
        <family val="2"/>
        <charset val="134"/>
        <scheme val="minor"/>
      </rPr>
      <t>#468</t>
    </r>
    <r>
      <rPr>
        <sz val="11"/>
        <color rgb="FF0645AD"/>
        <rFont val="等线"/>
        <family val="3"/>
        <charset val="134"/>
        <scheme val="minor"/>
      </rPr>
      <t>波克基斯トゲキッスTogekiss</t>
    </r>
    <r>
      <rPr>
        <sz val="11"/>
        <color theme="1"/>
        <rFont val="等线"/>
        <family val="2"/>
        <charset val="134"/>
        <scheme val="minor"/>
      </rPr>
      <t>#469</t>
    </r>
    <r>
      <rPr>
        <sz val="11"/>
        <color rgb="FF0645AD"/>
        <rFont val="等线"/>
        <family val="3"/>
        <charset val="134"/>
        <scheme val="minor"/>
      </rPr>
      <t>远古巨蜓メガヤンマYanmega</t>
    </r>
    <r>
      <rPr>
        <sz val="11"/>
        <color theme="1"/>
        <rFont val="等线"/>
        <family val="2"/>
        <charset val="134"/>
        <scheme val="minor"/>
      </rPr>
      <t>#470</t>
    </r>
    <r>
      <rPr>
        <sz val="11"/>
        <color rgb="FF0645AD"/>
        <rFont val="等线"/>
        <family val="3"/>
        <charset val="134"/>
        <scheme val="minor"/>
      </rPr>
      <t>叶伊布リーフィアLeafeon</t>
    </r>
    <r>
      <rPr>
        <sz val="11"/>
        <color theme="1"/>
        <rFont val="等线"/>
        <family val="2"/>
        <charset val="134"/>
        <scheme val="minor"/>
      </rPr>
      <t>#471</t>
    </r>
    <r>
      <rPr>
        <sz val="11"/>
        <color rgb="FF0645AD"/>
        <rFont val="等线"/>
        <family val="3"/>
        <charset val="134"/>
        <scheme val="minor"/>
      </rPr>
      <t>冰伊布グレイシアGlaceon</t>
    </r>
    <r>
      <rPr>
        <sz val="11"/>
        <color theme="1"/>
        <rFont val="等线"/>
        <family val="2"/>
        <charset val="134"/>
        <scheme val="minor"/>
      </rPr>
      <t>#472</t>
    </r>
    <r>
      <rPr>
        <sz val="11"/>
        <color rgb="FF0645AD"/>
        <rFont val="等线"/>
        <family val="3"/>
        <charset val="134"/>
        <scheme val="minor"/>
      </rPr>
      <t>天蝎王グライオンGliscor</t>
    </r>
    <r>
      <rPr>
        <sz val="11"/>
        <color theme="1"/>
        <rFont val="等线"/>
        <family val="2"/>
        <charset val="134"/>
        <scheme val="minor"/>
      </rPr>
      <t>#473</t>
    </r>
    <r>
      <rPr>
        <sz val="11"/>
        <color rgb="FF0645AD"/>
        <rFont val="等线"/>
        <family val="3"/>
        <charset val="134"/>
        <scheme val="minor"/>
      </rPr>
      <t>象牙猪マンムーMamoswine</t>
    </r>
    <r>
      <rPr>
        <sz val="11"/>
        <color theme="1"/>
        <rFont val="等线"/>
        <family val="2"/>
        <charset val="134"/>
        <scheme val="minor"/>
      </rPr>
      <t>#474</t>
    </r>
    <r>
      <rPr>
        <sz val="11"/>
        <color rgb="FF0645AD"/>
        <rFont val="等线"/>
        <family val="3"/>
        <charset val="134"/>
        <scheme val="minor"/>
      </rPr>
      <t>多边兽ＺポリゴンＺPorygon-Z</t>
    </r>
    <r>
      <rPr>
        <sz val="11"/>
        <color theme="1"/>
        <rFont val="等线"/>
        <family val="2"/>
        <charset val="134"/>
        <scheme val="minor"/>
      </rPr>
      <t>#475</t>
    </r>
    <r>
      <rPr>
        <sz val="11"/>
        <color rgb="FF0645AD"/>
        <rFont val="等线"/>
        <family val="3"/>
        <charset val="134"/>
        <scheme val="minor"/>
      </rPr>
      <t>艾路雷朵エルレイドGallade</t>
    </r>
    <r>
      <rPr>
        <sz val="11"/>
        <color theme="1"/>
        <rFont val="等线"/>
        <family val="2"/>
        <charset val="134"/>
        <scheme val="minor"/>
      </rPr>
      <t>#476</t>
    </r>
    <r>
      <rPr>
        <sz val="11"/>
        <color rgb="FF0645AD"/>
        <rFont val="等线"/>
        <family val="3"/>
        <charset val="134"/>
        <scheme val="minor"/>
      </rPr>
      <t>大朝北鼻ダイノーズProbopass</t>
    </r>
    <r>
      <rPr>
        <sz val="11"/>
        <color theme="1"/>
        <rFont val="等线"/>
        <family val="2"/>
        <charset val="134"/>
        <scheme val="minor"/>
      </rPr>
      <t>#477</t>
    </r>
    <r>
      <rPr>
        <sz val="11"/>
        <color rgb="FF0645AD"/>
        <rFont val="等线"/>
        <family val="3"/>
        <charset val="134"/>
        <scheme val="minor"/>
      </rPr>
      <t>黑夜魔灵ヨノワールDusknoir</t>
    </r>
    <r>
      <rPr>
        <sz val="11"/>
        <color theme="1"/>
        <rFont val="等线"/>
        <family val="2"/>
        <charset val="134"/>
        <scheme val="minor"/>
      </rPr>
      <t>#478</t>
    </r>
    <r>
      <rPr>
        <sz val="11"/>
        <color rgb="FF0645AD"/>
        <rFont val="等线"/>
        <family val="3"/>
        <charset val="134"/>
        <scheme val="minor"/>
      </rPr>
      <t>雪妖女ユキメノコFroslass</t>
    </r>
    <r>
      <rPr>
        <sz val="11"/>
        <color theme="1"/>
        <rFont val="等线"/>
        <family val="2"/>
        <charset val="134"/>
        <scheme val="minor"/>
      </rPr>
      <t>#479</t>
    </r>
    <r>
      <rPr>
        <sz val="11"/>
        <color rgb="FF0645AD"/>
        <rFont val="等线"/>
        <family val="3"/>
        <charset val="134"/>
        <scheme val="minor"/>
      </rPr>
      <t>洛托姆ロトムRotom</t>
    </r>
    <r>
      <rPr>
        <sz val="11"/>
        <color theme="1"/>
        <rFont val="等线"/>
        <family val="2"/>
        <charset val="134"/>
        <scheme val="minor"/>
      </rPr>
      <t>#480</t>
    </r>
    <r>
      <rPr>
        <sz val="11"/>
        <color rgb="FF0645AD"/>
        <rFont val="等线"/>
        <family val="3"/>
        <charset val="134"/>
        <scheme val="minor"/>
      </rPr>
      <t>由克希ユクシーUxie</t>
    </r>
    <r>
      <rPr>
        <sz val="11"/>
        <color theme="1"/>
        <rFont val="等线"/>
        <family val="2"/>
        <charset val="134"/>
        <scheme val="minor"/>
      </rPr>
      <t>#481</t>
    </r>
    <r>
      <rPr>
        <sz val="11"/>
        <color rgb="FF0645AD"/>
        <rFont val="等线"/>
        <family val="3"/>
        <charset val="134"/>
        <scheme val="minor"/>
      </rPr>
      <t>艾姆利多エムリットMesprit</t>
    </r>
    <r>
      <rPr>
        <sz val="11"/>
        <color theme="1"/>
        <rFont val="等线"/>
        <family val="2"/>
        <charset val="134"/>
        <scheme val="minor"/>
      </rPr>
      <t>#482</t>
    </r>
    <r>
      <rPr>
        <sz val="11"/>
        <color rgb="FF0645AD"/>
        <rFont val="等线"/>
        <family val="3"/>
        <charset val="134"/>
        <scheme val="minor"/>
      </rPr>
      <t>亚克诺姆アグノムAzelf</t>
    </r>
    <r>
      <rPr>
        <sz val="11"/>
        <color theme="1"/>
        <rFont val="等线"/>
        <family val="2"/>
        <charset val="134"/>
        <scheme val="minor"/>
      </rPr>
      <t>#483</t>
    </r>
    <r>
      <rPr>
        <sz val="11"/>
        <color rgb="FF0645AD"/>
        <rFont val="等线"/>
        <family val="3"/>
        <charset val="134"/>
        <scheme val="minor"/>
      </rPr>
      <t>帝牙卢卡ディアルガDialga</t>
    </r>
    <r>
      <rPr>
        <sz val="11"/>
        <color theme="1"/>
        <rFont val="等线"/>
        <family val="2"/>
        <charset val="134"/>
        <scheme val="minor"/>
      </rPr>
      <t>#484</t>
    </r>
    <r>
      <rPr>
        <sz val="11"/>
        <color rgb="FF0645AD"/>
        <rFont val="等线"/>
        <family val="3"/>
        <charset val="134"/>
        <scheme val="minor"/>
      </rPr>
      <t>帕路奇亚パルキアPalkia</t>
    </r>
    <r>
      <rPr>
        <sz val="11"/>
        <color theme="1"/>
        <rFont val="等线"/>
        <family val="2"/>
        <charset val="134"/>
        <scheme val="minor"/>
      </rPr>
      <t>#485</t>
    </r>
    <r>
      <rPr>
        <sz val="11"/>
        <color rgb="FF0645AD"/>
        <rFont val="等线"/>
        <family val="3"/>
        <charset val="134"/>
        <scheme val="minor"/>
      </rPr>
      <t>席多蓝恩ヒードランHeatran</t>
    </r>
    <r>
      <rPr>
        <sz val="11"/>
        <color theme="1"/>
        <rFont val="等线"/>
        <family val="2"/>
        <charset val="134"/>
        <scheme val="minor"/>
      </rPr>
      <t>#486</t>
    </r>
    <r>
      <rPr>
        <sz val="11"/>
        <color rgb="FF0645AD"/>
        <rFont val="等线"/>
        <family val="3"/>
        <charset val="134"/>
        <scheme val="minor"/>
      </rPr>
      <t>雷吉奇卡斯レジギガスRegigigas</t>
    </r>
    <r>
      <rPr>
        <sz val="11"/>
        <color theme="1"/>
        <rFont val="等线"/>
        <family val="2"/>
        <charset val="134"/>
        <scheme val="minor"/>
      </rPr>
      <t>#487</t>
    </r>
    <r>
      <rPr>
        <sz val="11"/>
        <color rgb="FF0645AD"/>
        <rFont val="等线"/>
        <family val="3"/>
        <charset val="134"/>
        <scheme val="minor"/>
      </rPr>
      <t>骑拉帝纳ギラティナGiratina</t>
    </r>
    <r>
      <rPr>
        <sz val="11"/>
        <color theme="1"/>
        <rFont val="等线"/>
        <family val="2"/>
        <charset val="134"/>
        <scheme val="minor"/>
      </rPr>
      <t>#488</t>
    </r>
    <r>
      <rPr>
        <sz val="11"/>
        <color rgb="FF0645AD"/>
        <rFont val="等线"/>
        <family val="3"/>
        <charset val="134"/>
        <scheme val="minor"/>
      </rPr>
      <t>克雷色利亚クレセリアCresselia</t>
    </r>
    <r>
      <rPr>
        <sz val="11"/>
        <color theme="1"/>
        <rFont val="等线"/>
        <family val="2"/>
        <charset val="134"/>
        <scheme val="minor"/>
      </rPr>
      <t>#489</t>
    </r>
    <r>
      <rPr>
        <sz val="11"/>
        <color rgb="FF0645AD"/>
        <rFont val="等线"/>
        <family val="3"/>
        <charset val="134"/>
        <scheme val="minor"/>
      </rPr>
      <t>霏欧纳フィオネPhione</t>
    </r>
    <r>
      <rPr>
        <sz val="11"/>
        <color theme="1"/>
        <rFont val="等线"/>
        <family val="2"/>
        <charset val="134"/>
        <scheme val="minor"/>
      </rPr>
      <t>#490</t>
    </r>
    <r>
      <rPr>
        <sz val="11"/>
        <color rgb="FF0645AD"/>
        <rFont val="等线"/>
        <family val="3"/>
        <charset val="134"/>
        <scheme val="minor"/>
      </rPr>
      <t>玛纳霏マナフィManaphy</t>
    </r>
    <r>
      <rPr>
        <sz val="11"/>
        <color theme="1"/>
        <rFont val="等线"/>
        <family val="2"/>
        <charset val="134"/>
        <scheme val="minor"/>
      </rPr>
      <t>#491</t>
    </r>
    <r>
      <rPr>
        <sz val="11"/>
        <color rgb="FF0645AD"/>
        <rFont val="等线"/>
        <family val="3"/>
        <charset val="134"/>
        <scheme val="minor"/>
      </rPr>
      <t>达克莱伊ダークライDarkrai</t>
    </r>
    <r>
      <rPr>
        <sz val="11"/>
        <color theme="1"/>
        <rFont val="等线"/>
        <family val="2"/>
        <charset val="134"/>
        <scheme val="minor"/>
      </rPr>
      <t>#492</t>
    </r>
    <r>
      <rPr>
        <sz val="11"/>
        <color rgb="FF0645AD"/>
        <rFont val="等线"/>
        <family val="3"/>
        <charset val="134"/>
        <scheme val="minor"/>
      </rPr>
      <t>谢米シェイミShaymin</t>
    </r>
    <r>
      <rPr>
        <sz val="11"/>
        <color theme="1"/>
        <rFont val="等线"/>
        <family val="2"/>
        <charset val="134"/>
        <scheme val="minor"/>
      </rPr>
      <t>#493</t>
    </r>
    <r>
      <rPr>
        <sz val="11"/>
        <color rgb="FF0645AD"/>
        <rFont val="等线"/>
        <family val="3"/>
        <charset val="134"/>
        <scheme val="minor"/>
      </rPr>
      <t>阿尔宙斯アルセウスArceus</t>
    </r>
  </si>
  <si>
    <t>第五世代</t>
  </si>
  <si>
    <r>
      <t>#494</t>
    </r>
    <r>
      <rPr>
        <sz val="11"/>
        <color rgb="FF0645AD"/>
        <rFont val="等线"/>
        <family val="3"/>
        <charset val="134"/>
        <scheme val="minor"/>
      </rPr>
      <t>比克提尼ビクティニVictini</t>
    </r>
    <r>
      <rPr>
        <sz val="11"/>
        <color theme="1"/>
        <rFont val="等线"/>
        <family val="2"/>
        <charset val="134"/>
        <scheme val="minor"/>
      </rPr>
      <t>#495</t>
    </r>
    <r>
      <rPr>
        <sz val="11"/>
        <color rgb="FF0645AD"/>
        <rFont val="等线"/>
        <family val="3"/>
        <charset val="134"/>
        <scheme val="minor"/>
      </rPr>
      <t>藤藤蛇ツタージャSnivy</t>
    </r>
    <r>
      <rPr>
        <sz val="11"/>
        <color theme="1"/>
        <rFont val="等线"/>
        <family val="2"/>
        <charset val="134"/>
        <scheme val="minor"/>
      </rPr>
      <t>#496</t>
    </r>
    <r>
      <rPr>
        <sz val="11"/>
        <color rgb="FF0645AD"/>
        <rFont val="等线"/>
        <family val="3"/>
        <charset val="134"/>
        <scheme val="minor"/>
      </rPr>
      <t>青藤蛇ジャノビーServine</t>
    </r>
    <r>
      <rPr>
        <sz val="11"/>
        <color theme="1"/>
        <rFont val="等线"/>
        <family val="2"/>
        <charset val="134"/>
        <scheme val="minor"/>
      </rPr>
      <t>#497</t>
    </r>
    <r>
      <rPr>
        <sz val="11"/>
        <color rgb="FF0645AD"/>
        <rFont val="等线"/>
        <family val="3"/>
        <charset val="134"/>
        <scheme val="minor"/>
      </rPr>
      <t>君主蛇ジャローダSerperior</t>
    </r>
    <r>
      <rPr>
        <sz val="11"/>
        <color theme="1"/>
        <rFont val="等线"/>
        <family val="2"/>
        <charset val="134"/>
        <scheme val="minor"/>
      </rPr>
      <t>#498</t>
    </r>
    <r>
      <rPr>
        <sz val="11"/>
        <color rgb="FF0645AD"/>
        <rFont val="等线"/>
        <family val="3"/>
        <charset val="134"/>
        <scheme val="minor"/>
      </rPr>
      <t>暖暖猪ポカブTepig</t>
    </r>
    <r>
      <rPr>
        <sz val="11"/>
        <color theme="1"/>
        <rFont val="等线"/>
        <family val="2"/>
        <charset val="134"/>
        <scheme val="minor"/>
      </rPr>
      <t>#499</t>
    </r>
    <r>
      <rPr>
        <sz val="11"/>
        <color rgb="FF0645AD"/>
        <rFont val="等线"/>
        <family val="3"/>
        <charset val="134"/>
        <scheme val="minor"/>
      </rPr>
      <t>炒炒猪チャオブーPignite</t>
    </r>
    <r>
      <rPr>
        <sz val="11"/>
        <color theme="1"/>
        <rFont val="等线"/>
        <family val="2"/>
        <charset val="134"/>
        <scheme val="minor"/>
      </rPr>
      <t>#500</t>
    </r>
    <r>
      <rPr>
        <sz val="11"/>
        <color rgb="FF0645AD"/>
        <rFont val="等线"/>
        <family val="3"/>
        <charset val="134"/>
        <scheme val="minor"/>
      </rPr>
      <t>炎武王エンブオーEmboar</t>
    </r>
    <r>
      <rPr>
        <sz val="11"/>
        <color theme="1"/>
        <rFont val="等线"/>
        <family val="2"/>
        <charset val="134"/>
        <scheme val="minor"/>
      </rPr>
      <t>#501</t>
    </r>
    <r>
      <rPr>
        <sz val="11"/>
        <color rgb="FF0645AD"/>
        <rFont val="等线"/>
        <family val="3"/>
        <charset val="134"/>
        <scheme val="minor"/>
      </rPr>
      <t>水水獭ミジュマルOshawott</t>
    </r>
    <r>
      <rPr>
        <sz val="11"/>
        <color theme="1"/>
        <rFont val="等线"/>
        <family val="2"/>
        <charset val="134"/>
        <scheme val="minor"/>
      </rPr>
      <t>#502</t>
    </r>
    <r>
      <rPr>
        <sz val="11"/>
        <color rgb="FF0645AD"/>
        <rFont val="等线"/>
        <family val="3"/>
        <charset val="134"/>
        <scheme val="minor"/>
      </rPr>
      <t>双刃丸フタチマルDewott</t>
    </r>
    <r>
      <rPr>
        <sz val="11"/>
        <color theme="1"/>
        <rFont val="等线"/>
        <family val="2"/>
        <charset val="134"/>
        <scheme val="minor"/>
      </rPr>
      <t>#503</t>
    </r>
    <r>
      <rPr>
        <sz val="11"/>
        <color rgb="FF0645AD"/>
        <rFont val="等线"/>
        <family val="3"/>
        <charset val="134"/>
        <scheme val="minor"/>
      </rPr>
      <t>大剑鬼ダイケンキSamurott</t>
    </r>
    <r>
      <rPr>
        <sz val="11"/>
        <color theme="1"/>
        <rFont val="等线"/>
        <family val="2"/>
        <charset val="134"/>
        <scheme val="minor"/>
      </rPr>
      <t>#504</t>
    </r>
    <r>
      <rPr>
        <sz val="11"/>
        <color rgb="FF0645AD"/>
        <rFont val="等线"/>
        <family val="3"/>
        <charset val="134"/>
        <scheme val="minor"/>
      </rPr>
      <t>探探鼠ミネズミPatrat</t>
    </r>
    <r>
      <rPr>
        <sz val="11"/>
        <color theme="1"/>
        <rFont val="等线"/>
        <family val="2"/>
        <charset val="134"/>
        <scheme val="minor"/>
      </rPr>
      <t>#505</t>
    </r>
    <r>
      <rPr>
        <sz val="11"/>
        <color rgb="FF0645AD"/>
        <rFont val="等线"/>
        <family val="3"/>
        <charset val="134"/>
        <scheme val="minor"/>
      </rPr>
      <t>步哨鼠ミルホッグWatchog</t>
    </r>
    <r>
      <rPr>
        <sz val="11"/>
        <color theme="1"/>
        <rFont val="等线"/>
        <family val="2"/>
        <charset val="134"/>
        <scheme val="minor"/>
      </rPr>
      <t>#506</t>
    </r>
    <r>
      <rPr>
        <sz val="11"/>
        <color rgb="FF0645AD"/>
        <rFont val="等线"/>
        <family val="3"/>
        <charset val="134"/>
        <scheme val="minor"/>
      </rPr>
      <t>小约克ヨーテリーLillipup</t>
    </r>
    <r>
      <rPr>
        <sz val="11"/>
        <color theme="1"/>
        <rFont val="等线"/>
        <family val="2"/>
        <charset val="134"/>
        <scheme val="minor"/>
      </rPr>
      <t>#507</t>
    </r>
    <r>
      <rPr>
        <sz val="11"/>
        <color rgb="FF0645AD"/>
        <rFont val="等线"/>
        <family val="3"/>
        <charset val="134"/>
        <scheme val="minor"/>
      </rPr>
      <t>哈约克ハーデリアHerdier</t>
    </r>
    <r>
      <rPr>
        <sz val="11"/>
        <color theme="1"/>
        <rFont val="等线"/>
        <family val="2"/>
        <charset val="134"/>
        <scheme val="minor"/>
      </rPr>
      <t>#508</t>
    </r>
    <r>
      <rPr>
        <sz val="11"/>
        <color rgb="FF0645AD"/>
        <rFont val="等线"/>
        <family val="3"/>
        <charset val="134"/>
        <scheme val="minor"/>
      </rPr>
      <t>长毛狗ムーランドStoutland</t>
    </r>
    <r>
      <rPr>
        <sz val="11"/>
        <color theme="1"/>
        <rFont val="等线"/>
        <family val="2"/>
        <charset val="134"/>
        <scheme val="minor"/>
      </rPr>
      <t>#509</t>
    </r>
    <r>
      <rPr>
        <sz val="11"/>
        <color rgb="FF0645AD"/>
        <rFont val="等线"/>
        <family val="3"/>
        <charset val="134"/>
        <scheme val="minor"/>
      </rPr>
      <t>扒手猫チョロネコPurrloin</t>
    </r>
    <r>
      <rPr>
        <sz val="11"/>
        <color theme="1"/>
        <rFont val="等线"/>
        <family val="2"/>
        <charset val="134"/>
        <scheme val="minor"/>
      </rPr>
      <t>#510</t>
    </r>
    <r>
      <rPr>
        <sz val="11"/>
        <color rgb="FF0645AD"/>
        <rFont val="等线"/>
        <family val="3"/>
        <charset val="134"/>
        <scheme val="minor"/>
      </rPr>
      <t>酷豹レパルダスLiepard</t>
    </r>
    <r>
      <rPr>
        <sz val="11"/>
        <color theme="1"/>
        <rFont val="等线"/>
        <family val="2"/>
        <charset val="134"/>
        <scheme val="minor"/>
      </rPr>
      <t>#511</t>
    </r>
    <r>
      <rPr>
        <sz val="11"/>
        <color rgb="FF0645AD"/>
        <rFont val="等线"/>
        <family val="3"/>
        <charset val="134"/>
        <scheme val="minor"/>
      </rPr>
      <t>花椰猴ヤナップPansage</t>
    </r>
    <r>
      <rPr>
        <sz val="11"/>
        <color theme="1"/>
        <rFont val="等线"/>
        <family val="2"/>
        <charset val="134"/>
        <scheme val="minor"/>
      </rPr>
      <t>#512</t>
    </r>
    <r>
      <rPr>
        <sz val="11"/>
        <color rgb="FF0645AD"/>
        <rFont val="等线"/>
        <family val="3"/>
        <charset val="134"/>
        <scheme val="minor"/>
      </rPr>
      <t>花椰猿ヤナッキーSimisage</t>
    </r>
    <r>
      <rPr>
        <sz val="11"/>
        <color theme="1"/>
        <rFont val="等线"/>
        <family val="2"/>
        <charset val="134"/>
        <scheme val="minor"/>
      </rPr>
      <t>#513</t>
    </r>
    <r>
      <rPr>
        <sz val="11"/>
        <color rgb="FF0645AD"/>
        <rFont val="等线"/>
        <family val="3"/>
        <charset val="134"/>
        <scheme val="minor"/>
      </rPr>
      <t>爆香猴バオップPansear</t>
    </r>
    <r>
      <rPr>
        <sz val="11"/>
        <color theme="1"/>
        <rFont val="等线"/>
        <family val="2"/>
        <charset val="134"/>
        <scheme val="minor"/>
      </rPr>
      <t>#514</t>
    </r>
    <r>
      <rPr>
        <sz val="11"/>
        <color rgb="FF0645AD"/>
        <rFont val="等线"/>
        <family val="3"/>
        <charset val="134"/>
        <scheme val="minor"/>
      </rPr>
      <t>爆香猿バオッキーSimisear</t>
    </r>
    <r>
      <rPr>
        <sz val="11"/>
        <color theme="1"/>
        <rFont val="等线"/>
        <family val="2"/>
        <charset val="134"/>
        <scheme val="minor"/>
      </rPr>
      <t>#515</t>
    </r>
    <r>
      <rPr>
        <sz val="11"/>
        <color rgb="FF0645AD"/>
        <rFont val="等线"/>
        <family val="3"/>
        <charset val="134"/>
        <scheme val="minor"/>
      </rPr>
      <t>冷水猴ヒヤップPanpour</t>
    </r>
    <r>
      <rPr>
        <sz val="11"/>
        <color theme="1"/>
        <rFont val="等线"/>
        <family val="2"/>
        <charset val="134"/>
        <scheme val="minor"/>
      </rPr>
      <t>#516</t>
    </r>
    <r>
      <rPr>
        <sz val="11"/>
        <color rgb="FF0645AD"/>
        <rFont val="等线"/>
        <family val="3"/>
        <charset val="134"/>
        <scheme val="minor"/>
      </rPr>
      <t>冷水猿ヒヤッキーSimipour</t>
    </r>
    <r>
      <rPr>
        <sz val="11"/>
        <color theme="1"/>
        <rFont val="等线"/>
        <family val="2"/>
        <charset val="134"/>
        <scheme val="minor"/>
      </rPr>
      <t>#517</t>
    </r>
    <r>
      <rPr>
        <sz val="11"/>
        <color rgb="FF0645AD"/>
        <rFont val="等线"/>
        <family val="3"/>
        <charset val="134"/>
        <scheme val="minor"/>
      </rPr>
      <t>食梦梦ムンナMunna</t>
    </r>
    <r>
      <rPr>
        <sz val="11"/>
        <color theme="1"/>
        <rFont val="等线"/>
        <family val="2"/>
        <charset val="134"/>
        <scheme val="minor"/>
      </rPr>
      <t>#518</t>
    </r>
    <r>
      <rPr>
        <sz val="11"/>
        <color rgb="FF0645AD"/>
        <rFont val="等线"/>
        <family val="3"/>
        <charset val="134"/>
        <scheme val="minor"/>
      </rPr>
      <t>梦梦蚀ムシャーナMusharna</t>
    </r>
    <r>
      <rPr>
        <sz val="11"/>
        <color theme="1"/>
        <rFont val="等线"/>
        <family val="2"/>
        <charset val="134"/>
        <scheme val="minor"/>
      </rPr>
      <t>#519</t>
    </r>
    <r>
      <rPr>
        <sz val="11"/>
        <color rgb="FF0645AD"/>
        <rFont val="等线"/>
        <family val="3"/>
        <charset val="134"/>
        <scheme val="minor"/>
      </rPr>
      <t>豆豆鸽マメパトPidove</t>
    </r>
    <r>
      <rPr>
        <sz val="11"/>
        <color theme="1"/>
        <rFont val="等线"/>
        <family val="2"/>
        <charset val="134"/>
        <scheme val="minor"/>
      </rPr>
      <t>#520</t>
    </r>
    <r>
      <rPr>
        <sz val="11"/>
        <color rgb="FF0645AD"/>
        <rFont val="等线"/>
        <family val="3"/>
        <charset val="134"/>
        <scheme val="minor"/>
      </rPr>
      <t>咕咕鸽ハトーボーTranquill</t>
    </r>
    <r>
      <rPr>
        <sz val="11"/>
        <color theme="1"/>
        <rFont val="等线"/>
        <family val="2"/>
        <charset val="134"/>
        <scheme val="minor"/>
      </rPr>
      <t>#521</t>
    </r>
    <r>
      <rPr>
        <sz val="11"/>
        <color rgb="FF0645AD"/>
        <rFont val="等线"/>
        <family val="3"/>
        <charset val="134"/>
        <scheme val="minor"/>
      </rPr>
      <t>高傲雉鸡ケンホロウUnfezant</t>
    </r>
    <r>
      <rPr>
        <sz val="11"/>
        <color theme="1"/>
        <rFont val="等线"/>
        <family val="2"/>
        <charset val="134"/>
        <scheme val="minor"/>
      </rPr>
      <t>#522</t>
    </r>
    <r>
      <rPr>
        <sz val="11"/>
        <color rgb="FF0645AD"/>
        <rFont val="等线"/>
        <family val="3"/>
        <charset val="134"/>
        <scheme val="minor"/>
      </rPr>
      <t>斑斑马シママBlitzle</t>
    </r>
    <r>
      <rPr>
        <sz val="11"/>
        <color theme="1"/>
        <rFont val="等线"/>
        <family val="2"/>
        <charset val="134"/>
        <scheme val="minor"/>
      </rPr>
      <t>#523</t>
    </r>
    <r>
      <rPr>
        <sz val="11"/>
        <color rgb="FF0645AD"/>
        <rFont val="等线"/>
        <family val="3"/>
        <charset val="134"/>
        <scheme val="minor"/>
      </rPr>
      <t>雷电斑马ゼブライカZebstrika</t>
    </r>
    <r>
      <rPr>
        <sz val="11"/>
        <color theme="1"/>
        <rFont val="等线"/>
        <family val="2"/>
        <charset val="134"/>
        <scheme val="minor"/>
      </rPr>
      <t>#524</t>
    </r>
    <r>
      <rPr>
        <sz val="11"/>
        <color rgb="FF0645AD"/>
        <rFont val="等线"/>
        <family val="3"/>
        <charset val="134"/>
        <scheme val="minor"/>
      </rPr>
      <t>石丸子ダンゴロRoggenrola</t>
    </r>
    <r>
      <rPr>
        <sz val="11"/>
        <color theme="1"/>
        <rFont val="等线"/>
        <family val="2"/>
        <charset val="134"/>
        <scheme val="minor"/>
      </rPr>
      <t>#525</t>
    </r>
    <r>
      <rPr>
        <sz val="11"/>
        <color rgb="FF0645AD"/>
        <rFont val="等线"/>
        <family val="3"/>
        <charset val="134"/>
        <scheme val="minor"/>
      </rPr>
      <t>地幔岩ガントルBoldore</t>
    </r>
    <r>
      <rPr>
        <sz val="11"/>
        <color theme="1"/>
        <rFont val="等线"/>
        <family val="2"/>
        <charset val="134"/>
        <scheme val="minor"/>
      </rPr>
      <t>#526</t>
    </r>
    <r>
      <rPr>
        <sz val="11"/>
        <color rgb="FF0645AD"/>
        <rFont val="等线"/>
        <family val="3"/>
        <charset val="134"/>
        <scheme val="minor"/>
      </rPr>
      <t>庞岩怪ギガイアスGigalith</t>
    </r>
    <r>
      <rPr>
        <sz val="11"/>
        <color theme="1"/>
        <rFont val="等线"/>
        <family val="2"/>
        <charset val="134"/>
        <scheme val="minor"/>
      </rPr>
      <t>#527</t>
    </r>
    <r>
      <rPr>
        <sz val="11"/>
        <color rgb="FF0645AD"/>
        <rFont val="等线"/>
        <family val="3"/>
        <charset val="134"/>
        <scheme val="minor"/>
      </rPr>
      <t>滚滚蝙蝠コロモリWoobat</t>
    </r>
    <r>
      <rPr>
        <sz val="11"/>
        <color theme="1"/>
        <rFont val="等线"/>
        <family val="2"/>
        <charset val="134"/>
        <scheme val="minor"/>
      </rPr>
      <t>#528</t>
    </r>
    <r>
      <rPr>
        <sz val="11"/>
        <color rgb="FF0645AD"/>
        <rFont val="等线"/>
        <family val="3"/>
        <charset val="134"/>
        <scheme val="minor"/>
      </rPr>
      <t>心蝙蝠ココロモリSwoobat</t>
    </r>
    <r>
      <rPr>
        <sz val="11"/>
        <color theme="1"/>
        <rFont val="等线"/>
        <family val="2"/>
        <charset val="134"/>
        <scheme val="minor"/>
      </rPr>
      <t>#529</t>
    </r>
    <r>
      <rPr>
        <sz val="11"/>
        <color rgb="FF0645AD"/>
        <rFont val="等线"/>
        <family val="3"/>
        <charset val="134"/>
        <scheme val="minor"/>
      </rPr>
      <t>螺钉地鼠モグリューDrilbur</t>
    </r>
    <r>
      <rPr>
        <sz val="11"/>
        <color theme="1"/>
        <rFont val="等线"/>
        <family val="2"/>
        <charset val="134"/>
        <scheme val="minor"/>
      </rPr>
      <t>#530</t>
    </r>
    <r>
      <rPr>
        <sz val="11"/>
        <color rgb="FF0645AD"/>
        <rFont val="等线"/>
        <family val="3"/>
        <charset val="134"/>
        <scheme val="minor"/>
      </rPr>
      <t>龙头地鼠ドリュウズExcadrill</t>
    </r>
    <r>
      <rPr>
        <sz val="11"/>
        <color theme="1"/>
        <rFont val="等线"/>
        <family val="2"/>
        <charset val="134"/>
        <scheme val="minor"/>
      </rPr>
      <t>#531</t>
    </r>
    <r>
      <rPr>
        <sz val="11"/>
        <color rgb="FF0645AD"/>
        <rFont val="等线"/>
        <family val="3"/>
        <charset val="134"/>
        <scheme val="minor"/>
      </rPr>
      <t>差不多娃娃タブンネAudino</t>
    </r>
    <r>
      <rPr>
        <sz val="11"/>
        <color theme="1"/>
        <rFont val="等线"/>
        <family val="2"/>
        <charset val="134"/>
        <scheme val="minor"/>
      </rPr>
      <t>#532</t>
    </r>
    <r>
      <rPr>
        <sz val="11"/>
        <color rgb="FF0645AD"/>
        <rFont val="等线"/>
        <family val="3"/>
        <charset val="134"/>
        <scheme val="minor"/>
      </rPr>
      <t>搬运小匠ドッコラーTimburr</t>
    </r>
    <r>
      <rPr>
        <sz val="11"/>
        <color theme="1"/>
        <rFont val="等线"/>
        <family val="2"/>
        <charset val="134"/>
        <scheme val="minor"/>
      </rPr>
      <t>#533</t>
    </r>
    <r>
      <rPr>
        <sz val="11"/>
        <color rgb="FF0645AD"/>
        <rFont val="等线"/>
        <family val="3"/>
        <charset val="134"/>
        <scheme val="minor"/>
      </rPr>
      <t>铁骨土人ドテッコツGurdurr</t>
    </r>
    <r>
      <rPr>
        <sz val="11"/>
        <color theme="1"/>
        <rFont val="等线"/>
        <family val="2"/>
        <charset val="134"/>
        <scheme val="minor"/>
      </rPr>
      <t>#534</t>
    </r>
    <r>
      <rPr>
        <sz val="11"/>
        <color rgb="FF0645AD"/>
        <rFont val="等线"/>
        <family val="3"/>
        <charset val="134"/>
        <scheme val="minor"/>
      </rPr>
      <t>修建老匠ローブシンConkeldurr</t>
    </r>
    <r>
      <rPr>
        <sz val="11"/>
        <color theme="1"/>
        <rFont val="等线"/>
        <family val="2"/>
        <charset val="134"/>
        <scheme val="minor"/>
      </rPr>
      <t>#535</t>
    </r>
    <r>
      <rPr>
        <sz val="11"/>
        <color rgb="FF0645AD"/>
        <rFont val="等线"/>
        <family val="3"/>
        <charset val="134"/>
        <scheme val="minor"/>
      </rPr>
      <t>圆蝌蚪オタマロTympole</t>
    </r>
    <r>
      <rPr>
        <sz val="11"/>
        <color theme="1"/>
        <rFont val="等线"/>
        <family val="2"/>
        <charset val="134"/>
        <scheme val="minor"/>
      </rPr>
      <t>#536</t>
    </r>
    <r>
      <rPr>
        <sz val="11"/>
        <color rgb="FF0645AD"/>
        <rFont val="等线"/>
        <family val="3"/>
        <charset val="134"/>
        <scheme val="minor"/>
      </rPr>
      <t>蓝蟾蜍ガマガルPalpitoad</t>
    </r>
    <r>
      <rPr>
        <sz val="11"/>
        <color theme="1"/>
        <rFont val="等线"/>
        <family val="2"/>
        <charset val="134"/>
        <scheme val="minor"/>
      </rPr>
      <t>#537</t>
    </r>
    <r>
      <rPr>
        <sz val="11"/>
        <color rgb="FF0645AD"/>
        <rFont val="等线"/>
        <family val="3"/>
        <charset val="134"/>
        <scheme val="minor"/>
      </rPr>
      <t>蟾蜍王ガマゲロゲSeismitoad</t>
    </r>
    <r>
      <rPr>
        <sz val="11"/>
        <color theme="1"/>
        <rFont val="等线"/>
        <family val="2"/>
        <charset val="134"/>
        <scheme val="minor"/>
      </rPr>
      <t>#538</t>
    </r>
    <r>
      <rPr>
        <sz val="11"/>
        <color rgb="FF0645AD"/>
        <rFont val="等线"/>
        <family val="3"/>
        <charset val="134"/>
        <scheme val="minor"/>
      </rPr>
      <t>投摔鬼ナゲキThroh</t>
    </r>
    <r>
      <rPr>
        <sz val="11"/>
        <color theme="1"/>
        <rFont val="等线"/>
        <family val="2"/>
        <charset val="134"/>
        <scheme val="minor"/>
      </rPr>
      <t>#539</t>
    </r>
    <r>
      <rPr>
        <sz val="11"/>
        <color rgb="FF0645AD"/>
        <rFont val="等线"/>
        <family val="3"/>
        <charset val="134"/>
        <scheme val="minor"/>
      </rPr>
      <t>打击鬼ダゲキSawk</t>
    </r>
    <r>
      <rPr>
        <sz val="11"/>
        <color theme="1"/>
        <rFont val="等线"/>
        <family val="2"/>
        <charset val="134"/>
        <scheme val="minor"/>
      </rPr>
      <t>#540</t>
    </r>
    <r>
      <rPr>
        <sz val="11"/>
        <color rgb="FF0645AD"/>
        <rFont val="等线"/>
        <family val="3"/>
        <charset val="134"/>
        <scheme val="minor"/>
      </rPr>
      <t>虫宝包クルミルSewaddle</t>
    </r>
    <r>
      <rPr>
        <sz val="11"/>
        <color theme="1"/>
        <rFont val="等线"/>
        <family val="2"/>
        <charset val="134"/>
        <scheme val="minor"/>
      </rPr>
      <t>#541</t>
    </r>
    <r>
      <rPr>
        <sz val="11"/>
        <color rgb="FF0645AD"/>
        <rFont val="等线"/>
        <family val="3"/>
        <charset val="134"/>
        <scheme val="minor"/>
      </rPr>
      <t>宝包茧クルマユSwadloon</t>
    </r>
    <r>
      <rPr>
        <sz val="11"/>
        <color theme="1"/>
        <rFont val="等线"/>
        <family val="2"/>
        <charset val="134"/>
        <scheme val="minor"/>
      </rPr>
      <t>#542</t>
    </r>
    <r>
      <rPr>
        <sz val="11"/>
        <color rgb="FF0645AD"/>
        <rFont val="等线"/>
        <family val="3"/>
        <charset val="134"/>
        <scheme val="minor"/>
      </rPr>
      <t>保姆虫ハハコモリLeavanny</t>
    </r>
    <r>
      <rPr>
        <sz val="11"/>
        <color theme="1"/>
        <rFont val="等线"/>
        <family val="2"/>
        <charset val="134"/>
        <scheme val="minor"/>
      </rPr>
      <t>#543</t>
    </r>
    <r>
      <rPr>
        <sz val="11"/>
        <color rgb="FF0645AD"/>
        <rFont val="等线"/>
        <family val="3"/>
        <charset val="134"/>
        <scheme val="minor"/>
      </rPr>
      <t>百足蜈蚣フシデVenipede</t>
    </r>
    <r>
      <rPr>
        <sz val="11"/>
        <color theme="1"/>
        <rFont val="等线"/>
        <family val="2"/>
        <charset val="134"/>
        <scheme val="minor"/>
      </rPr>
      <t>#544</t>
    </r>
    <r>
      <rPr>
        <sz val="11"/>
        <color rgb="FF0645AD"/>
        <rFont val="等线"/>
        <family val="3"/>
        <charset val="134"/>
        <scheme val="minor"/>
      </rPr>
      <t>车轮球ホイーガWhirlipede</t>
    </r>
    <r>
      <rPr>
        <sz val="11"/>
        <color theme="1"/>
        <rFont val="等线"/>
        <family val="2"/>
        <charset val="134"/>
        <scheme val="minor"/>
      </rPr>
      <t>#545</t>
    </r>
    <r>
      <rPr>
        <sz val="11"/>
        <color rgb="FF0645AD"/>
        <rFont val="等线"/>
        <family val="3"/>
        <charset val="134"/>
        <scheme val="minor"/>
      </rPr>
      <t>蜈蚣王ペンドラーScolipede</t>
    </r>
    <r>
      <rPr>
        <sz val="11"/>
        <color theme="1"/>
        <rFont val="等线"/>
        <family val="2"/>
        <charset val="134"/>
        <scheme val="minor"/>
      </rPr>
      <t>#546</t>
    </r>
    <r>
      <rPr>
        <sz val="11"/>
        <color rgb="FF0645AD"/>
        <rFont val="等线"/>
        <family val="3"/>
        <charset val="134"/>
        <scheme val="minor"/>
      </rPr>
      <t>木棉球モンメンCottonee</t>
    </r>
    <r>
      <rPr>
        <sz val="11"/>
        <color theme="1"/>
        <rFont val="等线"/>
        <family val="2"/>
        <charset val="134"/>
        <scheme val="minor"/>
      </rPr>
      <t>#547</t>
    </r>
    <r>
      <rPr>
        <sz val="11"/>
        <color rgb="FF0645AD"/>
        <rFont val="等线"/>
        <family val="3"/>
        <charset val="134"/>
        <scheme val="minor"/>
      </rPr>
      <t>风妖精エルフーンWhimsicott</t>
    </r>
    <r>
      <rPr>
        <sz val="11"/>
        <color theme="1"/>
        <rFont val="等线"/>
        <family val="2"/>
        <charset val="134"/>
        <scheme val="minor"/>
      </rPr>
      <t>#548</t>
    </r>
    <r>
      <rPr>
        <sz val="11"/>
        <color rgb="FF0645AD"/>
        <rFont val="等线"/>
        <family val="3"/>
        <charset val="134"/>
        <scheme val="minor"/>
      </rPr>
      <t>百合根娃娃チュリネPetilil</t>
    </r>
    <r>
      <rPr>
        <sz val="11"/>
        <color theme="1"/>
        <rFont val="等线"/>
        <family val="2"/>
        <charset val="134"/>
        <scheme val="minor"/>
      </rPr>
      <t>#549</t>
    </r>
    <r>
      <rPr>
        <sz val="11"/>
        <color rgb="FF0645AD"/>
        <rFont val="等线"/>
        <family val="3"/>
        <charset val="134"/>
        <scheme val="minor"/>
      </rPr>
      <t>裙儿小姐ドレディアLilligant</t>
    </r>
    <r>
      <rPr>
        <sz val="11"/>
        <color theme="1"/>
        <rFont val="等线"/>
        <family val="2"/>
        <charset val="134"/>
        <scheme val="minor"/>
      </rPr>
      <t>#550</t>
    </r>
    <r>
      <rPr>
        <sz val="11"/>
        <color rgb="FF0645AD"/>
        <rFont val="等线"/>
        <family val="3"/>
        <charset val="134"/>
        <scheme val="minor"/>
      </rPr>
      <t>野蛮鲈鱼バスラオBasculin</t>
    </r>
    <r>
      <rPr>
        <sz val="11"/>
        <color theme="1"/>
        <rFont val="等线"/>
        <family val="2"/>
        <charset val="134"/>
        <scheme val="minor"/>
      </rPr>
      <t>#551</t>
    </r>
    <r>
      <rPr>
        <sz val="11"/>
        <color rgb="FF0645AD"/>
        <rFont val="等线"/>
        <family val="3"/>
        <charset val="134"/>
        <scheme val="minor"/>
      </rPr>
      <t>黑眼鳄メグロコSandile</t>
    </r>
    <r>
      <rPr>
        <sz val="11"/>
        <color theme="1"/>
        <rFont val="等线"/>
        <family val="2"/>
        <charset val="134"/>
        <scheme val="minor"/>
      </rPr>
      <t>#552</t>
    </r>
    <r>
      <rPr>
        <sz val="11"/>
        <color rgb="FF0645AD"/>
        <rFont val="等线"/>
        <family val="3"/>
        <charset val="134"/>
        <scheme val="minor"/>
      </rPr>
      <t>混混鳄ワルビルKrokorok</t>
    </r>
    <r>
      <rPr>
        <sz val="11"/>
        <color theme="1"/>
        <rFont val="等线"/>
        <family val="2"/>
        <charset val="134"/>
        <scheme val="minor"/>
      </rPr>
      <t>#553</t>
    </r>
    <r>
      <rPr>
        <sz val="11"/>
        <color rgb="FF0645AD"/>
        <rFont val="等线"/>
        <family val="3"/>
        <charset val="134"/>
        <scheme val="minor"/>
      </rPr>
      <t>流氓鳄ワルビアルKrookodile</t>
    </r>
    <r>
      <rPr>
        <sz val="11"/>
        <color theme="1"/>
        <rFont val="等线"/>
        <family val="2"/>
        <charset val="134"/>
        <scheme val="minor"/>
      </rPr>
      <t>#554</t>
    </r>
    <r>
      <rPr>
        <sz val="11"/>
        <color rgb="FF0645AD"/>
        <rFont val="等线"/>
        <family val="3"/>
        <charset val="134"/>
        <scheme val="minor"/>
      </rPr>
      <t>火红不倒翁ダルマッカDarumaka</t>
    </r>
    <r>
      <rPr>
        <sz val="11"/>
        <color theme="1"/>
        <rFont val="等线"/>
        <family val="2"/>
        <charset val="134"/>
        <scheme val="minor"/>
      </rPr>
      <t>#555</t>
    </r>
    <r>
      <rPr>
        <sz val="11"/>
        <color rgb="FF0645AD"/>
        <rFont val="等线"/>
        <family val="3"/>
        <charset val="134"/>
        <scheme val="minor"/>
      </rPr>
      <t>达摩狒狒ヒヒダルマDarmanitan</t>
    </r>
    <r>
      <rPr>
        <sz val="11"/>
        <color theme="1"/>
        <rFont val="等线"/>
        <family val="2"/>
        <charset val="134"/>
        <scheme val="minor"/>
      </rPr>
      <t>#556</t>
    </r>
    <r>
      <rPr>
        <sz val="11"/>
        <color rgb="FF0645AD"/>
        <rFont val="等线"/>
        <family val="3"/>
        <charset val="134"/>
        <scheme val="minor"/>
      </rPr>
      <t>沙铃仙人掌マラカッチMaractus</t>
    </r>
    <r>
      <rPr>
        <sz val="11"/>
        <color theme="1"/>
        <rFont val="等线"/>
        <family val="2"/>
        <charset val="134"/>
        <scheme val="minor"/>
      </rPr>
      <t>#557</t>
    </r>
    <r>
      <rPr>
        <sz val="11"/>
        <color rgb="FF0645AD"/>
        <rFont val="等线"/>
        <family val="3"/>
        <charset val="134"/>
        <scheme val="minor"/>
      </rPr>
      <t>石居蟹イシズマイDwebble</t>
    </r>
    <r>
      <rPr>
        <sz val="11"/>
        <color theme="1"/>
        <rFont val="等线"/>
        <family val="2"/>
        <charset val="134"/>
        <scheme val="minor"/>
      </rPr>
      <t>#558</t>
    </r>
    <r>
      <rPr>
        <sz val="11"/>
        <color rgb="FF0645AD"/>
        <rFont val="等线"/>
        <family val="3"/>
        <charset val="134"/>
        <scheme val="minor"/>
      </rPr>
      <t>岩殿居蟹イワパレスCrustle</t>
    </r>
    <r>
      <rPr>
        <sz val="11"/>
        <color theme="1"/>
        <rFont val="等线"/>
        <family val="2"/>
        <charset val="134"/>
        <scheme val="minor"/>
      </rPr>
      <t>#559</t>
    </r>
    <r>
      <rPr>
        <sz val="11"/>
        <color rgb="FF0645AD"/>
        <rFont val="等线"/>
        <family val="3"/>
        <charset val="134"/>
        <scheme val="minor"/>
      </rPr>
      <t>滑滑小子ズルッグScraggy</t>
    </r>
    <r>
      <rPr>
        <sz val="11"/>
        <color theme="1"/>
        <rFont val="等线"/>
        <family val="2"/>
        <charset val="134"/>
        <scheme val="minor"/>
      </rPr>
      <t>#560</t>
    </r>
    <r>
      <rPr>
        <sz val="11"/>
        <color rgb="FF0645AD"/>
        <rFont val="等线"/>
        <family val="3"/>
        <charset val="134"/>
        <scheme val="minor"/>
      </rPr>
      <t>头巾混混ズルズキンScrafty</t>
    </r>
    <r>
      <rPr>
        <sz val="11"/>
        <color theme="1"/>
        <rFont val="等线"/>
        <family val="2"/>
        <charset val="134"/>
        <scheme val="minor"/>
      </rPr>
      <t>#561</t>
    </r>
    <r>
      <rPr>
        <sz val="11"/>
        <color rgb="FF0645AD"/>
        <rFont val="等线"/>
        <family val="3"/>
        <charset val="134"/>
        <scheme val="minor"/>
      </rPr>
      <t>象征鸟シンボラーSigilyph</t>
    </r>
    <r>
      <rPr>
        <sz val="11"/>
        <color theme="1"/>
        <rFont val="等线"/>
        <family val="2"/>
        <charset val="134"/>
        <scheme val="minor"/>
      </rPr>
      <t>#562</t>
    </r>
    <r>
      <rPr>
        <sz val="11"/>
        <color rgb="FF0645AD"/>
        <rFont val="等线"/>
        <family val="3"/>
        <charset val="134"/>
        <scheme val="minor"/>
      </rPr>
      <t>哭哭面具デスマスYamask</t>
    </r>
    <r>
      <rPr>
        <sz val="11"/>
        <color theme="1"/>
        <rFont val="等线"/>
        <family val="2"/>
        <charset val="134"/>
        <scheme val="minor"/>
      </rPr>
      <t>#563</t>
    </r>
    <r>
      <rPr>
        <sz val="11"/>
        <color rgb="FF0645AD"/>
        <rFont val="等线"/>
        <family val="3"/>
        <charset val="134"/>
        <scheme val="minor"/>
      </rPr>
      <t>死神棺デスカーンCofagrigus</t>
    </r>
    <r>
      <rPr>
        <sz val="11"/>
        <color theme="1"/>
        <rFont val="等线"/>
        <family val="2"/>
        <charset val="134"/>
        <scheme val="minor"/>
      </rPr>
      <t>#564</t>
    </r>
    <r>
      <rPr>
        <sz val="11"/>
        <color rgb="FF0645AD"/>
        <rFont val="等线"/>
        <family val="3"/>
        <charset val="134"/>
        <scheme val="minor"/>
      </rPr>
      <t>原盖海龟プロトーガTirtouga</t>
    </r>
    <r>
      <rPr>
        <sz val="11"/>
        <color theme="1"/>
        <rFont val="等线"/>
        <family val="2"/>
        <charset val="134"/>
        <scheme val="minor"/>
      </rPr>
      <t>#565</t>
    </r>
    <r>
      <rPr>
        <sz val="11"/>
        <color rgb="FF0645AD"/>
        <rFont val="等线"/>
        <family val="3"/>
        <charset val="134"/>
        <scheme val="minor"/>
      </rPr>
      <t>肋骨海龟アバゴーラCarracosta</t>
    </r>
    <r>
      <rPr>
        <sz val="11"/>
        <color theme="1"/>
        <rFont val="等线"/>
        <family val="2"/>
        <charset val="134"/>
        <scheme val="minor"/>
      </rPr>
      <t>#566</t>
    </r>
    <r>
      <rPr>
        <sz val="11"/>
        <color rgb="FF0645AD"/>
        <rFont val="等线"/>
        <family val="3"/>
        <charset val="134"/>
        <scheme val="minor"/>
      </rPr>
      <t>始祖小鸟アーケンArchen</t>
    </r>
    <r>
      <rPr>
        <sz val="11"/>
        <color theme="1"/>
        <rFont val="等线"/>
        <family val="2"/>
        <charset val="134"/>
        <scheme val="minor"/>
      </rPr>
      <t>#567</t>
    </r>
    <r>
      <rPr>
        <sz val="11"/>
        <color rgb="FF0645AD"/>
        <rFont val="等线"/>
        <family val="3"/>
        <charset val="134"/>
        <scheme val="minor"/>
      </rPr>
      <t>始祖大鸟アーケオスArcheops</t>
    </r>
    <r>
      <rPr>
        <sz val="11"/>
        <color theme="1"/>
        <rFont val="等线"/>
        <family val="2"/>
        <charset val="134"/>
        <scheme val="minor"/>
      </rPr>
      <t>#568</t>
    </r>
    <r>
      <rPr>
        <sz val="11"/>
        <color rgb="FF0645AD"/>
        <rFont val="等线"/>
        <family val="3"/>
        <charset val="134"/>
        <scheme val="minor"/>
      </rPr>
      <t>破破袋ヤブクロンTrubbish</t>
    </r>
    <r>
      <rPr>
        <sz val="11"/>
        <color theme="1"/>
        <rFont val="等线"/>
        <family val="2"/>
        <charset val="134"/>
        <scheme val="minor"/>
      </rPr>
      <t>#569</t>
    </r>
    <r>
      <rPr>
        <sz val="11"/>
        <color rgb="FF0645AD"/>
        <rFont val="等线"/>
        <family val="3"/>
        <charset val="134"/>
        <scheme val="minor"/>
      </rPr>
      <t>灰尘山ダストダスGarbodor</t>
    </r>
    <r>
      <rPr>
        <sz val="11"/>
        <color theme="1"/>
        <rFont val="等线"/>
        <family val="2"/>
        <charset val="134"/>
        <scheme val="minor"/>
      </rPr>
      <t>#570</t>
    </r>
    <r>
      <rPr>
        <sz val="11"/>
        <color rgb="FF0645AD"/>
        <rFont val="等线"/>
        <family val="3"/>
        <charset val="134"/>
        <scheme val="minor"/>
      </rPr>
      <t>索罗亚ゾロアZorua</t>
    </r>
    <r>
      <rPr>
        <sz val="11"/>
        <color theme="1"/>
        <rFont val="等线"/>
        <family val="2"/>
        <charset val="134"/>
        <scheme val="minor"/>
      </rPr>
      <t>#571</t>
    </r>
    <r>
      <rPr>
        <sz val="11"/>
        <color rgb="FF0645AD"/>
        <rFont val="等线"/>
        <family val="3"/>
        <charset val="134"/>
        <scheme val="minor"/>
      </rPr>
      <t>索罗亚克ゾロアークZoroark</t>
    </r>
    <r>
      <rPr>
        <sz val="11"/>
        <color theme="1"/>
        <rFont val="等线"/>
        <family val="2"/>
        <charset val="134"/>
        <scheme val="minor"/>
      </rPr>
      <t>#572</t>
    </r>
    <r>
      <rPr>
        <sz val="11"/>
        <color rgb="FF0645AD"/>
        <rFont val="等线"/>
        <family val="3"/>
        <charset val="134"/>
        <scheme val="minor"/>
      </rPr>
      <t>泡沫栗鼠チラーミィMinccino</t>
    </r>
    <r>
      <rPr>
        <sz val="11"/>
        <color theme="1"/>
        <rFont val="等线"/>
        <family val="2"/>
        <charset val="134"/>
        <scheme val="minor"/>
      </rPr>
      <t>#573</t>
    </r>
    <r>
      <rPr>
        <sz val="11"/>
        <color rgb="FF0645AD"/>
        <rFont val="等线"/>
        <family val="3"/>
        <charset val="134"/>
        <scheme val="minor"/>
      </rPr>
      <t>奇诺栗鼠チラチーノCinccino</t>
    </r>
    <r>
      <rPr>
        <sz val="11"/>
        <color theme="1"/>
        <rFont val="等线"/>
        <family val="2"/>
        <charset val="134"/>
        <scheme val="minor"/>
      </rPr>
      <t>#574</t>
    </r>
    <r>
      <rPr>
        <sz val="11"/>
        <color rgb="FF0645AD"/>
        <rFont val="等线"/>
        <family val="3"/>
        <charset val="134"/>
        <scheme val="minor"/>
      </rPr>
      <t>哥德宝宝ゴチムGothita</t>
    </r>
    <r>
      <rPr>
        <sz val="11"/>
        <color theme="1"/>
        <rFont val="等线"/>
        <family val="2"/>
        <charset val="134"/>
        <scheme val="minor"/>
      </rPr>
      <t>#575</t>
    </r>
    <r>
      <rPr>
        <sz val="11"/>
        <color rgb="FF0645AD"/>
        <rFont val="等线"/>
        <family val="3"/>
        <charset val="134"/>
        <scheme val="minor"/>
      </rPr>
      <t>哥德小童ゴチミルGothorita</t>
    </r>
    <r>
      <rPr>
        <sz val="11"/>
        <color theme="1"/>
        <rFont val="等线"/>
        <family val="2"/>
        <charset val="134"/>
        <scheme val="minor"/>
      </rPr>
      <t>#576</t>
    </r>
    <r>
      <rPr>
        <sz val="11"/>
        <color rgb="FF0645AD"/>
        <rFont val="等线"/>
        <family val="3"/>
        <charset val="134"/>
        <scheme val="minor"/>
      </rPr>
      <t>哥德小姐ゴチルゼルGothitelle</t>
    </r>
    <r>
      <rPr>
        <sz val="11"/>
        <color theme="1"/>
        <rFont val="等线"/>
        <family val="2"/>
        <charset val="134"/>
        <scheme val="minor"/>
      </rPr>
      <t>#577</t>
    </r>
    <r>
      <rPr>
        <sz val="11"/>
        <color rgb="FF0645AD"/>
        <rFont val="等线"/>
        <family val="3"/>
        <charset val="134"/>
        <scheme val="minor"/>
      </rPr>
      <t>单卵细胞球ユニランSolosis</t>
    </r>
    <r>
      <rPr>
        <sz val="11"/>
        <color theme="1"/>
        <rFont val="等线"/>
        <family val="2"/>
        <charset val="134"/>
        <scheme val="minor"/>
      </rPr>
      <t>#578</t>
    </r>
    <r>
      <rPr>
        <sz val="11"/>
        <color rgb="FF0645AD"/>
        <rFont val="等线"/>
        <family val="3"/>
        <charset val="134"/>
        <scheme val="minor"/>
      </rPr>
      <t>双卵细胞球ダブランDuosion</t>
    </r>
    <r>
      <rPr>
        <sz val="11"/>
        <color theme="1"/>
        <rFont val="等线"/>
        <family val="2"/>
        <charset val="134"/>
        <scheme val="minor"/>
      </rPr>
      <t>#579</t>
    </r>
    <r>
      <rPr>
        <sz val="11"/>
        <color rgb="FF0645AD"/>
        <rFont val="等线"/>
        <family val="3"/>
        <charset val="134"/>
        <scheme val="minor"/>
      </rPr>
      <t>人造细胞卵ランクルスReuniclus</t>
    </r>
    <r>
      <rPr>
        <sz val="11"/>
        <color theme="1"/>
        <rFont val="等线"/>
        <family val="2"/>
        <charset val="134"/>
        <scheme val="minor"/>
      </rPr>
      <t>#580</t>
    </r>
    <r>
      <rPr>
        <sz val="11"/>
        <color rgb="FF0645AD"/>
        <rFont val="等线"/>
        <family val="3"/>
        <charset val="134"/>
        <scheme val="minor"/>
      </rPr>
      <t>鸭宝宝コアルヒーDucklett</t>
    </r>
    <r>
      <rPr>
        <sz val="11"/>
        <color theme="1"/>
        <rFont val="等线"/>
        <family val="2"/>
        <charset val="134"/>
        <scheme val="minor"/>
      </rPr>
      <t>#581</t>
    </r>
    <r>
      <rPr>
        <sz val="11"/>
        <color rgb="FF0645AD"/>
        <rFont val="等线"/>
        <family val="3"/>
        <charset val="134"/>
        <scheme val="minor"/>
      </rPr>
      <t>舞天鹅スワンナSwanna</t>
    </r>
    <r>
      <rPr>
        <sz val="11"/>
        <color theme="1"/>
        <rFont val="等线"/>
        <family val="2"/>
        <charset val="134"/>
        <scheme val="minor"/>
      </rPr>
      <t>#582</t>
    </r>
    <r>
      <rPr>
        <sz val="11"/>
        <color rgb="FF0645AD"/>
        <rFont val="等线"/>
        <family val="3"/>
        <charset val="134"/>
        <scheme val="minor"/>
      </rPr>
      <t>迷你冰バニプッチVanillite</t>
    </r>
    <r>
      <rPr>
        <sz val="11"/>
        <color theme="1"/>
        <rFont val="等线"/>
        <family val="2"/>
        <charset val="134"/>
        <scheme val="minor"/>
      </rPr>
      <t>#583</t>
    </r>
    <r>
      <rPr>
        <sz val="11"/>
        <color rgb="FF0645AD"/>
        <rFont val="等线"/>
        <family val="3"/>
        <charset val="134"/>
        <scheme val="minor"/>
      </rPr>
      <t>多多冰バニリッチVanillish</t>
    </r>
    <r>
      <rPr>
        <sz val="11"/>
        <color theme="1"/>
        <rFont val="等线"/>
        <family val="2"/>
        <charset val="134"/>
        <scheme val="minor"/>
      </rPr>
      <t>#584</t>
    </r>
    <r>
      <rPr>
        <sz val="11"/>
        <color rgb="FF0645AD"/>
        <rFont val="等线"/>
        <family val="3"/>
        <charset val="134"/>
        <scheme val="minor"/>
      </rPr>
      <t>双倍多多冰バイバニラVanilluxe</t>
    </r>
    <r>
      <rPr>
        <sz val="11"/>
        <color theme="1"/>
        <rFont val="等线"/>
        <family val="2"/>
        <charset val="134"/>
        <scheme val="minor"/>
      </rPr>
      <t>#585</t>
    </r>
    <r>
      <rPr>
        <sz val="11"/>
        <color rgb="FF0645AD"/>
        <rFont val="等线"/>
        <family val="3"/>
        <charset val="134"/>
        <scheme val="minor"/>
      </rPr>
      <t>四季鹿シキジカDeerling</t>
    </r>
    <r>
      <rPr>
        <sz val="11"/>
        <color theme="1"/>
        <rFont val="等线"/>
        <family val="2"/>
        <charset val="134"/>
        <scheme val="minor"/>
      </rPr>
      <t>#586</t>
    </r>
    <r>
      <rPr>
        <sz val="11"/>
        <color rgb="FF0645AD"/>
        <rFont val="等线"/>
        <family val="3"/>
        <charset val="134"/>
        <scheme val="minor"/>
      </rPr>
      <t>萌芽鹿メブキジカSawsbuck</t>
    </r>
    <r>
      <rPr>
        <sz val="11"/>
        <color theme="1"/>
        <rFont val="等线"/>
        <family val="2"/>
        <charset val="134"/>
        <scheme val="minor"/>
      </rPr>
      <t>#587</t>
    </r>
    <r>
      <rPr>
        <sz val="11"/>
        <color rgb="FF0645AD"/>
        <rFont val="等线"/>
        <family val="3"/>
        <charset val="134"/>
        <scheme val="minor"/>
      </rPr>
      <t>电飞鼠エモンガEmolga</t>
    </r>
    <r>
      <rPr>
        <sz val="11"/>
        <color theme="1"/>
        <rFont val="等线"/>
        <family val="2"/>
        <charset val="134"/>
        <scheme val="minor"/>
      </rPr>
      <t>#588</t>
    </r>
    <r>
      <rPr>
        <sz val="11"/>
        <color rgb="FF0645AD"/>
        <rFont val="等线"/>
        <family val="3"/>
        <charset val="134"/>
        <scheme val="minor"/>
      </rPr>
      <t>盖盖虫カブルモKarrablast</t>
    </r>
    <r>
      <rPr>
        <sz val="11"/>
        <color theme="1"/>
        <rFont val="等线"/>
        <family val="2"/>
        <charset val="134"/>
        <scheme val="minor"/>
      </rPr>
      <t>#589</t>
    </r>
    <r>
      <rPr>
        <sz val="11"/>
        <color rgb="FF0645AD"/>
        <rFont val="等线"/>
        <family val="3"/>
        <charset val="134"/>
        <scheme val="minor"/>
      </rPr>
      <t>骑士蜗牛シュバルゴEscavalier</t>
    </r>
    <r>
      <rPr>
        <sz val="11"/>
        <color theme="1"/>
        <rFont val="等线"/>
        <family val="2"/>
        <charset val="134"/>
        <scheme val="minor"/>
      </rPr>
      <t>#590</t>
    </r>
    <r>
      <rPr>
        <sz val="11"/>
        <color rgb="FF0645AD"/>
        <rFont val="等线"/>
        <family val="3"/>
        <charset val="134"/>
        <scheme val="minor"/>
      </rPr>
      <t>哎呀球菇タマゲタケFoongus</t>
    </r>
    <r>
      <rPr>
        <sz val="11"/>
        <color theme="1"/>
        <rFont val="等线"/>
        <family val="2"/>
        <charset val="134"/>
        <scheme val="minor"/>
      </rPr>
      <t>#591</t>
    </r>
    <r>
      <rPr>
        <sz val="11"/>
        <color rgb="FF0645AD"/>
        <rFont val="等线"/>
        <family val="3"/>
        <charset val="134"/>
        <scheme val="minor"/>
      </rPr>
      <t>败露球菇モロバレルAmoonguss</t>
    </r>
    <r>
      <rPr>
        <sz val="11"/>
        <color theme="1"/>
        <rFont val="等线"/>
        <family val="2"/>
        <charset val="134"/>
        <scheme val="minor"/>
      </rPr>
      <t>#592</t>
    </r>
    <r>
      <rPr>
        <sz val="11"/>
        <color rgb="FF0645AD"/>
        <rFont val="等线"/>
        <family val="3"/>
        <charset val="134"/>
        <scheme val="minor"/>
      </rPr>
      <t>轻飘飘プルリルFrillish</t>
    </r>
    <r>
      <rPr>
        <sz val="11"/>
        <color theme="1"/>
        <rFont val="等线"/>
        <family val="2"/>
        <charset val="134"/>
        <scheme val="minor"/>
      </rPr>
      <t>#593</t>
    </r>
    <r>
      <rPr>
        <sz val="11"/>
        <color rgb="FF0645AD"/>
        <rFont val="等线"/>
        <family val="3"/>
        <charset val="134"/>
        <scheme val="minor"/>
      </rPr>
      <t>胖嘟嘟ブルンゲルJellicent</t>
    </r>
    <r>
      <rPr>
        <sz val="11"/>
        <color theme="1"/>
        <rFont val="等线"/>
        <family val="2"/>
        <charset val="134"/>
        <scheme val="minor"/>
      </rPr>
      <t>#594</t>
    </r>
    <r>
      <rPr>
        <sz val="11"/>
        <color rgb="FF0645AD"/>
        <rFont val="等线"/>
        <family val="3"/>
        <charset val="134"/>
        <scheme val="minor"/>
      </rPr>
      <t>保姆曼波ママンボウAlomomola</t>
    </r>
    <r>
      <rPr>
        <sz val="11"/>
        <color theme="1"/>
        <rFont val="等线"/>
        <family val="2"/>
        <charset val="134"/>
        <scheme val="minor"/>
      </rPr>
      <t>#595</t>
    </r>
    <r>
      <rPr>
        <sz val="11"/>
        <color rgb="FF0645AD"/>
        <rFont val="等线"/>
        <family val="3"/>
        <charset val="134"/>
        <scheme val="minor"/>
      </rPr>
      <t>电电虫バチュルJoltik</t>
    </r>
    <r>
      <rPr>
        <sz val="11"/>
        <color theme="1"/>
        <rFont val="等线"/>
        <family val="2"/>
        <charset val="134"/>
        <scheme val="minor"/>
      </rPr>
      <t>#596</t>
    </r>
    <r>
      <rPr>
        <sz val="11"/>
        <color rgb="FF0645AD"/>
        <rFont val="等线"/>
        <family val="3"/>
        <charset val="134"/>
        <scheme val="minor"/>
      </rPr>
      <t>电蜘蛛デンチュラGalvantula</t>
    </r>
    <r>
      <rPr>
        <sz val="11"/>
        <color theme="1"/>
        <rFont val="等线"/>
        <family val="2"/>
        <charset val="134"/>
        <scheme val="minor"/>
      </rPr>
      <t>#597</t>
    </r>
    <r>
      <rPr>
        <sz val="11"/>
        <color rgb="FF0645AD"/>
        <rFont val="等线"/>
        <family val="3"/>
        <charset val="134"/>
        <scheme val="minor"/>
      </rPr>
      <t>种子铁球テッシードFerroseed</t>
    </r>
    <r>
      <rPr>
        <sz val="11"/>
        <color theme="1"/>
        <rFont val="等线"/>
        <family val="2"/>
        <charset val="134"/>
        <scheme val="minor"/>
      </rPr>
      <t>#598</t>
    </r>
    <r>
      <rPr>
        <sz val="11"/>
        <color rgb="FF0645AD"/>
        <rFont val="等线"/>
        <family val="3"/>
        <charset val="134"/>
        <scheme val="minor"/>
      </rPr>
      <t>坚果哑铃ナットレイFerrothorn</t>
    </r>
    <r>
      <rPr>
        <sz val="11"/>
        <color theme="1"/>
        <rFont val="等线"/>
        <family val="2"/>
        <charset val="134"/>
        <scheme val="minor"/>
      </rPr>
      <t>#599</t>
    </r>
    <r>
      <rPr>
        <sz val="11"/>
        <color rgb="FF0645AD"/>
        <rFont val="等线"/>
        <family val="3"/>
        <charset val="134"/>
        <scheme val="minor"/>
      </rPr>
      <t>齿轮儿ギアルKlink</t>
    </r>
    <r>
      <rPr>
        <sz val="11"/>
        <color theme="1"/>
        <rFont val="等线"/>
        <family val="2"/>
        <charset val="134"/>
        <scheme val="minor"/>
      </rPr>
      <t>#600</t>
    </r>
    <r>
      <rPr>
        <sz val="11"/>
        <color rgb="FF0645AD"/>
        <rFont val="等线"/>
        <family val="3"/>
        <charset val="134"/>
        <scheme val="minor"/>
      </rPr>
      <t>齿轮组ギギアルKlang</t>
    </r>
    <r>
      <rPr>
        <sz val="11"/>
        <color theme="1"/>
        <rFont val="等线"/>
        <family val="2"/>
        <charset val="134"/>
        <scheme val="minor"/>
      </rPr>
      <t>#601</t>
    </r>
    <r>
      <rPr>
        <sz val="11"/>
        <color rgb="FF0645AD"/>
        <rFont val="等线"/>
        <family val="3"/>
        <charset val="134"/>
        <scheme val="minor"/>
      </rPr>
      <t>齿轮怪ギギギアルKlinklang</t>
    </r>
    <r>
      <rPr>
        <sz val="11"/>
        <color theme="1"/>
        <rFont val="等线"/>
        <family val="2"/>
        <charset val="134"/>
        <scheme val="minor"/>
      </rPr>
      <t>#602</t>
    </r>
    <r>
      <rPr>
        <sz val="11"/>
        <color rgb="FF0645AD"/>
        <rFont val="等线"/>
        <family val="3"/>
        <charset val="134"/>
        <scheme val="minor"/>
      </rPr>
      <t>麻麻小鱼シビシラスTynamo</t>
    </r>
    <r>
      <rPr>
        <sz val="11"/>
        <color theme="1"/>
        <rFont val="等线"/>
        <family val="2"/>
        <charset val="134"/>
        <scheme val="minor"/>
      </rPr>
      <t>#603</t>
    </r>
    <r>
      <rPr>
        <sz val="11"/>
        <color rgb="FF0645AD"/>
        <rFont val="等线"/>
        <family val="3"/>
        <charset val="134"/>
        <scheme val="minor"/>
      </rPr>
      <t>麻麻鳗シビビールEelektrik</t>
    </r>
    <r>
      <rPr>
        <sz val="11"/>
        <color theme="1"/>
        <rFont val="等线"/>
        <family val="2"/>
        <charset val="134"/>
        <scheme val="minor"/>
      </rPr>
      <t>#604</t>
    </r>
    <r>
      <rPr>
        <sz val="11"/>
        <color rgb="FF0645AD"/>
        <rFont val="等线"/>
        <family val="3"/>
        <charset val="134"/>
        <scheme val="minor"/>
      </rPr>
      <t>麻麻鳗鱼王シビルドンEelektross</t>
    </r>
    <r>
      <rPr>
        <sz val="11"/>
        <color theme="1"/>
        <rFont val="等线"/>
        <family val="2"/>
        <charset val="134"/>
        <scheme val="minor"/>
      </rPr>
      <t>#605</t>
    </r>
    <r>
      <rPr>
        <sz val="11"/>
        <color rgb="FF0645AD"/>
        <rFont val="等线"/>
        <family val="3"/>
        <charset val="134"/>
        <scheme val="minor"/>
      </rPr>
      <t>小灰怪リグレーElgyem</t>
    </r>
    <r>
      <rPr>
        <sz val="11"/>
        <color theme="1"/>
        <rFont val="等线"/>
        <family val="2"/>
        <charset val="134"/>
        <scheme val="minor"/>
      </rPr>
      <t>#606</t>
    </r>
    <r>
      <rPr>
        <sz val="11"/>
        <color rgb="FF0645AD"/>
        <rFont val="等线"/>
        <family val="3"/>
        <charset val="134"/>
        <scheme val="minor"/>
      </rPr>
      <t>大宇怪オーベムBeheeyem</t>
    </r>
    <r>
      <rPr>
        <sz val="11"/>
        <color theme="1"/>
        <rFont val="等线"/>
        <family val="2"/>
        <charset val="134"/>
        <scheme val="minor"/>
      </rPr>
      <t>#607</t>
    </r>
    <r>
      <rPr>
        <sz val="11"/>
        <color rgb="FF0645AD"/>
        <rFont val="等线"/>
        <family val="3"/>
        <charset val="134"/>
        <scheme val="minor"/>
      </rPr>
      <t>烛光灵ヒトモシLitwick</t>
    </r>
    <r>
      <rPr>
        <sz val="11"/>
        <color theme="1"/>
        <rFont val="等线"/>
        <family val="2"/>
        <charset val="134"/>
        <scheme val="minor"/>
      </rPr>
      <t>#608</t>
    </r>
    <r>
      <rPr>
        <sz val="11"/>
        <color rgb="FF0645AD"/>
        <rFont val="等线"/>
        <family val="3"/>
        <charset val="134"/>
        <scheme val="minor"/>
      </rPr>
      <t>灯火幽灵ランプラーLampent</t>
    </r>
    <r>
      <rPr>
        <sz val="11"/>
        <color theme="1"/>
        <rFont val="等线"/>
        <family val="2"/>
        <charset val="134"/>
        <scheme val="minor"/>
      </rPr>
      <t>#609</t>
    </r>
    <r>
      <rPr>
        <sz val="11"/>
        <color rgb="FF0645AD"/>
        <rFont val="等线"/>
        <family val="3"/>
        <charset val="134"/>
        <scheme val="minor"/>
      </rPr>
      <t>水晶灯火灵シャンデラChandelure</t>
    </r>
    <r>
      <rPr>
        <sz val="11"/>
        <color theme="1"/>
        <rFont val="等线"/>
        <family val="2"/>
        <charset val="134"/>
        <scheme val="minor"/>
      </rPr>
      <t>#610</t>
    </r>
    <r>
      <rPr>
        <sz val="11"/>
        <color rgb="FF0645AD"/>
        <rFont val="等线"/>
        <family val="3"/>
        <charset val="134"/>
        <scheme val="minor"/>
      </rPr>
      <t>牙牙キバゴAxew</t>
    </r>
    <r>
      <rPr>
        <sz val="11"/>
        <color theme="1"/>
        <rFont val="等线"/>
        <family val="2"/>
        <charset val="134"/>
        <scheme val="minor"/>
      </rPr>
      <t>#611</t>
    </r>
    <r>
      <rPr>
        <sz val="11"/>
        <color rgb="FF0645AD"/>
        <rFont val="等线"/>
        <family val="3"/>
        <charset val="134"/>
        <scheme val="minor"/>
      </rPr>
      <t>斧牙龙オノンドFraxure</t>
    </r>
    <r>
      <rPr>
        <sz val="11"/>
        <color theme="1"/>
        <rFont val="等线"/>
        <family val="2"/>
        <charset val="134"/>
        <scheme val="minor"/>
      </rPr>
      <t>#612</t>
    </r>
    <r>
      <rPr>
        <sz val="11"/>
        <color rgb="FF0645AD"/>
        <rFont val="等线"/>
        <family val="3"/>
        <charset val="134"/>
        <scheme val="minor"/>
      </rPr>
      <t>双斧战龙オノノクスHaxorus</t>
    </r>
    <r>
      <rPr>
        <sz val="11"/>
        <color theme="1"/>
        <rFont val="等线"/>
        <family val="2"/>
        <charset val="134"/>
        <scheme val="minor"/>
      </rPr>
      <t>#613</t>
    </r>
    <r>
      <rPr>
        <sz val="11"/>
        <color rgb="FF0645AD"/>
        <rFont val="等线"/>
        <family val="3"/>
        <charset val="134"/>
        <scheme val="minor"/>
      </rPr>
      <t>喷嚏熊クマシュンCubchoo</t>
    </r>
    <r>
      <rPr>
        <sz val="11"/>
        <color theme="1"/>
        <rFont val="等线"/>
        <family val="2"/>
        <charset val="134"/>
        <scheme val="minor"/>
      </rPr>
      <t>#614</t>
    </r>
    <r>
      <rPr>
        <sz val="11"/>
        <color rgb="FF0645AD"/>
        <rFont val="等线"/>
        <family val="3"/>
        <charset val="134"/>
        <scheme val="minor"/>
      </rPr>
      <t>冻原熊ツンベアーBeartic</t>
    </r>
    <r>
      <rPr>
        <sz val="11"/>
        <color theme="1"/>
        <rFont val="等线"/>
        <family val="2"/>
        <charset val="134"/>
        <scheme val="minor"/>
      </rPr>
      <t>#615</t>
    </r>
    <r>
      <rPr>
        <sz val="11"/>
        <color rgb="FF0645AD"/>
        <rFont val="等线"/>
        <family val="3"/>
        <charset val="134"/>
        <scheme val="minor"/>
      </rPr>
      <t>几何雪花フリージオCryogonal</t>
    </r>
    <r>
      <rPr>
        <sz val="11"/>
        <color theme="1"/>
        <rFont val="等线"/>
        <family val="2"/>
        <charset val="134"/>
        <scheme val="minor"/>
      </rPr>
      <t>#616</t>
    </r>
    <r>
      <rPr>
        <sz val="11"/>
        <color rgb="FF0645AD"/>
        <rFont val="等线"/>
        <family val="3"/>
        <charset val="134"/>
        <scheme val="minor"/>
      </rPr>
      <t>小嘴蜗チョボマキShelmet</t>
    </r>
    <r>
      <rPr>
        <sz val="11"/>
        <color theme="1"/>
        <rFont val="等线"/>
        <family val="2"/>
        <charset val="134"/>
        <scheme val="minor"/>
      </rPr>
      <t>#617</t>
    </r>
    <r>
      <rPr>
        <sz val="11"/>
        <color rgb="FF0645AD"/>
        <rFont val="等线"/>
        <family val="3"/>
        <charset val="134"/>
        <scheme val="minor"/>
      </rPr>
      <t>敏捷虫アギルダーAccelgor</t>
    </r>
    <r>
      <rPr>
        <sz val="11"/>
        <color theme="1"/>
        <rFont val="等线"/>
        <family val="2"/>
        <charset val="134"/>
        <scheme val="minor"/>
      </rPr>
      <t>#618</t>
    </r>
    <r>
      <rPr>
        <sz val="11"/>
        <color rgb="FF0645AD"/>
        <rFont val="等线"/>
        <family val="3"/>
        <charset val="134"/>
        <scheme val="minor"/>
      </rPr>
      <t>泥巴鱼マッギョStunfisk</t>
    </r>
    <r>
      <rPr>
        <sz val="11"/>
        <color theme="1"/>
        <rFont val="等线"/>
        <family val="2"/>
        <charset val="134"/>
        <scheme val="minor"/>
      </rPr>
      <t>#619</t>
    </r>
    <r>
      <rPr>
        <sz val="11"/>
        <color rgb="FF0645AD"/>
        <rFont val="等线"/>
        <family val="3"/>
        <charset val="134"/>
        <scheme val="minor"/>
      </rPr>
      <t>功夫鼬コジョフーMienfoo</t>
    </r>
    <r>
      <rPr>
        <sz val="11"/>
        <color theme="1"/>
        <rFont val="等线"/>
        <family val="2"/>
        <charset val="134"/>
        <scheme val="minor"/>
      </rPr>
      <t>#620</t>
    </r>
    <r>
      <rPr>
        <sz val="11"/>
        <color rgb="FF0645AD"/>
        <rFont val="等线"/>
        <family val="3"/>
        <charset val="134"/>
        <scheme val="minor"/>
      </rPr>
      <t>师父鼬コジョンドMienshao</t>
    </r>
    <r>
      <rPr>
        <sz val="11"/>
        <color theme="1"/>
        <rFont val="等线"/>
        <family val="2"/>
        <charset val="134"/>
        <scheme val="minor"/>
      </rPr>
      <t>#621</t>
    </r>
    <r>
      <rPr>
        <sz val="11"/>
        <color rgb="FF0645AD"/>
        <rFont val="等线"/>
        <family val="3"/>
        <charset val="134"/>
        <scheme val="minor"/>
      </rPr>
      <t>赤面龙クリムガンDruddigon#622泥偶小人ゴビットGolett#623泥偶巨人ゴルーグGolurk#624驹刀小兵コマタナPawniard#625劈斩司令キリキザンBisharp#626爆炸头水牛バッフロンBouffalant#627毛头小鹰ワシボンRufflet#628勇士雄鹰ウォーグルBraviary#629秃鹰丫头バルチャイVullaby#630秃鹰娜バルジーナMandibuzz#631熔蚁兽クイタランHeatmor#632铁蚁アイアントDurant#633单首龙モノズDeino#634双首暴龙ジヘッドZweilous#635三首恶龙サザンドラHydreigon#636燃烧虫メラルバLarvesta#637火神蛾ウルガモスVolcarona#638勾帕路翁コバルオンCobalion#639代拉基翁テラキオンTerrakion#640毕力吉翁ビリジオンVirizion#641龙卷云トルネロスTornadus#642雷电云ボルトロスThundurus#643莱希拉姆レシラムReshiram#644捷克罗姆ゼクロムZekrom#645土地云ランドロスLandorus#646酋雷姆キュレムKyurem#647凯路迪欧ケルディオKeldeo#648美洛耶塔メロエッタMeloetta#649盖诺赛克特ゲノセクトGenesect</t>
    </r>
  </si>
  <si>
    <t>第六世代</t>
  </si>
  <si>
    <r>
      <t>#650</t>
    </r>
    <r>
      <rPr>
        <sz val="11"/>
        <color rgb="FF0645AD"/>
        <rFont val="等线"/>
        <family val="3"/>
        <charset val="134"/>
        <scheme val="minor"/>
      </rPr>
      <t>哈力栗ハリマロンChespin</t>
    </r>
    <r>
      <rPr>
        <sz val="11"/>
        <color theme="1"/>
        <rFont val="等线"/>
        <family val="2"/>
        <charset val="134"/>
        <scheme val="minor"/>
      </rPr>
      <t>#651</t>
    </r>
    <r>
      <rPr>
        <sz val="11"/>
        <color rgb="FF0645AD"/>
        <rFont val="等线"/>
        <family val="3"/>
        <charset val="134"/>
        <scheme val="minor"/>
      </rPr>
      <t>胖胖哈力ハリボーグQuilladin</t>
    </r>
    <r>
      <rPr>
        <sz val="11"/>
        <color theme="1"/>
        <rFont val="等线"/>
        <family val="2"/>
        <charset val="134"/>
        <scheme val="minor"/>
      </rPr>
      <t>#652</t>
    </r>
    <r>
      <rPr>
        <sz val="11"/>
        <color rgb="FF0645AD"/>
        <rFont val="等线"/>
        <family val="3"/>
        <charset val="134"/>
        <scheme val="minor"/>
      </rPr>
      <t>布里卡隆ブリガロンChesnaught</t>
    </r>
    <r>
      <rPr>
        <sz val="11"/>
        <color theme="1"/>
        <rFont val="等线"/>
        <family val="2"/>
        <charset val="134"/>
        <scheme val="minor"/>
      </rPr>
      <t>#653</t>
    </r>
    <r>
      <rPr>
        <sz val="11"/>
        <color rgb="FF0645AD"/>
        <rFont val="等线"/>
        <family val="3"/>
        <charset val="134"/>
        <scheme val="minor"/>
      </rPr>
      <t>火狐狸フォッコFennekin</t>
    </r>
    <r>
      <rPr>
        <sz val="11"/>
        <color theme="1"/>
        <rFont val="等线"/>
        <family val="2"/>
        <charset val="134"/>
        <scheme val="minor"/>
      </rPr>
      <t>#654</t>
    </r>
    <r>
      <rPr>
        <sz val="11"/>
        <color rgb="FF0645AD"/>
        <rFont val="等线"/>
        <family val="3"/>
        <charset val="134"/>
        <scheme val="minor"/>
      </rPr>
      <t>长尾火狐テールナーBraixen</t>
    </r>
    <r>
      <rPr>
        <sz val="11"/>
        <color theme="1"/>
        <rFont val="等线"/>
        <family val="2"/>
        <charset val="134"/>
        <scheme val="minor"/>
      </rPr>
      <t>#655</t>
    </r>
    <r>
      <rPr>
        <sz val="11"/>
        <color rgb="FF0645AD"/>
        <rFont val="等线"/>
        <family val="3"/>
        <charset val="134"/>
        <scheme val="minor"/>
      </rPr>
      <t>妖火红狐マフォクシーDelphox</t>
    </r>
    <r>
      <rPr>
        <sz val="11"/>
        <color theme="1"/>
        <rFont val="等线"/>
        <family val="2"/>
        <charset val="134"/>
        <scheme val="minor"/>
      </rPr>
      <t>#656</t>
    </r>
    <r>
      <rPr>
        <sz val="11"/>
        <color rgb="FF0645AD"/>
        <rFont val="等线"/>
        <family val="3"/>
        <charset val="134"/>
        <scheme val="minor"/>
      </rPr>
      <t>呱呱泡蛙ケロマツFroakie</t>
    </r>
    <r>
      <rPr>
        <sz val="11"/>
        <color theme="1"/>
        <rFont val="等线"/>
        <family val="2"/>
        <charset val="134"/>
        <scheme val="minor"/>
      </rPr>
      <t>#657</t>
    </r>
    <r>
      <rPr>
        <sz val="11"/>
        <color rgb="FF0645AD"/>
        <rFont val="等线"/>
        <family val="3"/>
        <charset val="134"/>
        <scheme val="minor"/>
      </rPr>
      <t>呱头蛙ゲコガシラFrogadier</t>
    </r>
    <r>
      <rPr>
        <sz val="11"/>
        <color theme="1"/>
        <rFont val="等线"/>
        <family val="2"/>
        <charset val="134"/>
        <scheme val="minor"/>
      </rPr>
      <t>#658</t>
    </r>
    <r>
      <rPr>
        <sz val="11"/>
        <color rgb="FF0645AD"/>
        <rFont val="等线"/>
        <family val="3"/>
        <charset val="134"/>
        <scheme val="minor"/>
      </rPr>
      <t>甲贺忍蛙ゲッコウガGreninja</t>
    </r>
    <r>
      <rPr>
        <sz val="11"/>
        <color theme="1"/>
        <rFont val="等线"/>
        <family val="2"/>
        <charset val="134"/>
        <scheme val="minor"/>
      </rPr>
      <t>#659</t>
    </r>
    <r>
      <rPr>
        <sz val="11"/>
        <color rgb="FF0645AD"/>
        <rFont val="等线"/>
        <family val="3"/>
        <charset val="134"/>
        <scheme val="minor"/>
      </rPr>
      <t>掘掘兔ホルビーBunnelby</t>
    </r>
    <r>
      <rPr>
        <sz val="11"/>
        <color theme="1"/>
        <rFont val="等线"/>
        <family val="2"/>
        <charset val="134"/>
        <scheme val="minor"/>
      </rPr>
      <t>#660</t>
    </r>
    <r>
      <rPr>
        <sz val="11"/>
        <color rgb="FF0645AD"/>
        <rFont val="等线"/>
        <family val="3"/>
        <charset val="134"/>
        <scheme val="minor"/>
      </rPr>
      <t>掘地兔ホルードDiggersby</t>
    </r>
    <r>
      <rPr>
        <sz val="11"/>
        <color theme="1"/>
        <rFont val="等线"/>
        <family val="2"/>
        <charset val="134"/>
        <scheme val="minor"/>
      </rPr>
      <t>#661</t>
    </r>
    <r>
      <rPr>
        <sz val="11"/>
        <color rgb="FF0645AD"/>
        <rFont val="等线"/>
        <family val="3"/>
        <charset val="134"/>
        <scheme val="minor"/>
      </rPr>
      <t>小箭雀ヤヤコマFletchling</t>
    </r>
    <r>
      <rPr>
        <sz val="11"/>
        <color theme="1"/>
        <rFont val="等线"/>
        <family val="2"/>
        <charset val="134"/>
        <scheme val="minor"/>
      </rPr>
      <t>#662</t>
    </r>
    <r>
      <rPr>
        <sz val="11"/>
        <color rgb="FF0645AD"/>
        <rFont val="等线"/>
        <family val="3"/>
        <charset val="134"/>
        <scheme val="minor"/>
      </rPr>
      <t>火箭雀ヒノヤコマFletchinder</t>
    </r>
    <r>
      <rPr>
        <sz val="11"/>
        <color theme="1"/>
        <rFont val="等线"/>
        <family val="2"/>
        <charset val="134"/>
        <scheme val="minor"/>
      </rPr>
      <t>#663</t>
    </r>
    <r>
      <rPr>
        <sz val="11"/>
        <color rgb="FF0645AD"/>
        <rFont val="等线"/>
        <family val="3"/>
        <charset val="134"/>
        <scheme val="minor"/>
      </rPr>
      <t>烈箭鹰ファイアローTalonflame</t>
    </r>
    <r>
      <rPr>
        <sz val="11"/>
        <color theme="1"/>
        <rFont val="等线"/>
        <family val="2"/>
        <charset val="134"/>
        <scheme val="minor"/>
      </rPr>
      <t>#664</t>
    </r>
    <r>
      <rPr>
        <sz val="11"/>
        <color rgb="FF0645AD"/>
        <rFont val="等线"/>
        <family val="3"/>
        <charset val="134"/>
        <scheme val="minor"/>
      </rPr>
      <t>粉蝶虫コフキムシScatterbug</t>
    </r>
    <r>
      <rPr>
        <sz val="11"/>
        <color theme="1"/>
        <rFont val="等线"/>
        <family val="2"/>
        <charset val="134"/>
        <scheme val="minor"/>
      </rPr>
      <t>#665</t>
    </r>
    <r>
      <rPr>
        <sz val="11"/>
        <color rgb="FF0645AD"/>
        <rFont val="等线"/>
        <family val="3"/>
        <charset val="134"/>
        <scheme val="minor"/>
      </rPr>
      <t>粉蝶蛹コフーライSpewpa</t>
    </r>
    <r>
      <rPr>
        <sz val="11"/>
        <color theme="1"/>
        <rFont val="等线"/>
        <family val="2"/>
        <charset val="134"/>
        <scheme val="minor"/>
      </rPr>
      <t>#666</t>
    </r>
    <r>
      <rPr>
        <sz val="11"/>
        <color rgb="FF0645AD"/>
        <rFont val="等线"/>
        <family val="3"/>
        <charset val="134"/>
        <scheme val="minor"/>
      </rPr>
      <t>彩粉蝶ビビヨンVivillon</t>
    </r>
    <r>
      <rPr>
        <sz val="11"/>
        <color theme="1"/>
        <rFont val="等线"/>
        <family val="2"/>
        <charset val="134"/>
        <scheme val="minor"/>
      </rPr>
      <t>#667</t>
    </r>
    <r>
      <rPr>
        <sz val="11"/>
        <color rgb="FF0645AD"/>
        <rFont val="等线"/>
        <family val="3"/>
        <charset val="134"/>
        <scheme val="minor"/>
      </rPr>
      <t>小狮狮シシコLitleo</t>
    </r>
    <r>
      <rPr>
        <sz val="11"/>
        <color theme="1"/>
        <rFont val="等线"/>
        <family val="2"/>
        <charset val="134"/>
        <scheme val="minor"/>
      </rPr>
      <t>#668</t>
    </r>
    <r>
      <rPr>
        <sz val="11"/>
        <color rgb="FF0645AD"/>
        <rFont val="等线"/>
        <family val="3"/>
        <charset val="134"/>
        <scheme val="minor"/>
      </rPr>
      <t>火炎狮カエンジシPyroar</t>
    </r>
    <r>
      <rPr>
        <sz val="11"/>
        <color theme="1"/>
        <rFont val="等线"/>
        <family val="2"/>
        <charset val="134"/>
        <scheme val="minor"/>
      </rPr>
      <t>#669</t>
    </r>
    <r>
      <rPr>
        <sz val="11"/>
        <color rgb="FF0645AD"/>
        <rFont val="等线"/>
        <family val="3"/>
        <charset val="134"/>
        <scheme val="minor"/>
      </rPr>
      <t>花蓓蓓フラベベFlabébé</t>
    </r>
    <r>
      <rPr>
        <sz val="11"/>
        <color theme="1"/>
        <rFont val="等线"/>
        <family val="2"/>
        <charset val="134"/>
        <scheme val="minor"/>
      </rPr>
      <t>#670</t>
    </r>
    <r>
      <rPr>
        <sz val="11"/>
        <color rgb="FF0645AD"/>
        <rFont val="等线"/>
        <family val="3"/>
        <charset val="134"/>
        <scheme val="minor"/>
      </rPr>
      <t>花叶蒂フラエッテFloette</t>
    </r>
    <r>
      <rPr>
        <sz val="11"/>
        <color theme="1"/>
        <rFont val="等线"/>
        <family val="2"/>
        <charset val="134"/>
        <scheme val="minor"/>
      </rPr>
      <t>#671</t>
    </r>
    <r>
      <rPr>
        <sz val="11"/>
        <color rgb="FF0645AD"/>
        <rFont val="等线"/>
        <family val="3"/>
        <charset val="134"/>
        <scheme val="minor"/>
      </rPr>
      <t>花洁夫人フラージェスFlorges</t>
    </r>
    <r>
      <rPr>
        <sz val="11"/>
        <color theme="1"/>
        <rFont val="等线"/>
        <family val="2"/>
        <charset val="134"/>
        <scheme val="minor"/>
      </rPr>
      <t>#672</t>
    </r>
    <r>
      <rPr>
        <sz val="11"/>
        <color rgb="FF0645AD"/>
        <rFont val="等线"/>
        <family val="3"/>
        <charset val="134"/>
        <scheme val="minor"/>
      </rPr>
      <t>坐骑小羊メェークルSkiddo</t>
    </r>
    <r>
      <rPr>
        <sz val="11"/>
        <color theme="1"/>
        <rFont val="等线"/>
        <family val="2"/>
        <charset val="134"/>
        <scheme val="minor"/>
      </rPr>
      <t>#673</t>
    </r>
    <r>
      <rPr>
        <sz val="11"/>
        <color rgb="FF0645AD"/>
        <rFont val="等线"/>
        <family val="3"/>
        <charset val="134"/>
        <scheme val="minor"/>
      </rPr>
      <t>坐骑山羊ゴーゴートGogoat</t>
    </r>
    <r>
      <rPr>
        <sz val="11"/>
        <color theme="1"/>
        <rFont val="等线"/>
        <family val="2"/>
        <charset val="134"/>
        <scheme val="minor"/>
      </rPr>
      <t>#674</t>
    </r>
    <r>
      <rPr>
        <sz val="11"/>
        <color rgb="FF0645AD"/>
        <rFont val="等线"/>
        <family val="3"/>
        <charset val="134"/>
        <scheme val="minor"/>
      </rPr>
      <t>顽皮熊猫ヤンチャムPancham</t>
    </r>
    <r>
      <rPr>
        <sz val="11"/>
        <color theme="1"/>
        <rFont val="等线"/>
        <family val="2"/>
        <charset val="134"/>
        <scheme val="minor"/>
      </rPr>
      <t>#675</t>
    </r>
    <r>
      <rPr>
        <sz val="11"/>
        <color rgb="FF0645AD"/>
        <rFont val="等线"/>
        <family val="3"/>
        <charset val="134"/>
        <scheme val="minor"/>
      </rPr>
      <t>流氓熊猫ゴロンダPangoro</t>
    </r>
    <r>
      <rPr>
        <sz val="11"/>
        <color theme="1"/>
        <rFont val="等线"/>
        <family val="2"/>
        <charset val="134"/>
        <scheme val="minor"/>
      </rPr>
      <t>#676</t>
    </r>
    <r>
      <rPr>
        <sz val="11"/>
        <color rgb="FF0645AD"/>
        <rFont val="等线"/>
        <family val="3"/>
        <charset val="134"/>
        <scheme val="minor"/>
      </rPr>
      <t>多丽米亚トリミアンFurfrou</t>
    </r>
    <r>
      <rPr>
        <sz val="11"/>
        <color theme="1"/>
        <rFont val="等线"/>
        <family val="2"/>
        <charset val="134"/>
        <scheme val="minor"/>
      </rPr>
      <t>#677</t>
    </r>
    <r>
      <rPr>
        <sz val="11"/>
        <color rgb="FF0645AD"/>
        <rFont val="等线"/>
        <family val="3"/>
        <charset val="134"/>
        <scheme val="minor"/>
      </rPr>
      <t>妙喵ニャスパーEspurr</t>
    </r>
    <r>
      <rPr>
        <sz val="11"/>
        <color theme="1"/>
        <rFont val="等线"/>
        <family val="2"/>
        <charset val="134"/>
        <scheme val="minor"/>
      </rPr>
      <t>#678</t>
    </r>
    <r>
      <rPr>
        <sz val="11"/>
        <color rgb="FF0645AD"/>
        <rFont val="等线"/>
        <family val="3"/>
        <charset val="134"/>
        <scheme val="minor"/>
      </rPr>
      <t>超能妙喵ニャオニクスMeowstic</t>
    </r>
    <r>
      <rPr>
        <sz val="11"/>
        <color theme="1"/>
        <rFont val="等线"/>
        <family val="2"/>
        <charset val="134"/>
        <scheme val="minor"/>
      </rPr>
      <t>#679</t>
    </r>
    <r>
      <rPr>
        <sz val="11"/>
        <color rgb="FF0645AD"/>
        <rFont val="等线"/>
        <family val="3"/>
        <charset val="134"/>
        <scheme val="minor"/>
      </rPr>
      <t>独剑鞘ヒトツキHonedge</t>
    </r>
    <r>
      <rPr>
        <sz val="11"/>
        <color theme="1"/>
        <rFont val="等线"/>
        <family val="2"/>
        <charset val="134"/>
        <scheme val="minor"/>
      </rPr>
      <t>#680</t>
    </r>
    <r>
      <rPr>
        <sz val="11"/>
        <color rgb="FF0645AD"/>
        <rFont val="等线"/>
        <family val="3"/>
        <charset val="134"/>
        <scheme val="minor"/>
      </rPr>
      <t>双剑鞘ニダンギルDoublade</t>
    </r>
    <r>
      <rPr>
        <sz val="11"/>
        <color theme="1"/>
        <rFont val="等线"/>
        <family val="2"/>
        <charset val="134"/>
        <scheme val="minor"/>
      </rPr>
      <t>#681</t>
    </r>
    <r>
      <rPr>
        <sz val="11"/>
        <color rgb="FF0645AD"/>
        <rFont val="等线"/>
        <family val="3"/>
        <charset val="134"/>
        <scheme val="minor"/>
      </rPr>
      <t>坚盾剑怪ギルガルドAegislash</t>
    </r>
    <r>
      <rPr>
        <sz val="11"/>
        <color theme="1"/>
        <rFont val="等线"/>
        <family val="2"/>
        <charset val="134"/>
        <scheme val="minor"/>
      </rPr>
      <t>#682</t>
    </r>
    <r>
      <rPr>
        <sz val="11"/>
        <color rgb="FF0645AD"/>
        <rFont val="等线"/>
        <family val="3"/>
        <charset val="134"/>
        <scheme val="minor"/>
      </rPr>
      <t>粉香香シュシュプSpritzee</t>
    </r>
    <r>
      <rPr>
        <sz val="11"/>
        <color theme="1"/>
        <rFont val="等线"/>
        <family val="2"/>
        <charset val="134"/>
        <scheme val="minor"/>
      </rPr>
      <t>#683</t>
    </r>
    <r>
      <rPr>
        <sz val="11"/>
        <color rgb="FF0645AD"/>
        <rFont val="等线"/>
        <family val="3"/>
        <charset val="134"/>
        <scheme val="minor"/>
      </rPr>
      <t>芳香精フレフワンAromatisse</t>
    </r>
    <r>
      <rPr>
        <sz val="11"/>
        <color theme="1"/>
        <rFont val="等线"/>
        <family val="2"/>
        <charset val="134"/>
        <scheme val="minor"/>
      </rPr>
      <t>#684</t>
    </r>
    <r>
      <rPr>
        <sz val="11"/>
        <color rgb="FF0645AD"/>
        <rFont val="等线"/>
        <family val="3"/>
        <charset val="134"/>
        <scheme val="minor"/>
      </rPr>
      <t>绵绵泡芙ペロッパフSwirlix</t>
    </r>
    <r>
      <rPr>
        <sz val="11"/>
        <color theme="1"/>
        <rFont val="等线"/>
        <family val="2"/>
        <charset val="134"/>
        <scheme val="minor"/>
      </rPr>
      <t>#685</t>
    </r>
    <r>
      <rPr>
        <sz val="11"/>
        <color rgb="FF0645AD"/>
        <rFont val="等线"/>
        <family val="3"/>
        <charset val="134"/>
        <scheme val="minor"/>
      </rPr>
      <t>胖甜妮ペロリームSlurpuff</t>
    </r>
    <r>
      <rPr>
        <sz val="11"/>
        <color theme="1"/>
        <rFont val="等线"/>
        <family val="2"/>
        <charset val="134"/>
        <scheme val="minor"/>
      </rPr>
      <t>#686</t>
    </r>
    <r>
      <rPr>
        <sz val="11"/>
        <color rgb="FF0645AD"/>
        <rFont val="等线"/>
        <family val="3"/>
        <charset val="134"/>
        <scheme val="minor"/>
      </rPr>
      <t>好啦鱿マーイーカInkay</t>
    </r>
    <r>
      <rPr>
        <sz val="11"/>
        <color theme="1"/>
        <rFont val="等线"/>
        <family val="2"/>
        <charset val="134"/>
        <scheme val="minor"/>
      </rPr>
      <t>#687</t>
    </r>
    <r>
      <rPr>
        <sz val="11"/>
        <color rgb="FF0645AD"/>
        <rFont val="等线"/>
        <family val="3"/>
        <charset val="134"/>
        <scheme val="minor"/>
      </rPr>
      <t>乌贼王カラマネロMalamar</t>
    </r>
    <r>
      <rPr>
        <sz val="11"/>
        <color theme="1"/>
        <rFont val="等线"/>
        <family val="2"/>
        <charset val="134"/>
        <scheme val="minor"/>
      </rPr>
      <t>#688</t>
    </r>
    <r>
      <rPr>
        <sz val="11"/>
        <color rgb="FF0645AD"/>
        <rFont val="等线"/>
        <family val="3"/>
        <charset val="134"/>
        <scheme val="minor"/>
      </rPr>
      <t>龟脚脚カメテテBinacle</t>
    </r>
    <r>
      <rPr>
        <sz val="11"/>
        <color theme="1"/>
        <rFont val="等线"/>
        <family val="2"/>
        <charset val="134"/>
        <scheme val="minor"/>
      </rPr>
      <t>#689</t>
    </r>
    <r>
      <rPr>
        <sz val="11"/>
        <color rgb="FF0645AD"/>
        <rFont val="等线"/>
        <family val="3"/>
        <charset val="134"/>
        <scheme val="minor"/>
      </rPr>
      <t>龟足巨铠ガメノデスBarbaracle</t>
    </r>
    <r>
      <rPr>
        <sz val="11"/>
        <color theme="1"/>
        <rFont val="等线"/>
        <family val="2"/>
        <charset val="134"/>
        <scheme val="minor"/>
      </rPr>
      <t>#690</t>
    </r>
    <r>
      <rPr>
        <sz val="11"/>
        <color rgb="FF0645AD"/>
        <rFont val="等线"/>
        <family val="3"/>
        <charset val="134"/>
        <scheme val="minor"/>
      </rPr>
      <t>垃垃藻クズモーSkrelp</t>
    </r>
    <r>
      <rPr>
        <sz val="11"/>
        <color theme="1"/>
        <rFont val="等线"/>
        <family val="2"/>
        <charset val="134"/>
        <scheme val="minor"/>
      </rPr>
      <t>#691</t>
    </r>
    <r>
      <rPr>
        <sz val="11"/>
        <color rgb="FF0645AD"/>
        <rFont val="等线"/>
        <family val="3"/>
        <charset val="134"/>
        <scheme val="minor"/>
      </rPr>
      <t>毒藻龙ドラミドロDragalge</t>
    </r>
    <r>
      <rPr>
        <sz val="11"/>
        <color theme="1"/>
        <rFont val="等线"/>
        <family val="2"/>
        <charset val="134"/>
        <scheme val="minor"/>
      </rPr>
      <t>#692</t>
    </r>
    <r>
      <rPr>
        <sz val="11"/>
        <color rgb="FF0645AD"/>
        <rFont val="等线"/>
        <family val="3"/>
        <charset val="134"/>
        <scheme val="minor"/>
      </rPr>
      <t>铁臂枪虾ウデッポウClauncher</t>
    </r>
    <r>
      <rPr>
        <sz val="11"/>
        <color theme="1"/>
        <rFont val="等线"/>
        <family val="2"/>
        <charset val="134"/>
        <scheme val="minor"/>
      </rPr>
      <t>#693</t>
    </r>
    <r>
      <rPr>
        <sz val="11"/>
        <color rgb="FF0645AD"/>
        <rFont val="等线"/>
        <family val="3"/>
        <charset val="134"/>
        <scheme val="minor"/>
      </rPr>
      <t>钢炮臂虾ブロスターClawitzer</t>
    </r>
    <r>
      <rPr>
        <sz val="11"/>
        <color theme="1"/>
        <rFont val="等线"/>
        <family val="2"/>
        <charset val="134"/>
        <scheme val="minor"/>
      </rPr>
      <t>#694</t>
    </r>
    <r>
      <rPr>
        <sz val="11"/>
        <color rgb="FF0645AD"/>
        <rFont val="等线"/>
        <family val="3"/>
        <charset val="134"/>
        <scheme val="minor"/>
      </rPr>
      <t>伞电蜥エリキテルHelioptile</t>
    </r>
    <r>
      <rPr>
        <sz val="11"/>
        <color theme="1"/>
        <rFont val="等线"/>
        <family val="2"/>
        <charset val="134"/>
        <scheme val="minor"/>
      </rPr>
      <t>#695</t>
    </r>
    <r>
      <rPr>
        <sz val="11"/>
        <color rgb="FF0645AD"/>
        <rFont val="等线"/>
        <family val="3"/>
        <charset val="134"/>
        <scheme val="minor"/>
      </rPr>
      <t>光电伞蜥エレザードHeliolisk</t>
    </r>
    <r>
      <rPr>
        <sz val="11"/>
        <color theme="1"/>
        <rFont val="等线"/>
        <family val="2"/>
        <charset val="134"/>
        <scheme val="minor"/>
      </rPr>
      <t>#696</t>
    </r>
    <r>
      <rPr>
        <sz val="11"/>
        <color rgb="FF0645AD"/>
        <rFont val="等线"/>
        <family val="3"/>
        <charset val="134"/>
        <scheme val="minor"/>
      </rPr>
      <t>宝宝暴龙チゴラスTyrunt</t>
    </r>
    <r>
      <rPr>
        <sz val="11"/>
        <color theme="1"/>
        <rFont val="等线"/>
        <family val="2"/>
        <charset val="134"/>
        <scheme val="minor"/>
      </rPr>
      <t>#697</t>
    </r>
    <r>
      <rPr>
        <sz val="11"/>
        <color rgb="FF0645AD"/>
        <rFont val="等线"/>
        <family val="3"/>
        <charset val="134"/>
        <scheme val="minor"/>
      </rPr>
      <t>怪颚龙ガチゴラスTyrantrum</t>
    </r>
    <r>
      <rPr>
        <sz val="11"/>
        <color theme="1"/>
        <rFont val="等线"/>
        <family val="2"/>
        <charset val="134"/>
        <scheme val="minor"/>
      </rPr>
      <t>#698</t>
    </r>
    <r>
      <rPr>
        <sz val="11"/>
        <color rgb="FF0645AD"/>
        <rFont val="等线"/>
        <family val="3"/>
        <charset val="134"/>
        <scheme val="minor"/>
      </rPr>
      <t>冰雪龙アマルスAmaura</t>
    </r>
    <r>
      <rPr>
        <sz val="11"/>
        <color theme="1"/>
        <rFont val="等线"/>
        <family val="2"/>
        <charset val="134"/>
        <scheme val="minor"/>
      </rPr>
      <t>#699</t>
    </r>
    <r>
      <rPr>
        <sz val="11"/>
        <color rgb="FF0645AD"/>
        <rFont val="等线"/>
        <family val="3"/>
        <charset val="134"/>
        <scheme val="minor"/>
      </rPr>
      <t>冰雪巨龙アマルルガAurorus</t>
    </r>
    <r>
      <rPr>
        <sz val="11"/>
        <color theme="1"/>
        <rFont val="等线"/>
        <family val="2"/>
        <charset val="134"/>
        <scheme val="minor"/>
      </rPr>
      <t>#700</t>
    </r>
    <r>
      <rPr>
        <sz val="11"/>
        <color rgb="FF0645AD"/>
        <rFont val="等线"/>
        <family val="3"/>
        <charset val="134"/>
        <scheme val="minor"/>
      </rPr>
      <t>仙子伊布ニンフィアSylveon</t>
    </r>
    <r>
      <rPr>
        <sz val="11"/>
        <color theme="1"/>
        <rFont val="等线"/>
        <family val="2"/>
        <charset val="134"/>
        <scheme val="minor"/>
      </rPr>
      <t>#701</t>
    </r>
    <r>
      <rPr>
        <sz val="11"/>
        <color rgb="FF0645AD"/>
        <rFont val="等线"/>
        <family val="3"/>
        <charset val="134"/>
        <scheme val="minor"/>
      </rPr>
      <t>摔角鹰人ルチャブルHawlucha</t>
    </r>
    <r>
      <rPr>
        <sz val="11"/>
        <color theme="1"/>
        <rFont val="等线"/>
        <family val="2"/>
        <charset val="134"/>
        <scheme val="minor"/>
      </rPr>
      <t>#702</t>
    </r>
    <r>
      <rPr>
        <sz val="11"/>
        <color rgb="FF0645AD"/>
        <rFont val="等线"/>
        <family val="3"/>
        <charset val="134"/>
        <scheme val="minor"/>
      </rPr>
      <t>咚咚鼠デデンネDedenne</t>
    </r>
    <r>
      <rPr>
        <sz val="11"/>
        <color theme="1"/>
        <rFont val="等线"/>
        <family val="2"/>
        <charset val="134"/>
        <scheme val="minor"/>
      </rPr>
      <t>#703</t>
    </r>
    <r>
      <rPr>
        <sz val="11"/>
        <color rgb="FF0645AD"/>
        <rFont val="等线"/>
        <family val="3"/>
        <charset val="134"/>
        <scheme val="minor"/>
      </rPr>
      <t>小碎钻メレシーCarbink</t>
    </r>
    <r>
      <rPr>
        <sz val="11"/>
        <color theme="1"/>
        <rFont val="等线"/>
        <family val="2"/>
        <charset val="134"/>
        <scheme val="minor"/>
      </rPr>
      <t>#704</t>
    </r>
    <r>
      <rPr>
        <sz val="11"/>
        <color rgb="FF0645AD"/>
        <rFont val="等线"/>
        <family val="3"/>
        <charset val="134"/>
        <scheme val="minor"/>
      </rPr>
      <t>黏黏宝ヌメラGoomy</t>
    </r>
    <r>
      <rPr>
        <sz val="11"/>
        <color theme="1"/>
        <rFont val="等线"/>
        <family val="2"/>
        <charset val="134"/>
        <scheme val="minor"/>
      </rPr>
      <t>#705</t>
    </r>
    <r>
      <rPr>
        <sz val="11"/>
        <color rgb="FF0645AD"/>
        <rFont val="等线"/>
        <family val="3"/>
        <charset val="134"/>
        <scheme val="minor"/>
      </rPr>
      <t>黏美儿ヌメイルSliggoo</t>
    </r>
    <r>
      <rPr>
        <sz val="11"/>
        <color theme="1"/>
        <rFont val="等线"/>
        <family val="2"/>
        <charset val="134"/>
        <scheme val="minor"/>
      </rPr>
      <t>#706</t>
    </r>
    <r>
      <rPr>
        <sz val="11"/>
        <color rgb="FF0645AD"/>
        <rFont val="等线"/>
        <family val="3"/>
        <charset val="134"/>
        <scheme val="minor"/>
      </rPr>
      <t>黏美龙ヌメルゴンGoodra</t>
    </r>
    <r>
      <rPr>
        <sz val="11"/>
        <color theme="1"/>
        <rFont val="等线"/>
        <family val="2"/>
        <charset val="134"/>
        <scheme val="minor"/>
      </rPr>
      <t>#707</t>
    </r>
    <r>
      <rPr>
        <sz val="11"/>
        <color rgb="FF0645AD"/>
        <rFont val="等线"/>
        <family val="3"/>
        <charset val="134"/>
        <scheme val="minor"/>
      </rPr>
      <t>钥圈儿クレッフィKlefki</t>
    </r>
    <r>
      <rPr>
        <sz val="11"/>
        <color theme="1"/>
        <rFont val="等线"/>
        <family val="2"/>
        <charset val="134"/>
        <scheme val="minor"/>
      </rPr>
      <t>#708</t>
    </r>
    <r>
      <rPr>
        <sz val="11"/>
        <color rgb="FF0645AD"/>
        <rFont val="等线"/>
        <family val="3"/>
        <charset val="134"/>
        <scheme val="minor"/>
      </rPr>
      <t>小木灵ボクレーPhantump</t>
    </r>
    <r>
      <rPr>
        <sz val="11"/>
        <color theme="1"/>
        <rFont val="等线"/>
        <family val="2"/>
        <charset val="134"/>
        <scheme val="minor"/>
      </rPr>
      <t>#709</t>
    </r>
    <r>
      <rPr>
        <sz val="11"/>
        <color rgb="FF0645AD"/>
        <rFont val="等线"/>
        <family val="3"/>
        <charset val="134"/>
        <scheme val="minor"/>
      </rPr>
      <t>朽木妖オーロットTrevenant</t>
    </r>
    <r>
      <rPr>
        <sz val="11"/>
        <color theme="1"/>
        <rFont val="等线"/>
        <family val="2"/>
        <charset val="134"/>
        <scheme val="minor"/>
      </rPr>
      <t>#710</t>
    </r>
    <r>
      <rPr>
        <sz val="11"/>
        <color rgb="FF0645AD"/>
        <rFont val="等线"/>
        <family val="3"/>
        <charset val="134"/>
        <scheme val="minor"/>
      </rPr>
      <t>南瓜精バケッチャPumpkaboo</t>
    </r>
    <r>
      <rPr>
        <sz val="11"/>
        <color theme="1"/>
        <rFont val="等线"/>
        <family val="2"/>
        <charset val="134"/>
        <scheme val="minor"/>
      </rPr>
      <t>#711</t>
    </r>
    <r>
      <rPr>
        <sz val="11"/>
        <color rgb="FF0645AD"/>
        <rFont val="等线"/>
        <family val="3"/>
        <charset val="134"/>
        <scheme val="minor"/>
      </rPr>
      <t>南瓜怪人パンプジンGourgeist</t>
    </r>
    <r>
      <rPr>
        <sz val="11"/>
        <color theme="1"/>
        <rFont val="等线"/>
        <family val="2"/>
        <charset val="134"/>
        <scheme val="minor"/>
      </rPr>
      <t>#712</t>
    </r>
    <r>
      <rPr>
        <sz val="11"/>
        <color rgb="FF0645AD"/>
        <rFont val="等线"/>
        <family val="3"/>
        <charset val="134"/>
        <scheme val="minor"/>
      </rPr>
      <t>冰宝カチコールBergmite</t>
    </r>
    <r>
      <rPr>
        <sz val="11"/>
        <color theme="1"/>
        <rFont val="等线"/>
        <family val="2"/>
        <charset val="134"/>
        <scheme val="minor"/>
      </rPr>
      <t>#713</t>
    </r>
    <r>
      <rPr>
        <sz val="11"/>
        <color rgb="FF0645AD"/>
        <rFont val="等线"/>
        <family val="3"/>
        <charset val="134"/>
        <scheme val="minor"/>
      </rPr>
      <t>冰岩怪クレベースAvalugg</t>
    </r>
    <r>
      <rPr>
        <sz val="11"/>
        <color theme="1"/>
        <rFont val="等线"/>
        <family val="2"/>
        <charset val="134"/>
        <scheme val="minor"/>
      </rPr>
      <t>#714</t>
    </r>
    <r>
      <rPr>
        <sz val="11"/>
        <color rgb="FF0645AD"/>
        <rFont val="等线"/>
        <family val="3"/>
        <charset val="134"/>
        <scheme val="minor"/>
      </rPr>
      <t>嗡蝠オンバットNoibat</t>
    </r>
    <r>
      <rPr>
        <sz val="11"/>
        <color theme="1"/>
        <rFont val="等线"/>
        <family val="2"/>
        <charset val="134"/>
        <scheme val="minor"/>
      </rPr>
      <t>#715</t>
    </r>
    <r>
      <rPr>
        <sz val="11"/>
        <color rgb="FF0645AD"/>
        <rFont val="等线"/>
        <family val="3"/>
        <charset val="134"/>
        <scheme val="minor"/>
      </rPr>
      <t>音波龙オンバーンNoivern</t>
    </r>
    <r>
      <rPr>
        <sz val="11"/>
        <color theme="1"/>
        <rFont val="等线"/>
        <family val="2"/>
        <charset val="134"/>
        <scheme val="minor"/>
      </rPr>
      <t>#716</t>
    </r>
    <r>
      <rPr>
        <sz val="11"/>
        <color rgb="FF0645AD"/>
        <rFont val="等线"/>
        <family val="3"/>
        <charset val="134"/>
        <scheme val="minor"/>
      </rPr>
      <t>哲尔尼亚斯ゼルネアスXerneas</t>
    </r>
    <r>
      <rPr>
        <sz val="11"/>
        <color theme="1"/>
        <rFont val="等线"/>
        <family val="2"/>
        <charset val="134"/>
        <scheme val="minor"/>
      </rPr>
      <t>#717</t>
    </r>
    <r>
      <rPr>
        <sz val="11"/>
        <color rgb="FF0645AD"/>
        <rFont val="等线"/>
        <family val="3"/>
        <charset val="134"/>
        <scheme val="minor"/>
      </rPr>
      <t>伊裴尔塔尔イベルタルYveltal</t>
    </r>
    <r>
      <rPr>
        <sz val="11"/>
        <color theme="1"/>
        <rFont val="等线"/>
        <family val="2"/>
        <charset val="134"/>
        <scheme val="minor"/>
      </rPr>
      <t>#718</t>
    </r>
    <r>
      <rPr>
        <sz val="11"/>
        <color rgb="FF0645AD"/>
        <rFont val="等线"/>
        <family val="3"/>
        <charset val="134"/>
        <scheme val="minor"/>
      </rPr>
      <t>基格尔德ジガルデZygarde</t>
    </r>
    <r>
      <rPr>
        <sz val="11"/>
        <color theme="1"/>
        <rFont val="等线"/>
        <family val="2"/>
        <charset val="134"/>
        <scheme val="minor"/>
      </rPr>
      <t>#719</t>
    </r>
    <r>
      <rPr>
        <sz val="11"/>
        <color rgb="FF0645AD"/>
        <rFont val="等线"/>
        <family val="3"/>
        <charset val="134"/>
        <scheme val="minor"/>
      </rPr>
      <t>蒂安希ディアンシーDiancie</t>
    </r>
    <r>
      <rPr>
        <sz val="11"/>
        <color theme="1"/>
        <rFont val="等线"/>
        <family val="2"/>
        <charset val="134"/>
        <scheme val="minor"/>
      </rPr>
      <t>#720</t>
    </r>
    <r>
      <rPr>
        <sz val="11"/>
        <color rgb="FF0645AD"/>
        <rFont val="等线"/>
        <family val="3"/>
        <charset val="134"/>
        <scheme val="minor"/>
      </rPr>
      <t>胡帕フーパHoopa</t>
    </r>
    <r>
      <rPr>
        <sz val="11"/>
        <color theme="1"/>
        <rFont val="等线"/>
        <family val="2"/>
        <charset val="134"/>
        <scheme val="minor"/>
      </rPr>
      <t>#721</t>
    </r>
    <r>
      <rPr>
        <sz val="11"/>
        <color rgb="FF0645AD"/>
        <rFont val="等线"/>
        <family val="3"/>
        <charset val="134"/>
        <scheme val="minor"/>
      </rPr>
      <t>波尔凯尼恩ボルケニオンVolcanion</t>
    </r>
  </si>
  <si>
    <t>第七世代</t>
  </si>
  <si>
    <r>
      <t>#722</t>
    </r>
    <r>
      <rPr>
        <sz val="11"/>
        <color rgb="FF0645AD"/>
        <rFont val="等线"/>
        <family val="3"/>
        <charset val="134"/>
        <scheme val="minor"/>
      </rPr>
      <t>木木枭モクローRowlet</t>
    </r>
    <r>
      <rPr>
        <sz val="11"/>
        <color theme="1"/>
        <rFont val="等线"/>
        <family val="2"/>
        <charset val="134"/>
        <scheme val="minor"/>
      </rPr>
      <t>#723</t>
    </r>
    <r>
      <rPr>
        <sz val="11"/>
        <color rgb="FF0645AD"/>
        <rFont val="等线"/>
        <family val="3"/>
        <charset val="134"/>
        <scheme val="minor"/>
      </rPr>
      <t>投羽枭フクスローDartrix</t>
    </r>
    <r>
      <rPr>
        <sz val="11"/>
        <color theme="1"/>
        <rFont val="等线"/>
        <family val="2"/>
        <charset val="134"/>
        <scheme val="minor"/>
      </rPr>
      <t>#724</t>
    </r>
    <r>
      <rPr>
        <sz val="11"/>
        <color rgb="FF0645AD"/>
        <rFont val="等线"/>
        <family val="3"/>
        <charset val="134"/>
        <scheme val="minor"/>
      </rPr>
      <t>狙射树枭ジュナイパーDecidueye</t>
    </r>
    <r>
      <rPr>
        <sz val="11"/>
        <color theme="1"/>
        <rFont val="等线"/>
        <family val="2"/>
        <charset val="134"/>
        <scheme val="minor"/>
      </rPr>
      <t>#725</t>
    </r>
    <r>
      <rPr>
        <sz val="11"/>
        <color rgb="FF0645AD"/>
        <rFont val="等线"/>
        <family val="3"/>
        <charset val="134"/>
        <scheme val="minor"/>
      </rPr>
      <t>火斑喵ニャビーLitten</t>
    </r>
    <r>
      <rPr>
        <sz val="11"/>
        <color theme="1"/>
        <rFont val="等线"/>
        <family val="2"/>
        <charset val="134"/>
        <scheme val="minor"/>
      </rPr>
      <t>#726</t>
    </r>
    <r>
      <rPr>
        <sz val="11"/>
        <color rgb="FF0645AD"/>
        <rFont val="等线"/>
        <family val="3"/>
        <charset val="134"/>
        <scheme val="minor"/>
      </rPr>
      <t>炎热喵ニャヒートTorracat</t>
    </r>
    <r>
      <rPr>
        <sz val="11"/>
        <color theme="1"/>
        <rFont val="等线"/>
        <family val="2"/>
        <charset val="134"/>
        <scheme val="minor"/>
      </rPr>
      <t>#727</t>
    </r>
    <r>
      <rPr>
        <sz val="11"/>
        <color rgb="FF0645AD"/>
        <rFont val="等线"/>
        <family val="3"/>
        <charset val="134"/>
        <scheme val="minor"/>
      </rPr>
      <t>炽焰咆哮虎ガオガエンIncineroar</t>
    </r>
    <r>
      <rPr>
        <sz val="11"/>
        <color theme="1"/>
        <rFont val="等线"/>
        <family val="2"/>
        <charset val="134"/>
        <scheme val="minor"/>
      </rPr>
      <t>#728</t>
    </r>
    <r>
      <rPr>
        <sz val="11"/>
        <color rgb="FF0645AD"/>
        <rFont val="等线"/>
        <family val="3"/>
        <charset val="134"/>
        <scheme val="minor"/>
      </rPr>
      <t>球球海狮アシマリPopplio</t>
    </r>
    <r>
      <rPr>
        <sz val="11"/>
        <color theme="1"/>
        <rFont val="等线"/>
        <family val="2"/>
        <charset val="134"/>
        <scheme val="minor"/>
      </rPr>
      <t>#729</t>
    </r>
    <r>
      <rPr>
        <sz val="11"/>
        <color rgb="FF0645AD"/>
        <rFont val="等线"/>
        <family val="3"/>
        <charset val="134"/>
        <scheme val="minor"/>
      </rPr>
      <t>花漾海狮オシャマリBrionne</t>
    </r>
    <r>
      <rPr>
        <sz val="11"/>
        <color theme="1"/>
        <rFont val="等线"/>
        <family val="2"/>
        <charset val="134"/>
        <scheme val="minor"/>
      </rPr>
      <t>#730</t>
    </r>
    <r>
      <rPr>
        <sz val="11"/>
        <color rgb="FF0645AD"/>
        <rFont val="等线"/>
        <family val="3"/>
        <charset val="134"/>
        <scheme val="minor"/>
      </rPr>
      <t>西狮海壬アシレーヌPrimarina</t>
    </r>
    <r>
      <rPr>
        <sz val="11"/>
        <color theme="1"/>
        <rFont val="等线"/>
        <family val="2"/>
        <charset val="134"/>
        <scheme val="minor"/>
      </rPr>
      <t>#731</t>
    </r>
    <r>
      <rPr>
        <sz val="11"/>
        <color rgb="FF0645AD"/>
        <rFont val="等线"/>
        <family val="3"/>
        <charset val="134"/>
        <scheme val="minor"/>
      </rPr>
      <t>小笃儿ツツケラPikipek</t>
    </r>
    <r>
      <rPr>
        <sz val="11"/>
        <color theme="1"/>
        <rFont val="等线"/>
        <family val="2"/>
        <charset val="134"/>
        <scheme val="minor"/>
      </rPr>
      <t>#732</t>
    </r>
    <r>
      <rPr>
        <sz val="11"/>
        <color rgb="FF0645AD"/>
        <rFont val="等线"/>
        <family val="3"/>
        <charset val="134"/>
        <scheme val="minor"/>
      </rPr>
      <t>喇叭啄鸟ケララッパTrumbeak</t>
    </r>
    <r>
      <rPr>
        <sz val="11"/>
        <color theme="1"/>
        <rFont val="等线"/>
        <family val="2"/>
        <charset val="134"/>
        <scheme val="minor"/>
      </rPr>
      <t>#733</t>
    </r>
    <r>
      <rPr>
        <sz val="11"/>
        <color rgb="FF0645AD"/>
        <rFont val="等线"/>
        <family val="3"/>
        <charset val="134"/>
        <scheme val="minor"/>
      </rPr>
      <t>铳嘴大鸟ドデカバシToucannon</t>
    </r>
    <r>
      <rPr>
        <sz val="11"/>
        <color theme="1"/>
        <rFont val="等线"/>
        <family val="2"/>
        <charset val="134"/>
        <scheme val="minor"/>
      </rPr>
      <t>#734</t>
    </r>
    <r>
      <rPr>
        <sz val="11"/>
        <color rgb="FF0645AD"/>
        <rFont val="等线"/>
        <family val="3"/>
        <charset val="134"/>
        <scheme val="minor"/>
      </rPr>
      <t>猫鼬少ヤングースYungoos</t>
    </r>
    <r>
      <rPr>
        <sz val="11"/>
        <color theme="1"/>
        <rFont val="等线"/>
        <family val="2"/>
        <charset val="134"/>
        <scheme val="minor"/>
      </rPr>
      <t>#735</t>
    </r>
    <r>
      <rPr>
        <sz val="11"/>
        <color rgb="FF0645AD"/>
        <rFont val="等线"/>
        <family val="3"/>
        <charset val="134"/>
        <scheme val="minor"/>
      </rPr>
      <t>猫鼬探长デカグースGumshoos</t>
    </r>
    <r>
      <rPr>
        <sz val="11"/>
        <color theme="1"/>
        <rFont val="等线"/>
        <family val="2"/>
        <charset val="134"/>
        <scheme val="minor"/>
      </rPr>
      <t>#736</t>
    </r>
    <r>
      <rPr>
        <sz val="11"/>
        <color rgb="FF0645AD"/>
        <rFont val="等线"/>
        <family val="3"/>
        <charset val="134"/>
        <scheme val="minor"/>
      </rPr>
      <t>强颚鸡母虫アゴジムシGrubbin</t>
    </r>
    <r>
      <rPr>
        <sz val="11"/>
        <color theme="1"/>
        <rFont val="等线"/>
        <family val="2"/>
        <charset val="134"/>
        <scheme val="minor"/>
      </rPr>
      <t>#737</t>
    </r>
    <r>
      <rPr>
        <sz val="11"/>
        <color rgb="FF0645AD"/>
        <rFont val="等线"/>
        <family val="3"/>
        <charset val="134"/>
        <scheme val="minor"/>
      </rPr>
      <t>虫电宝デンヂムシCharjabug</t>
    </r>
    <r>
      <rPr>
        <sz val="11"/>
        <color theme="1"/>
        <rFont val="等线"/>
        <family val="2"/>
        <charset val="134"/>
        <scheme val="minor"/>
      </rPr>
      <t>#738</t>
    </r>
    <r>
      <rPr>
        <sz val="11"/>
        <color rgb="FF0645AD"/>
        <rFont val="等线"/>
        <family val="3"/>
        <charset val="134"/>
        <scheme val="minor"/>
      </rPr>
      <t>锹农炮虫クワガノンVikavolt</t>
    </r>
    <r>
      <rPr>
        <sz val="11"/>
        <color theme="1"/>
        <rFont val="等线"/>
        <family val="2"/>
        <charset val="134"/>
        <scheme val="minor"/>
      </rPr>
      <t>#739</t>
    </r>
    <r>
      <rPr>
        <sz val="11"/>
        <color rgb="FF0645AD"/>
        <rFont val="等线"/>
        <family val="3"/>
        <charset val="134"/>
        <scheme val="minor"/>
      </rPr>
      <t>好胜蟹マケンカニCrabrawler</t>
    </r>
    <r>
      <rPr>
        <sz val="11"/>
        <color theme="1"/>
        <rFont val="等线"/>
        <family val="2"/>
        <charset val="134"/>
        <scheme val="minor"/>
      </rPr>
      <t>#740</t>
    </r>
    <r>
      <rPr>
        <sz val="11"/>
        <color rgb="FF0645AD"/>
        <rFont val="等线"/>
        <family val="3"/>
        <charset val="134"/>
        <scheme val="minor"/>
      </rPr>
      <t>好胜毛蟹ケケンカニCrabominable</t>
    </r>
    <r>
      <rPr>
        <sz val="11"/>
        <color theme="1"/>
        <rFont val="等线"/>
        <family val="2"/>
        <charset val="134"/>
        <scheme val="minor"/>
      </rPr>
      <t>#741</t>
    </r>
    <r>
      <rPr>
        <sz val="11"/>
        <color rgb="FF0645AD"/>
        <rFont val="等线"/>
        <family val="3"/>
        <charset val="134"/>
        <scheme val="minor"/>
      </rPr>
      <t>花舞鸟オドリドリOricorio</t>
    </r>
    <r>
      <rPr>
        <sz val="11"/>
        <color theme="1"/>
        <rFont val="等线"/>
        <family val="2"/>
        <charset val="134"/>
        <scheme val="minor"/>
      </rPr>
      <t>#742</t>
    </r>
    <r>
      <rPr>
        <sz val="11"/>
        <color rgb="FF0645AD"/>
        <rFont val="等线"/>
        <family val="3"/>
        <charset val="134"/>
        <scheme val="minor"/>
      </rPr>
      <t>萌虻アブリーCutiefly</t>
    </r>
    <r>
      <rPr>
        <sz val="11"/>
        <color theme="1"/>
        <rFont val="等线"/>
        <family val="2"/>
        <charset val="134"/>
        <scheme val="minor"/>
      </rPr>
      <t>#743</t>
    </r>
    <r>
      <rPr>
        <sz val="11"/>
        <color rgb="FF0645AD"/>
        <rFont val="等线"/>
        <family val="3"/>
        <charset val="134"/>
        <scheme val="minor"/>
      </rPr>
      <t>蝶结萌虻アブリボンRibombee</t>
    </r>
    <r>
      <rPr>
        <sz val="11"/>
        <color theme="1"/>
        <rFont val="等线"/>
        <family val="2"/>
        <charset val="134"/>
        <scheme val="minor"/>
      </rPr>
      <t>#744</t>
    </r>
    <r>
      <rPr>
        <sz val="11"/>
        <color rgb="FF0645AD"/>
        <rFont val="等线"/>
        <family val="3"/>
        <charset val="134"/>
        <scheme val="minor"/>
      </rPr>
      <t>岩狗狗イワンコRockruff</t>
    </r>
    <r>
      <rPr>
        <sz val="11"/>
        <color theme="1"/>
        <rFont val="等线"/>
        <family val="2"/>
        <charset val="134"/>
        <scheme val="minor"/>
      </rPr>
      <t>#745</t>
    </r>
    <r>
      <rPr>
        <sz val="11"/>
        <color rgb="FF0645AD"/>
        <rFont val="等线"/>
        <family val="3"/>
        <charset val="134"/>
        <scheme val="minor"/>
      </rPr>
      <t>鬃岩狼人ルガルガンLycanroc</t>
    </r>
    <r>
      <rPr>
        <sz val="11"/>
        <color theme="1"/>
        <rFont val="等线"/>
        <family val="2"/>
        <charset val="134"/>
        <scheme val="minor"/>
      </rPr>
      <t>#746</t>
    </r>
    <r>
      <rPr>
        <sz val="11"/>
        <color rgb="FF0645AD"/>
        <rFont val="等线"/>
        <family val="3"/>
        <charset val="134"/>
        <scheme val="minor"/>
      </rPr>
      <t>弱丁鱼ヨワシWishiwashi</t>
    </r>
    <r>
      <rPr>
        <sz val="11"/>
        <color theme="1"/>
        <rFont val="等线"/>
        <family val="2"/>
        <charset val="134"/>
        <scheme val="minor"/>
      </rPr>
      <t>#747</t>
    </r>
    <r>
      <rPr>
        <sz val="11"/>
        <color rgb="FF0645AD"/>
        <rFont val="等线"/>
        <family val="3"/>
        <charset val="134"/>
        <scheme val="minor"/>
      </rPr>
      <t>好坏星ヒドイデMareanie</t>
    </r>
    <r>
      <rPr>
        <sz val="11"/>
        <color theme="1"/>
        <rFont val="等线"/>
        <family val="2"/>
        <charset val="134"/>
        <scheme val="minor"/>
      </rPr>
      <t>#748</t>
    </r>
    <r>
      <rPr>
        <sz val="11"/>
        <color rgb="FF0645AD"/>
        <rFont val="等线"/>
        <family val="3"/>
        <charset val="134"/>
        <scheme val="minor"/>
      </rPr>
      <t>超坏星ドヒドイデToxapex</t>
    </r>
    <r>
      <rPr>
        <sz val="11"/>
        <color theme="1"/>
        <rFont val="等线"/>
        <family val="2"/>
        <charset val="134"/>
        <scheme val="minor"/>
      </rPr>
      <t>#749</t>
    </r>
    <r>
      <rPr>
        <sz val="11"/>
        <color rgb="FF0645AD"/>
        <rFont val="等线"/>
        <family val="3"/>
        <charset val="134"/>
        <scheme val="minor"/>
      </rPr>
      <t>泥驴仔ドロバンコMudbray</t>
    </r>
    <r>
      <rPr>
        <sz val="11"/>
        <color theme="1"/>
        <rFont val="等线"/>
        <family val="2"/>
        <charset val="134"/>
        <scheme val="minor"/>
      </rPr>
      <t>#750</t>
    </r>
    <r>
      <rPr>
        <sz val="11"/>
        <color rgb="FF0645AD"/>
        <rFont val="等线"/>
        <family val="3"/>
        <charset val="134"/>
        <scheme val="minor"/>
      </rPr>
      <t>重泥挽马バンバドロMudsdale</t>
    </r>
    <r>
      <rPr>
        <sz val="11"/>
        <color theme="1"/>
        <rFont val="等线"/>
        <family val="2"/>
        <charset val="134"/>
        <scheme val="minor"/>
      </rPr>
      <t>#751</t>
    </r>
    <r>
      <rPr>
        <sz val="11"/>
        <color rgb="FF0645AD"/>
        <rFont val="等线"/>
        <family val="3"/>
        <charset val="134"/>
        <scheme val="minor"/>
      </rPr>
      <t>滴蛛シズクモDewpider</t>
    </r>
    <r>
      <rPr>
        <sz val="11"/>
        <color theme="1"/>
        <rFont val="等线"/>
        <family val="2"/>
        <charset val="134"/>
        <scheme val="minor"/>
      </rPr>
      <t>#752</t>
    </r>
    <r>
      <rPr>
        <sz val="11"/>
        <color rgb="FF0645AD"/>
        <rFont val="等线"/>
        <family val="3"/>
        <charset val="134"/>
        <scheme val="minor"/>
      </rPr>
      <t>滴蛛霸オニシズクモAraquanid</t>
    </r>
    <r>
      <rPr>
        <sz val="11"/>
        <color theme="1"/>
        <rFont val="等线"/>
        <family val="2"/>
        <charset val="134"/>
        <scheme val="minor"/>
      </rPr>
      <t>#753</t>
    </r>
    <r>
      <rPr>
        <sz val="11"/>
        <color rgb="FF0645AD"/>
        <rFont val="等线"/>
        <family val="3"/>
        <charset val="134"/>
        <scheme val="minor"/>
      </rPr>
      <t>伪螳草カリキリFomantis</t>
    </r>
    <r>
      <rPr>
        <sz val="11"/>
        <color theme="1"/>
        <rFont val="等线"/>
        <family val="2"/>
        <charset val="134"/>
        <scheme val="minor"/>
      </rPr>
      <t>#754</t>
    </r>
    <r>
      <rPr>
        <sz val="11"/>
        <color rgb="FF0645AD"/>
        <rFont val="等线"/>
        <family val="3"/>
        <charset val="134"/>
        <scheme val="minor"/>
      </rPr>
      <t>兰螳花ラランテスLurantis</t>
    </r>
    <r>
      <rPr>
        <sz val="11"/>
        <color theme="1"/>
        <rFont val="等线"/>
        <family val="2"/>
        <charset val="134"/>
        <scheme val="minor"/>
      </rPr>
      <t>#755</t>
    </r>
    <r>
      <rPr>
        <sz val="11"/>
        <color rgb="FF0645AD"/>
        <rFont val="等线"/>
        <family val="3"/>
        <charset val="134"/>
        <scheme val="minor"/>
      </rPr>
      <t>睡睡菇ネマシュMorelull</t>
    </r>
    <r>
      <rPr>
        <sz val="11"/>
        <color theme="1"/>
        <rFont val="等线"/>
        <family val="2"/>
        <charset val="134"/>
        <scheme val="minor"/>
      </rPr>
      <t>#756</t>
    </r>
    <r>
      <rPr>
        <sz val="11"/>
        <color rgb="FF0645AD"/>
        <rFont val="等线"/>
        <family val="3"/>
        <charset val="134"/>
        <scheme val="minor"/>
      </rPr>
      <t>灯罩夜菇マシェードShiinotic</t>
    </r>
    <r>
      <rPr>
        <sz val="11"/>
        <color theme="1"/>
        <rFont val="等线"/>
        <family val="2"/>
        <charset val="134"/>
        <scheme val="minor"/>
      </rPr>
      <t>#757</t>
    </r>
    <r>
      <rPr>
        <sz val="11"/>
        <color rgb="FF0645AD"/>
        <rFont val="等线"/>
        <family val="3"/>
        <charset val="134"/>
        <scheme val="minor"/>
      </rPr>
      <t>夜盗火蜥ヤトウモリSalandit</t>
    </r>
    <r>
      <rPr>
        <sz val="11"/>
        <color theme="1"/>
        <rFont val="等线"/>
        <family val="2"/>
        <charset val="134"/>
        <scheme val="minor"/>
      </rPr>
      <t>#758</t>
    </r>
    <r>
      <rPr>
        <sz val="11"/>
        <color rgb="FF0645AD"/>
        <rFont val="等线"/>
        <family val="3"/>
        <charset val="134"/>
        <scheme val="minor"/>
      </rPr>
      <t>焰后蜥エンニュートSalazzle</t>
    </r>
    <r>
      <rPr>
        <sz val="11"/>
        <color theme="1"/>
        <rFont val="等线"/>
        <family val="2"/>
        <charset val="134"/>
        <scheme val="minor"/>
      </rPr>
      <t>#759</t>
    </r>
    <r>
      <rPr>
        <sz val="11"/>
        <color rgb="FF0645AD"/>
        <rFont val="等线"/>
        <family val="3"/>
        <charset val="134"/>
        <scheme val="minor"/>
      </rPr>
      <t>童偶熊ヌイコグマStufful</t>
    </r>
    <r>
      <rPr>
        <sz val="11"/>
        <color theme="1"/>
        <rFont val="等线"/>
        <family val="2"/>
        <charset val="134"/>
        <scheme val="minor"/>
      </rPr>
      <t>#760</t>
    </r>
    <r>
      <rPr>
        <sz val="11"/>
        <color rgb="FF0645AD"/>
        <rFont val="等线"/>
        <family val="3"/>
        <charset val="134"/>
        <scheme val="minor"/>
      </rPr>
      <t>穿着熊キテルグマBewear</t>
    </r>
    <r>
      <rPr>
        <sz val="11"/>
        <color theme="1"/>
        <rFont val="等线"/>
        <family val="2"/>
        <charset val="134"/>
        <scheme val="minor"/>
      </rPr>
      <t>#761</t>
    </r>
    <r>
      <rPr>
        <sz val="11"/>
        <color rgb="FF0645AD"/>
        <rFont val="等线"/>
        <family val="3"/>
        <charset val="134"/>
        <scheme val="minor"/>
      </rPr>
      <t>甜竹竹アマカジBounsweet</t>
    </r>
    <r>
      <rPr>
        <sz val="11"/>
        <color theme="1"/>
        <rFont val="等线"/>
        <family val="2"/>
        <charset val="134"/>
        <scheme val="minor"/>
      </rPr>
      <t>#762</t>
    </r>
    <r>
      <rPr>
        <sz val="11"/>
        <color rgb="FF0645AD"/>
        <rFont val="等线"/>
        <family val="3"/>
        <charset val="134"/>
        <scheme val="minor"/>
      </rPr>
      <t>甜舞妮アママイコSteenee</t>
    </r>
    <r>
      <rPr>
        <sz val="11"/>
        <color theme="1"/>
        <rFont val="等线"/>
        <family val="2"/>
        <charset val="134"/>
        <scheme val="minor"/>
      </rPr>
      <t>#763</t>
    </r>
    <r>
      <rPr>
        <sz val="11"/>
        <color rgb="FF0645AD"/>
        <rFont val="等线"/>
        <family val="3"/>
        <charset val="134"/>
        <scheme val="minor"/>
      </rPr>
      <t>甜冷美后アマージョTsareena</t>
    </r>
    <r>
      <rPr>
        <sz val="11"/>
        <color theme="1"/>
        <rFont val="等线"/>
        <family val="2"/>
        <charset val="134"/>
        <scheme val="minor"/>
      </rPr>
      <t>#764</t>
    </r>
    <r>
      <rPr>
        <sz val="11"/>
        <color rgb="FF0645AD"/>
        <rFont val="等线"/>
        <family val="3"/>
        <charset val="134"/>
        <scheme val="minor"/>
      </rPr>
      <t>花疗环环キュワワーComfey</t>
    </r>
    <r>
      <rPr>
        <sz val="11"/>
        <color theme="1"/>
        <rFont val="等线"/>
        <family val="2"/>
        <charset val="134"/>
        <scheme val="minor"/>
      </rPr>
      <t>#765</t>
    </r>
    <r>
      <rPr>
        <sz val="11"/>
        <color rgb="FF0645AD"/>
        <rFont val="等线"/>
        <family val="3"/>
        <charset val="134"/>
        <scheme val="minor"/>
      </rPr>
      <t>智挥猩ヤレユータンOranguru</t>
    </r>
    <r>
      <rPr>
        <sz val="11"/>
        <color theme="1"/>
        <rFont val="等线"/>
        <family val="2"/>
        <charset val="134"/>
        <scheme val="minor"/>
      </rPr>
      <t>#766</t>
    </r>
    <r>
      <rPr>
        <sz val="11"/>
        <color rgb="FF0645AD"/>
        <rFont val="等线"/>
        <family val="3"/>
        <charset val="134"/>
        <scheme val="minor"/>
      </rPr>
      <t>投掷猴ナゲツケサルPassimian</t>
    </r>
    <r>
      <rPr>
        <sz val="11"/>
        <color theme="1"/>
        <rFont val="等线"/>
        <family val="2"/>
        <charset val="134"/>
        <scheme val="minor"/>
      </rPr>
      <t>#767</t>
    </r>
    <r>
      <rPr>
        <sz val="11"/>
        <color rgb="FF0645AD"/>
        <rFont val="等线"/>
        <family val="3"/>
        <charset val="134"/>
        <scheme val="minor"/>
      </rPr>
      <t>胆小虫コソクムシWimpod</t>
    </r>
    <r>
      <rPr>
        <sz val="11"/>
        <color theme="1"/>
        <rFont val="等线"/>
        <family val="2"/>
        <charset val="134"/>
        <scheme val="minor"/>
      </rPr>
      <t>#768</t>
    </r>
    <r>
      <rPr>
        <sz val="11"/>
        <color rgb="FF0645AD"/>
        <rFont val="等线"/>
        <family val="3"/>
        <charset val="134"/>
        <scheme val="minor"/>
      </rPr>
      <t>具甲武者グソクムシャGolisopod</t>
    </r>
    <r>
      <rPr>
        <sz val="11"/>
        <color theme="1"/>
        <rFont val="等线"/>
        <family val="2"/>
        <charset val="134"/>
        <scheme val="minor"/>
      </rPr>
      <t>#769</t>
    </r>
    <r>
      <rPr>
        <sz val="11"/>
        <color rgb="FF0645AD"/>
        <rFont val="等线"/>
        <family val="3"/>
        <charset val="134"/>
        <scheme val="minor"/>
      </rPr>
      <t>沙丘娃スナバァSandygast</t>
    </r>
    <r>
      <rPr>
        <sz val="11"/>
        <color theme="1"/>
        <rFont val="等线"/>
        <family val="2"/>
        <charset val="134"/>
        <scheme val="minor"/>
      </rPr>
      <t>#770</t>
    </r>
    <r>
      <rPr>
        <sz val="11"/>
        <color rgb="FF0645AD"/>
        <rFont val="等线"/>
        <family val="3"/>
        <charset val="134"/>
        <scheme val="minor"/>
      </rPr>
      <t>噬沙堡爷シロデスナPalossand</t>
    </r>
    <r>
      <rPr>
        <sz val="11"/>
        <color theme="1"/>
        <rFont val="等线"/>
        <family val="2"/>
        <charset val="134"/>
        <scheme val="minor"/>
      </rPr>
      <t>#771</t>
    </r>
    <r>
      <rPr>
        <sz val="11"/>
        <color rgb="FF0645AD"/>
        <rFont val="等线"/>
        <family val="3"/>
        <charset val="134"/>
        <scheme val="minor"/>
      </rPr>
      <t>拳海参ナマコブシPyukumuku</t>
    </r>
    <r>
      <rPr>
        <sz val="11"/>
        <color theme="1"/>
        <rFont val="等线"/>
        <family val="2"/>
        <charset val="134"/>
        <scheme val="minor"/>
      </rPr>
      <t>#772</t>
    </r>
    <r>
      <rPr>
        <sz val="11"/>
        <color rgb="FF0645AD"/>
        <rFont val="等线"/>
        <family val="3"/>
        <charset val="134"/>
        <scheme val="minor"/>
      </rPr>
      <t>属性：空タイプ：ヌルType: Null</t>
    </r>
    <r>
      <rPr>
        <sz val="11"/>
        <color theme="1"/>
        <rFont val="等线"/>
        <family val="2"/>
        <charset val="134"/>
        <scheme val="minor"/>
      </rPr>
      <t>#773</t>
    </r>
    <r>
      <rPr>
        <sz val="11"/>
        <color rgb="FF0645AD"/>
        <rFont val="等线"/>
        <family val="3"/>
        <charset val="134"/>
        <scheme val="minor"/>
      </rPr>
      <t>银伴战兽シルヴァディSilvally</t>
    </r>
    <r>
      <rPr>
        <sz val="11"/>
        <color theme="1"/>
        <rFont val="等线"/>
        <family val="2"/>
        <charset val="134"/>
        <scheme val="minor"/>
      </rPr>
      <t>#774</t>
    </r>
    <r>
      <rPr>
        <sz val="11"/>
        <color rgb="FF0645AD"/>
        <rFont val="等线"/>
        <family val="3"/>
        <charset val="134"/>
        <scheme val="minor"/>
      </rPr>
      <t>小陨星メテノMinior</t>
    </r>
    <r>
      <rPr>
        <sz val="11"/>
        <color theme="1"/>
        <rFont val="等线"/>
        <family val="2"/>
        <charset val="134"/>
        <scheme val="minor"/>
      </rPr>
      <t>#775</t>
    </r>
    <r>
      <rPr>
        <sz val="11"/>
        <color rgb="FF0645AD"/>
        <rFont val="等线"/>
        <family val="3"/>
        <charset val="134"/>
        <scheme val="minor"/>
      </rPr>
      <t>树枕尾熊ネッコアラKomala</t>
    </r>
    <r>
      <rPr>
        <sz val="11"/>
        <color theme="1"/>
        <rFont val="等线"/>
        <family val="2"/>
        <charset val="134"/>
        <scheme val="minor"/>
      </rPr>
      <t>#776</t>
    </r>
    <r>
      <rPr>
        <sz val="11"/>
        <color rgb="FF0645AD"/>
        <rFont val="等线"/>
        <family val="3"/>
        <charset val="134"/>
        <scheme val="minor"/>
      </rPr>
      <t>爆焰龟兽バクガメスTurtonator</t>
    </r>
    <r>
      <rPr>
        <sz val="11"/>
        <color theme="1"/>
        <rFont val="等线"/>
        <family val="2"/>
        <charset val="134"/>
        <scheme val="minor"/>
      </rPr>
      <t>#777</t>
    </r>
    <r>
      <rPr>
        <sz val="11"/>
        <color rgb="FF0645AD"/>
        <rFont val="等线"/>
        <family val="3"/>
        <charset val="134"/>
        <scheme val="minor"/>
      </rPr>
      <t>托戈德玛尔トゲデマルTogedemaru</t>
    </r>
    <r>
      <rPr>
        <sz val="11"/>
        <color theme="1"/>
        <rFont val="等线"/>
        <family val="2"/>
        <charset val="134"/>
        <scheme val="minor"/>
      </rPr>
      <t>#778</t>
    </r>
    <r>
      <rPr>
        <sz val="11"/>
        <color rgb="FF0645AD"/>
        <rFont val="等线"/>
        <family val="3"/>
        <charset val="134"/>
        <scheme val="minor"/>
      </rPr>
      <t>谜拟ＱミミッキュMimikyu</t>
    </r>
    <r>
      <rPr>
        <sz val="11"/>
        <color theme="1"/>
        <rFont val="等线"/>
        <family val="2"/>
        <charset val="134"/>
        <scheme val="minor"/>
      </rPr>
      <t>#779</t>
    </r>
    <r>
      <rPr>
        <sz val="11"/>
        <color rgb="FF0645AD"/>
        <rFont val="等线"/>
        <family val="3"/>
        <charset val="134"/>
        <scheme val="minor"/>
      </rPr>
      <t>磨牙彩皮鱼ハギギシリBruxish</t>
    </r>
    <r>
      <rPr>
        <sz val="11"/>
        <color theme="1"/>
        <rFont val="等线"/>
        <family val="2"/>
        <charset val="134"/>
        <scheme val="minor"/>
      </rPr>
      <t>#780</t>
    </r>
    <r>
      <rPr>
        <sz val="11"/>
        <color rgb="FF0645AD"/>
        <rFont val="等线"/>
        <family val="3"/>
        <charset val="134"/>
        <scheme val="minor"/>
      </rPr>
      <t>老翁龙ジジーロンDrampa</t>
    </r>
    <r>
      <rPr>
        <sz val="11"/>
        <color theme="1"/>
        <rFont val="等线"/>
        <family val="2"/>
        <charset val="134"/>
        <scheme val="minor"/>
      </rPr>
      <t>#781</t>
    </r>
    <r>
      <rPr>
        <sz val="11"/>
        <color rgb="FF0645AD"/>
        <rFont val="等线"/>
        <family val="3"/>
        <charset val="134"/>
        <scheme val="minor"/>
      </rPr>
      <t>破破舵轮ダダリンDhelmise</t>
    </r>
    <r>
      <rPr>
        <sz val="11"/>
        <color theme="1"/>
        <rFont val="等线"/>
        <family val="2"/>
        <charset val="134"/>
        <scheme val="minor"/>
      </rPr>
      <t>#782</t>
    </r>
    <r>
      <rPr>
        <sz val="11"/>
        <color rgb="FF0645AD"/>
        <rFont val="等线"/>
        <family val="3"/>
        <charset val="134"/>
        <scheme val="minor"/>
      </rPr>
      <t>心鳞宝ジャラコJangmo-o</t>
    </r>
    <r>
      <rPr>
        <sz val="11"/>
        <color theme="1"/>
        <rFont val="等线"/>
        <family val="2"/>
        <charset val="134"/>
        <scheme val="minor"/>
      </rPr>
      <t>#783</t>
    </r>
    <r>
      <rPr>
        <sz val="11"/>
        <color rgb="FF0645AD"/>
        <rFont val="等线"/>
        <family val="3"/>
        <charset val="134"/>
        <scheme val="minor"/>
      </rPr>
      <t>鳞甲龙ジャランゴHakamo-o</t>
    </r>
    <r>
      <rPr>
        <sz val="11"/>
        <color theme="1"/>
        <rFont val="等线"/>
        <family val="2"/>
        <charset val="134"/>
        <scheme val="minor"/>
      </rPr>
      <t>#784</t>
    </r>
    <r>
      <rPr>
        <sz val="11"/>
        <color rgb="FF0645AD"/>
        <rFont val="等线"/>
        <family val="3"/>
        <charset val="134"/>
        <scheme val="minor"/>
      </rPr>
      <t>杖尾鳞甲龙ジャラランガKommo-o</t>
    </r>
    <r>
      <rPr>
        <sz val="11"/>
        <color theme="1"/>
        <rFont val="等线"/>
        <family val="2"/>
        <charset val="134"/>
        <scheme val="minor"/>
      </rPr>
      <t>#785</t>
    </r>
    <r>
      <rPr>
        <sz val="11"/>
        <color rgb="FF0645AD"/>
        <rFont val="等线"/>
        <family val="3"/>
        <charset val="134"/>
        <scheme val="minor"/>
      </rPr>
      <t>卡璞・鸣鸣カプ・コケコTapu Koko</t>
    </r>
    <r>
      <rPr>
        <sz val="11"/>
        <color theme="1"/>
        <rFont val="等线"/>
        <family val="2"/>
        <charset val="134"/>
        <scheme val="minor"/>
      </rPr>
      <t>#786</t>
    </r>
    <r>
      <rPr>
        <sz val="11"/>
        <color rgb="FF0645AD"/>
        <rFont val="等线"/>
        <family val="3"/>
        <charset val="134"/>
        <scheme val="minor"/>
      </rPr>
      <t>卡璞・蝶蝶カプ・テテフTapu Lele</t>
    </r>
    <r>
      <rPr>
        <sz val="11"/>
        <color theme="1"/>
        <rFont val="等线"/>
        <family val="2"/>
        <charset val="134"/>
        <scheme val="minor"/>
      </rPr>
      <t>#787</t>
    </r>
    <r>
      <rPr>
        <sz val="11"/>
        <color rgb="FF0645AD"/>
        <rFont val="等线"/>
        <family val="3"/>
        <charset val="134"/>
        <scheme val="minor"/>
      </rPr>
      <t>卡璞・哞哞カプ・ブルルTapu Bulu</t>
    </r>
    <r>
      <rPr>
        <sz val="11"/>
        <color theme="1"/>
        <rFont val="等线"/>
        <family val="2"/>
        <charset val="134"/>
        <scheme val="minor"/>
      </rPr>
      <t>#788</t>
    </r>
    <r>
      <rPr>
        <sz val="11"/>
        <color rgb="FF0645AD"/>
        <rFont val="等线"/>
        <family val="3"/>
        <charset val="134"/>
        <scheme val="minor"/>
      </rPr>
      <t>卡璞・鳍鳍カプ・レヒレTapu Fini</t>
    </r>
    <r>
      <rPr>
        <sz val="11"/>
        <color theme="1"/>
        <rFont val="等线"/>
        <family val="2"/>
        <charset val="134"/>
        <scheme val="minor"/>
      </rPr>
      <t>#789</t>
    </r>
    <r>
      <rPr>
        <sz val="11"/>
        <color rgb="FF0645AD"/>
        <rFont val="等线"/>
        <family val="3"/>
        <charset val="134"/>
        <scheme val="minor"/>
      </rPr>
      <t>科斯莫古コスモッグCosmog</t>
    </r>
    <r>
      <rPr>
        <sz val="11"/>
        <color theme="1"/>
        <rFont val="等线"/>
        <family val="2"/>
        <charset val="134"/>
        <scheme val="minor"/>
      </rPr>
      <t>#790</t>
    </r>
    <r>
      <rPr>
        <sz val="11"/>
        <color rgb="FF0645AD"/>
        <rFont val="等线"/>
        <family val="3"/>
        <charset val="134"/>
        <scheme val="minor"/>
      </rPr>
      <t>科斯莫姆コスモウムCosmoem</t>
    </r>
    <r>
      <rPr>
        <sz val="11"/>
        <color theme="1"/>
        <rFont val="等线"/>
        <family val="2"/>
        <charset val="134"/>
        <scheme val="minor"/>
      </rPr>
      <t>#791</t>
    </r>
    <r>
      <rPr>
        <sz val="11"/>
        <color rgb="FF0645AD"/>
        <rFont val="等线"/>
        <family val="3"/>
        <charset val="134"/>
        <scheme val="minor"/>
      </rPr>
      <t>索尔迦雷欧ソルガレオSolgaleo</t>
    </r>
    <r>
      <rPr>
        <sz val="11"/>
        <color theme="1"/>
        <rFont val="等线"/>
        <family val="2"/>
        <charset val="134"/>
        <scheme val="minor"/>
      </rPr>
      <t>#792</t>
    </r>
    <r>
      <rPr>
        <sz val="11"/>
        <color rgb="FF0645AD"/>
        <rFont val="等线"/>
        <family val="3"/>
        <charset val="134"/>
        <scheme val="minor"/>
      </rPr>
      <t>露奈雅拉ルナアーラLunala</t>
    </r>
    <r>
      <rPr>
        <sz val="11"/>
        <color theme="1"/>
        <rFont val="等线"/>
        <family val="2"/>
        <charset val="134"/>
        <scheme val="minor"/>
      </rPr>
      <t>#793</t>
    </r>
    <r>
      <rPr>
        <sz val="11"/>
        <color rgb="FF0645AD"/>
        <rFont val="等线"/>
        <family val="3"/>
        <charset val="134"/>
        <scheme val="minor"/>
      </rPr>
      <t>虚吾伊德ウツロイドNihilego</t>
    </r>
    <r>
      <rPr>
        <sz val="11"/>
        <color theme="1"/>
        <rFont val="等线"/>
        <family val="2"/>
        <charset val="134"/>
        <scheme val="minor"/>
      </rPr>
      <t>#794</t>
    </r>
    <r>
      <rPr>
        <sz val="11"/>
        <color rgb="FF0645AD"/>
        <rFont val="等线"/>
        <family val="3"/>
        <charset val="134"/>
        <scheme val="minor"/>
      </rPr>
      <t>爆肌蚊マッシブーンBuzzwole</t>
    </r>
    <r>
      <rPr>
        <sz val="11"/>
        <color theme="1"/>
        <rFont val="等线"/>
        <family val="2"/>
        <charset val="134"/>
        <scheme val="minor"/>
      </rPr>
      <t>#795</t>
    </r>
    <r>
      <rPr>
        <sz val="11"/>
        <color rgb="FF0645AD"/>
        <rFont val="等线"/>
        <family val="3"/>
        <charset val="134"/>
        <scheme val="minor"/>
      </rPr>
      <t>费洛美螂フェローチェPheromosa</t>
    </r>
    <r>
      <rPr>
        <sz val="11"/>
        <color theme="1"/>
        <rFont val="等线"/>
        <family val="2"/>
        <charset val="134"/>
        <scheme val="minor"/>
      </rPr>
      <t>#796</t>
    </r>
    <r>
      <rPr>
        <sz val="11"/>
        <color rgb="FF0645AD"/>
        <rFont val="等线"/>
        <family val="3"/>
        <charset val="134"/>
        <scheme val="minor"/>
      </rPr>
      <t>电束木デンジュモクXurkitree</t>
    </r>
    <r>
      <rPr>
        <sz val="11"/>
        <color theme="1"/>
        <rFont val="等线"/>
        <family val="2"/>
        <charset val="134"/>
        <scheme val="minor"/>
      </rPr>
      <t>#797</t>
    </r>
    <r>
      <rPr>
        <sz val="11"/>
        <color rgb="FF0645AD"/>
        <rFont val="等线"/>
        <family val="3"/>
        <charset val="134"/>
        <scheme val="minor"/>
      </rPr>
      <t>铁火辉夜テッカグヤCelesteela</t>
    </r>
    <r>
      <rPr>
        <sz val="11"/>
        <color theme="1"/>
        <rFont val="等线"/>
        <family val="2"/>
        <charset val="134"/>
        <scheme val="minor"/>
      </rPr>
      <t>#798</t>
    </r>
    <r>
      <rPr>
        <sz val="11"/>
        <color rgb="FF0645AD"/>
        <rFont val="等线"/>
        <family val="3"/>
        <charset val="134"/>
        <scheme val="minor"/>
      </rPr>
      <t>纸御剑カミツルギKartana</t>
    </r>
    <r>
      <rPr>
        <sz val="11"/>
        <color theme="1"/>
        <rFont val="等线"/>
        <family val="2"/>
        <charset val="134"/>
        <scheme val="minor"/>
      </rPr>
      <t>#799</t>
    </r>
    <r>
      <rPr>
        <sz val="11"/>
        <color rgb="FF0645AD"/>
        <rFont val="等线"/>
        <family val="3"/>
        <charset val="134"/>
        <scheme val="minor"/>
      </rPr>
      <t>恶食大王アクジキングGuzzlord</t>
    </r>
    <r>
      <rPr>
        <sz val="11"/>
        <color theme="1"/>
        <rFont val="等线"/>
        <family val="2"/>
        <charset val="134"/>
        <scheme val="minor"/>
      </rPr>
      <t>#800</t>
    </r>
    <r>
      <rPr>
        <sz val="11"/>
        <color rgb="FF0645AD"/>
        <rFont val="等线"/>
        <family val="3"/>
        <charset val="134"/>
        <scheme val="minor"/>
      </rPr>
      <t>奈克洛兹玛ネクロズマNecrozma</t>
    </r>
    <r>
      <rPr>
        <sz val="11"/>
        <color theme="1"/>
        <rFont val="等线"/>
        <family val="2"/>
        <charset val="134"/>
        <scheme val="minor"/>
      </rPr>
      <t>#801</t>
    </r>
    <r>
      <rPr>
        <sz val="11"/>
        <color rgb="FF0645AD"/>
        <rFont val="等线"/>
        <family val="3"/>
        <charset val="134"/>
        <scheme val="minor"/>
      </rPr>
      <t>玛机雅娜マギアナMagearna</t>
    </r>
    <r>
      <rPr>
        <sz val="11"/>
        <color theme="1"/>
        <rFont val="等线"/>
        <family val="2"/>
        <charset val="134"/>
        <scheme val="minor"/>
      </rPr>
      <t>#802</t>
    </r>
    <r>
      <rPr>
        <sz val="11"/>
        <color rgb="FF0645AD"/>
        <rFont val="等线"/>
        <family val="3"/>
        <charset val="134"/>
        <scheme val="minor"/>
      </rPr>
      <t>玛夏多マーシャドーMarshadow</t>
    </r>
    <r>
      <rPr>
        <sz val="11"/>
        <color theme="1"/>
        <rFont val="等线"/>
        <family val="2"/>
        <charset val="134"/>
        <scheme val="minor"/>
      </rPr>
      <t>#803</t>
    </r>
    <r>
      <rPr>
        <sz val="11"/>
        <color rgb="FF0645AD"/>
        <rFont val="等线"/>
        <family val="3"/>
        <charset val="134"/>
        <scheme val="minor"/>
      </rPr>
      <t>毒贝比ベベノムPoipole</t>
    </r>
    <r>
      <rPr>
        <sz val="11"/>
        <color theme="1"/>
        <rFont val="等线"/>
        <family val="2"/>
        <charset val="134"/>
        <scheme val="minor"/>
      </rPr>
      <t>#804</t>
    </r>
    <r>
      <rPr>
        <sz val="11"/>
        <color rgb="FF0645AD"/>
        <rFont val="等线"/>
        <family val="3"/>
        <charset val="134"/>
        <scheme val="minor"/>
      </rPr>
      <t>四颚针龙アーゴヨンNaganadel</t>
    </r>
    <r>
      <rPr>
        <sz val="11"/>
        <color theme="1"/>
        <rFont val="等线"/>
        <family val="2"/>
        <charset val="134"/>
        <scheme val="minor"/>
      </rPr>
      <t>#805</t>
    </r>
    <r>
      <rPr>
        <sz val="11"/>
        <color rgb="FF0645AD"/>
        <rFont val="等线"/>
        <family val="3"/>
        <charset val="134"/>
        <scheme val="minor"/>
      </rPr>
      <t>垒磊石ツンデツンデStakataka</t>
    </r>
    <r>
      <rPr>
        <sz val="11"/>
        <color theme="1"/>
        <rFont val="等线"/>
        <family val="2"/>
        <charset val="134"/>
        <scheme val="minor"/>
      </rPr>
      <t>#806</t>
    </r>
    <r>
      <rPr>
        <sz val="11"/>
        <color rgb="FF0645AD"/>
        <rFont val="等线"/>
        <family val="3"/>
        <charset val="134"/>
        <scheme val="minor"/>
      </rPr>
      <t>砰头小丑ズガドーンBlacephalon</t>
    </r>
    <r>
      <rPr>
        <sz val="11"/>
        <color theme="1"/>
        <rFont val="等线"/>
        <family val="2"/>
        <charset val="134"/>
        <scheme val="minor"/>
      </rPr>
      <t>#807</t>
    </r>
    <r>
      <rPr>
        <sz val="11"/>
        <color rgb="FF0645AD"/>
        <rFont val="等线"/>
        <family val="3"/>
        <charset val="134"/>
        <scheme val="minor"/>
      </rPr>
      <t>捷拉奥拉ゼラオラZeraora</t>
    </r>
    <r>
      <rPr>
        <sz val="11"/>
        <color theme="1"/>
        <rFont val="等线"/>
        <family val="2"/>
        <charset val="134"/>
        <scheme val="minor"/>
      </rPr>
      <t>#808</t>
    </r>
    <r>
      <rPr>
        <sz val="11"/>
        <color rgb="FF0645AD"/>
        <rFont val="等线"/>
        <family val="3"/>
        <charset val="134"/>
        <scheme val="minor"/>
      </rPr>
      <t>美录坦メルタンMeltan</t>
    </r>
    <r>
      <rPr>
        <sz val="11"/>
        <color theme="1"/>
        <rFont val="等线"/>
        <family val="2"/>
        <charset val="134"/>
        <scheme val="minor"/>
      </rPr>
      <t>#809</t>
    </r>
    <r>
      <rPr>
        <sz val="11"/>
        <color rgb="FF0645AD"/>
        <rFont val="等线"/>
        <family val="3"/>
        <charset val="134"/>
        <scheme val="minor"/>
      </rPr>
      <t>美录梅塔メルメタルMelmetal</t>
    </r>
  </si>
  <si>
    <t>第八世代</t>
  </si>
  <si>
    <r>
      <t>#810</t>
    </r>
    <r>
      <rPr>
        <sz val="11"/>
        <color rgb="FF0645AD"/>
        <rFont val="等线"/>
        <family val="3"/>
        <charset val="134"/>
        <scheme val="minor"/>
      </rPr>
      <t>敲音猴サルノリGrookey</t>
    </r>
    <r>
      <rPr>
        <sz val="11"/>
        <color theme="1"/>
        <rFont val="等线"/>
        <family val="2"/>
        <charset val="134"/>
        <scheme val="minor"/>
      </rPr>
      <t>#811</t>
    </r>
    <r>
      <rPr>
        <sz val="11"/>
        <color rgb="FF0645AD"/>
        <rFont val="等线"/>
        <family val="3"/>
        <charset val="134"/>
        <scheme val="minor"/>
      </rPr>
      <t>啪咚猴バチンキーThwackey</t>
    </r>
    <r>
      <rPr>
        <sz val="11"/>
        <color theme="1"/>
        <rFont val="等线"/>
        <family val="2"/>
        <charset val="134"/>
        <scheme val="minor"/>
      </rPr>
      <t>#812</t>
    </r>
    <r>
      <rPr>
        <sz val="11"/>
        <color rgb="FF0645AD"/>
        <rFont val="等线"/>
        <family val="3"/>
        <charset val="134"/>
        <scheme val="minor"/>
      </rPr>
      <t>轰擂金刚猩ゴリランダーRillaboom</t>
    </r>
    <r>
      <rPr>
        <sz val="11"/>
        <color theme="1"/>
        <rFont val="等线"/>
        <family val="2"/>
        <charset val="134"/>
        <scheme val="minor"/>
      </rPr>
      <t>#813</t>
    </r>
    <r>
      <rPr>
        <sz val="11"/>
        <color rgb="FF0645AD"/>
        <rFont val="等线"/>
        <family val="3"/>
        <charset val="134"/>
        <scheme val="minor"/>
      </rPr>
      <t>炎兔儿ヒバニーScorbunny</t>
    </r>
    <r>
      <rPr>
        <sz val="11"/>
        <color theme="1"/>
        <rFont val="等线"/>
        <family val="2"/>
        <charset val="134"/>
        <scheme val="minor"/>
      </rPr>
      <t>#814</t>
    </r>
    <r>
      <rPr>
        <sz val="11"/>
        <color rgb="FF0645AD"/>
        <rFont val="等线"/>
        <family val="3"/>
        <charset val="134"/>
        <scheme val="minor"/>
      </rPr>
      <t>腾蹴小将ラビフットRaboot</t>
    </r>
    <r>
      <rPr>
        <sz val="11"/>
        <color theme="1"/>
        <rFont val="等线"/>
        <family val="2"/>
        <charset val="134"/>
        <scheme val="minor"/>
      </rPr>
      <t>#815</t>
    </r>
    <r>
      <rPr>
        <sz val="11"/>
        <color rgb="FF0645AD"/>
        <rFont val="等线"/>
        <family val="3"/>
        <charset val="134"/>
        <scheme val="minor"/>
      </rPr>
      <t>闪焰王牌エースバーンCinderace</t>
    </r>
    <r>
      <rPr>
        <sz val="11"/>
        <color theme="1"/>
        <rFont val="等线"/>
        <family val="2"/>
        <charset val="134"/>
        <scheme val="minor"/>
      </rPr>
      <t>#816</t>
    </r>
    <r>
      <rPr>
        <sz val="11"/>
        <color rgb="FF0645AD"/>
        <rFont val="等线"/>
        <family val="3"/>
        <charset val="134"/>
        <scheme val="minor"/>
      </rPr>
      <t>泪眼蜥メッソンSobble</t>
    </r>
    <r>
      <rPr>
        <sz val="11"/>
        <color theme="1"/>
        <rFont val="等线"/>
        <family val="2"/>
        <charset val="134"/>
        <scheme val="minor"/>
      </rPr>
      <t>#817</t>
    </r>
    <r>
      <rPr>
        <sz val="11"/>
        <color rgb="FF0645AD"/>
        <rFont val="等线"/>
        <family val="3"/>
        <charset val="134"/>
        <scheme val="minor"/>
      </rPr>
      <t>变涩蜥ジメレオンDrizzile</t>
    </r>
    <r>
      <rPr>
        <sz val="11"/>
        <color theme="1"/>
        <rFont val="等线"/>
        <family val="2"/>
        <charset val="134"/>
        <scheme val="minor"/>
      </rPr>
      <t>#818</t>
    </r>
    <r>
      <rPr>
        <sz val="11"/>
        <color rgb="FF0645AD"/>
        <rFont val="等线"/>
        <family val="3"/>
        <charset val="134"/>
        <scheme val="minor"/>
      </rPr>
      <t>千面避役インテレオンInteleon</t>
    </r>
    <r>
      <rPr>
        <sz val="11"/>
        <color theme="1"/>
        <rFont val="等线"/>
        <family val="2"/>
        <charset val="134"/>
        <scheme val="minor"/>
      </rPr>
      <t>#819</t>
    </r>
    <r>
      <rPr>
        <sz val="11"/>
        <color rgb="FF0645AD"/>
        <rFont val="等线"/>
        <family val="3"/>
        <charset val="134"/>
        <scheme val="minor"/>
      </rPr>
      <t>贪心栗鼠ホシガリスSkwovet</t>
    </r>
    <r>
      <rPr>
        <sz val="11"/>
        <color theme="1"/>
        <rFont val="等线"/>
        <family val="2"/>
        <charset val="134"/>
        <scheme val="minor"/>
      </rPr>
      <t>#820</t>
    </r>
    <r>
      <rPr>
        <sz val="11"/>
        <color rgb="FF0645AD"/>
        <rFont val="等线"/>
        <family val="3"/>
        <charset val="134"/>
        <scheme val="minor"/>
      </rPr>
      <t>藏饱栗鼠ヨクバリスGreedent</t>
    </r>
    <r>
      <rPr>
        <sz val="11"/>
        <color theme="1"/>
        <rFont val="等线"/>
        <family val="2"/>
        <charset val="134"/>
        <scheme val="minor"/>
      </rPr>
      <t>#821</t>
    </r>
    <r>
      <rPr>
        <sz val="11"/>
        <color rgb="FF0645AD"/>
        <rFont val="等线"/>
        <family val="3"/>
        <charset val="134"/>
        <scheme val="minor"/>
      </rPr>
      <t>稚山雀ココガラRookidee</t>
    </r>
    <r>
      <rPr>
        <sz val="11"/>
        <color theme="1"/>
        <rFont val="等线"/>
        <family val="2"/>
        <charset val="134"/>
        <scheme val="minor"/>
      </rPr>
      <t>#822</t>
    </r>
    <r>
      <rPr>
        <sz val="11"/>
        <color rgb="FF0645AD"/>
        <rFont val="等线"/>
        <family val="3"/>
        <charset val="134"/>
        <scheme val="minor"/>
      </rPr>
      <t>蓝鸦アオガラスCorvisquire</t>
    </r>
    <r>
      <rPr>
        <sz val="11"/>
        <color theme="1"/>
        <rFont val="等线"/>
        <family val="2"/>
        <charset val="134"/>
        <scheme val="minor"/>
      </rPr>
      <t>#823</t>
    </r>
    <r>
      <rPr>
        <sz val="11"/>
        <color rgb="FF0645AD"/>
        <rFont val="等线"/>
        <family val="3"/>
        <charset val="134"/>
        <scheme val="minor"/>
      </rPr>
      <t>钢铠鸦アーマーガアCorviknight</t>
    </r>
    <r>
      <rPr>
        <sz val="11"/>
        <color theme="1"/>
        <rFont val="等线"/>
        <family val="2"/>
        <charset val="134"/>
        <scheme val="minor"/>
      </rPr>
      <t>#824</t>
    </r>
    <r>
      <rPr>
        <sz val="11"/>
        <color rgb="FF0645AD"/>
        <rFont val="等线"/>
        <family val="3"/>
        <charset val="134"/>
        <scheme val="minor"/>
      </rPr>
      <t>索侦虫サッチムシBlipbug</t>
    </r>
    <r>
      <rPr>
        <sz val="11"/>
        <color theme="1"/>
        <rFont val="等线"/>
        <family val="2"/>
        <charset val="134"/>
        <scheme val="minor"/>
      </rPr>
      <t>#825</t>
    </r>
    <r>
      <rPr>
        <sz val="11"/>
        <color rgb="FF0645AD"/>
        <rFont val="等线"/>
        <family val="3"/>
        <charset val="134"/>
        <scheme val="minor"/>
      </rPr>
      <t>天罩虫レドームシDottler</t>
    </r>
    <r>
      <rPr>
        <sz val="11"/>
        <color theme="1"/>
        <rFont val="等线"/>
        <family val="2"/>
        <charset val="134"/>
        <scheme val="minor"/>
      </rPr>
      <t>#826</t>
    </r>
    <r>
      <rPr>
        <sz val="11"/>
        <color rgb="FF0645AD"/>
        <rFont val="等线"/>
        <family val="3"/>
        <charset val="134"/>
        <scheme val="minor"/>
      </rPr>
      <t>以欧路普イオルブOrbeetle</t>
    </r>
    <r>
      <rPr>
        <sz val="11"/>
        <color theme="1"/>
        <rFont val="等线"/>
        <family val="2"/>
        <charset val="134"/>
        <scheme val="minor"/>
      </rPr>
      <t>#827</t>
    </r>
    <r>
      <rPr>
        <sz val="11"/>
        <color rgb="FF0645AD"/>
        <rFont val="等线"/>
        <family val="3"/>
        <charset val="134"/>
        <scheme val="minor"/>
      </rPr>
      <t>偷儿狐クスネNickit</t>
    </r>
    <r>
      <rPr>
        <sz val="11"/>
        <color theme="1"/>
        <rFont val="等线"/>
        <family val="2"/>
        <charset val="134"/>
        <scheme val="minor"/>
      </rPr>
      <t>#828</t>
    </r>
    <r>
      <rPr>
        <sz val="11"/>
        <color rgb="FF0645AD"/>
        <rFont val="等线"/>
        <family val="3"/>
        <charset val="134"/>
        <scheme val="minor"/>
      </rPr>
      <t>狐大盗フォクスライThievul</t>
    </r>
    <r>
      <rPr>
        <sz val="11"/>
        <color theme="1"/>
        <rFont val="等线"/>
        <family val="2"/>
        <charset val="134"/>
        <scheme val="minor"/>
      </rPr>
      <t>#829</t>
    </r>
    <r>
      <rPr>
        <sz val="11"/>
        <color rgb="FF0645AD"/>
        <rFont val="等线"/>
        <family val="3"/>
        <charset val="134"/>
        <scheme val="minor"/>
      </rPr>
      <t>幼棉棉ヒメンカGossifleur</t>
    </r>
    <r>
      <rPr>
        <sz val="11"/>
        <color theme="1"/>
        <rFont val="等线"/>
        <family val="2"/>
        <charset val="134"/>
        <scheme val="minor"/>
      </rPr>
      <t>#830</t>
    </r>
    <r>
      <rPr>
        <sz val="11"/>
        <color rgb="FF0645AD"/>
        <rFont val="等线"/>
        <family val="3"/>
        <charset val="134"/>
        <scheme val="minor"/>
      </rPr>
      <t>白蓬蓬ワタシラガEldegoss</t>
    </r>
    <r>
      <rPr>
        <sz val="11"/>
        <color theme="1"/>
        <rFont val="等线"/>
        <family val="2"/>
        <charset val="134"/>
        <scheme val="minor"/>
      </rPr>
      <t>#831</t>
    </r>
    <r>
      <rPr>
        <sz val="11"/>
        <color rgb="FF0645AD"/>
        <rFont val="等线"/>
        <family val="3"/>
        <charset val="134"/>
        <scheme val="minor"/>
      </rPr>
      <t>毛辫羊ウールーWooloo</t>
    </r>
    <r>
      <rPr>
        <sz val="11"/>
        <color theme="1"/>
        <rFont val="等线"/>
        <family val="2"/>
        <charset val="134"/>
        <scheme val="minor"/>
      </rPr>
      <t>#832</t>
    </r>
    <r>
      <rPr>
        <sz val="11"/>
        <color rgb="FF0645AD"/>
        <rFont val="等线"/>
        <family val="3"/>
        <charset val="134"/>
        <scheme val="minor"/>
      </rPr>
      <t>毛毛角羊バイウールーDubwool</t>
    </r>
    <r>
      <rPr>
        <sz val="11"/>
        <color theme="1"/>
        <rFont val="等线"/>
        <family val="2"/>
        <charset val="134"/>
        <scheme val="minor"/>
      </rPr>
      <t>#833</t>
    </r>
    <r>
      <rPr>
        <sz val="11"/>
        <color rgb="FF0645AD"/>
        <rFont val="等线"/>
        <family val="3"/>
        <charset val="134"/>
        <scheme val="minor"/>
      </rPr>
      <t>咬咬龟カムカメChewtle</t>
    </r>
    <r>
      <rPr>
        <sz val="11"/>
        <color theme="1"/>
        <rFont val="等线"/>
        <family val="2"/>
        <charset val="134"/>
        <scheme val="minor"/>
      </rPr>
      <t>#834</t>
    </r>
    <r>
      <rPr>
        <sz val="11"/>
        <color rgb="FF0645AD"/>
        <rFont val="等线"/>
        <family val="3"/>
        <charset val="134"/>
        <scheme val="minor"/>
      </rPr>
      <t>暴噬龟カジリガメDrednaw</t>
    </r>
    <r>
      <rPr>
        <sz val="11"/>
        <color theme="1"/>
        <rFont val="等线"/>
        <family val="2"/>
        <charset val="134"/>
        <scheme val="minor"/>
      </rPr>
      <t>#835</t>
    </r>
    <r>
      <rPr>
        <sz val="11"/>
        <color rgb="FF0645AD"/>
        <rFont val="等线"/>
        <family val="3"/>
        <charset val="134"/>
        <scheme val="minor"/>
      </rPr>
      <t>来电汪ワンパチYamper</t>
    </r>
    <r>
      <rPr>
        <sz val="11"/>
        <color theme="1"/>
        <rFont val="等线"/>
        <family val="2"/>
        <charset val="134"/>
        <scheme val="minor"/>
      </rPr>
      <t>#836</t>
    </r>
    <r>
      <rPr>
        <sz val="11"/>
        <color rgb="FF0645AD"/>
        <rFont val="等线"/>
        <family val="3"/>
        <charset val="134"/>
        <scheme val="minor"/>
      </rPr>
      <t>逐电犬パルスワンBoltund</t>
    </r>
    <r>
      <rPr>
        <sz val="11"/>
        <color theme="1"/>
        <rFont val="等线"/>
        <family val="2"/>
        <charset val="134"/>
        <scheme val="minor"/>
      </rPr>
      <t>#837</t>
    </r>
    <r>
      <rPr>
        <sz val="11"/>
        <color rgb="FF0645AD"/>
        <rFont val="等线"/>
        <family val="3"/>
        <charset val="134"/>
        <scheme val="minor"/>
      </rPr>
      <t>小炭仔タンドンRolycoly</t>
    </r>
    <r>
      <rPr>
        <sz val="11"/>
        <color theme="1"/>
        <rFont val="等线"/>
        <family val="2"/>
        <charset val="134"/>
        <scheme val="minor"/>
      </rPr>
      <t>#838</t>
    </r>
    <r>
      <rPr>
        <sz val="11"/>
        <color rgb="FF0645AD"/>
        <rFont val="等线"/>
        <family val="3"/>
        <charset val="134"/>
        <scheme val="minor"/>
      </rPr>
      <t>大炭车トロッゴンCarkol</t>
    </r>
    <r>
      <rPr>
        <sz val="11"/>
        <color theme="1"/>
        <rFont val="等线"/>
        <family val="2"/>
        <charset val="134"/>
        <scheme val="minor"/>
      </rPr>
      <t>#839</t>
    </r>
    <r>
      <rPr>
        <sz val="11"/>
        <color rgb="FF0645AD"/>
        <rFont val="等线"/>
        <family val="3"/>
        <charset val="134"/>
        <scheme val="minor"/>
      </rPr>
      <t>巨炭山セキタンザンCoalossal</t>
    </r>
    <r>
      <rPr>
        <sz val="11"/>
        <color theme="1"/>
        <rFont val="等线"/>
        <family val="2"/>
        <charset val="134"/>
        <scheme val="minor"/>
      </rPr>
      <t>#840</t>
    </r>
    <r>
      <rPr>
        <sz val="11"/>
        <color rgb="FF0645AD"/>
        <rFont val="等线"/>
        <family val="3"/>
        <charset val="134"/>
        <scheme val="minor"/>
      </rPr>
      <t>啃果虫カジッチュApplin</t>
    </r>
    <r>
      <rPr>
        <sz val="11"/>
        <color theme="1"/>
        <rFont val="等线"/>
        <family val="2"/>
        <charset val="134"/>
        <scheme val="minor"/>
      </rPr>
      <t>#841</t>
    </r>
    <r>
      <rPr>
        <sz val="11"/>
        <color rgb="FF0645AD"/>
        <rFont val="等线"/>
        <family val="3"/>
        <charset val="134"/>
        <scheme val="minor"/>
      </rPr>
      <t>苹裹龙アップリューFlapple</t>
    </r>
    <r>
      <rPr>
        <sz val="11"/>
        <color theme="1"/>
        <rFont val="等线"/>
        <family val="2"/>
        <charset val="134"/>
        <scheme val="minor"/>
      </rPr>
      <t>#842</t>
    </r>
    <r>
      <rPr>
        <sz val="11"/>
        <color rgb="FF0645AD"/>
        <rFont val="等线"/>
        <family val="3"/>
        <charset val="134"/>
        <scheme val="minor"/>
      </rPr>
      <t>丰蜜龙タルップルAppletun</t>
    </r>
    <r>
      <rPr>
        <sz val="11"/>
        <color theme="1"/>
        <rFont val="等线"/>
        <family val="2"/>
        <charset val="134"/>
        <scheme val="minor"/>
      </rPr>
      <t>#843</t>
    </r>
    <r>
      <rPr>
        <sz val="11"/>
        <color rgb="FF0645AD"/>
        <rFont val="等线"/>
        <family val="3"/>
        <charset val="134"/>
        <scheme val="minor"/>
      </rPr>
      <t>沙包蛇スナヘビSilicobra</t>
    </r>
    <r>
      <rPr>
        <sz val="11"/>
        <color theme="1"/>
        <rFont val="等线"/>
        <family val="2"/>
        <charset val="134"/>
        <scheme val="minor"/>
      </rPr>
      <t>#844</t>
    </r>
    <r>
      <rPr>
        <sz val="11"/>
        <color rgb="FF0645AD"/>
        <rFont val="等线"/>
        <family val="3"/>
        <charset val="134"/>
        <scheme val="minor"/>
      </rPr>
      <t>沙螺蟒サダイジャSandaconda</t>
    </r>
    <r>
      <rPr>
        <sz val="11"/>
        <color theme="1"/>
        <rFont val="等线"/>
        <family val="2"/>
        <charset val="134"/>
        <scheme val="minor"/>
      </rPr>
      <t>#845</t>
    </r>
    <r>
      <rPr>
        <sz val="11"/>
        <color rgb="FF0645AD"/>
        <rFont val="等线"/>
        <family val="3"/>
        <charset val="134"/>
        <scheme val="minor"/>
      </rPr>
      <t>古月鸟ウッウCramorant</t>
    </r>
    <r>
      <rPr>
        <sz val="11"/>
        <color theme="1"/>
        <rFont val="等线"/>
        <family val="2"/>
        <charset val="134"/>
        <scheme val="minor"/>
      </rPr>
      <t>#846</t>
    </r>
    <r>
      <rPr>
        <sz val="11"/>
        <color rgb="FF0645AD"/>
        <rFont val="等线"/>
        <family val="3"/>
        <charset val="134"/>
        <scheme val="minor"/>
      </rPr>
      <t>刺梭鱼サシカマスArrokuda</t>
    </r>
    <r>
      <rPr>
        <sz val="11"/>
        <color theme="1"/>
        <rFont val="等线"/>
        <family val="2"/>
        <charset val="134"/>
        <scheme val="minor"/>
      </rPr>
      <t>#847</t>
    </r>
    <r>
      <rPr>
        <sz val="11"/>
        <color rgb="FF0645AD"/>
        <rFont val="等线"/>
        <family val="3"/>
        <charset val="134"/>
        <scheme val="minor"/>
      </rPr>
      <t>戽斗尖梭カマスジョーBarraskewda</t>
    </r>
    <r>
      <rPr>
        <sz val="11"/>
        <color theme="1"/>
        <rFont val="等线"/>
        <family val="2"/>
        <charset val="134"/>
        <scheme val="minor"/>
      </rPr>
      <t>#848</t>
    </r>
    <r>
      <rPr>
        <sz val="11"/>
        <color rgb="FF0645AD"/>
        <rFont val="等线"/>
        <family val="3"/>
        <charset val="134"/>
        <scheme val="minor"/>
      </rPr>
      <t>毒电婴エレズンToxel</t>
    </r>
    <r>
      <rPr>
        <sz val="11"/>
        <color theme="1"/>
        <rFont val="等线"/>
        <family val="2"/>
        <charset val="134"/>
        <scheme val="minor"/>
      </rPr>
      <t>#849</t>
    </r>
    <r>
      <rPr>
        <sz val="11"/>
        <color rgb="FF0645AD"/>
        <rFont val="等线"/>
        <family val="3"/>
        <charset val="134"/>
        <scheme val="minor"/>
      </rPr>
      <t>颤弦蝾螈ストリンダーToxtricity</t>
    </r>
    <r>
      <rPr>
        <sz val="11"/>
        <color theme="1"/>
        <rFont val="等线"/>
        <family val="2"/>
        <charset val="134"/>
        <scheme val="minor"/>
      </rPr>
      <t>#850</t>
    </r>
    <r>
      <rPr>
        <sz val="11"/>
        <color rgb="FF0645AD"/>
        <rFont val="等线"/>
        <family val="3"/>
        <charset val="134"/>
        <scheme val="minor"/>
      </rPr>
      <t>烧火蚣ヤクデSizzlipede</t>
    </r>
    <r>
      <rPr>
        <sz val="11"/>
        <color theme="1"/>
        <rFont val="等线"/>
        <family val="2"/>
        <charset val="134"/>
        <scheme val="minor"/>
      </rPr>
      <t>#851</t>
    </r>
    <r>
      <rPr>
        <sz val="11"/>
        <color rgb="FF0645AD"/>
        <rFont val="等线"/>
        <family val="3"/>
        <charset val="134"/>
        <scheme val="minor"/>
      </rPr>
      <t>焚焰蚣マルヤクデCentiskorch</t>
    </r>
    <r>
      <rPr>
        <sz val="11"/>
        <color theme="1"/>
        <rFont val="等线"/>
        <family val="2"/>
        <charset val="134"/>
        <scheme val="minor"/>
      </rPr>
      <t>#852</t>
    </r>
    <r>
      <rPr>
        <sz val="11"/>
        <color rgb="FF0645AD"/>
        <rFont val="等线"/>
        <family val="3"/>
        <charset val="134"/>
        <scheme val="minor"/>
      </rPr>
      <t>拳拳蛸タタッコClobbopus</t>
    </r>
    <r>
      <rPr>
        <sz val="11"/>
        <color theme="1"/>
        <rFont val="等线"/>
        <family val="2"/>
        <charset val="134"/>
        <scheme val="minor"/>
      </rPr>
      <t>#853</t>
    </r>
    <r>
      <rPr>
        <sz val="11"/>
        <color rgb="FF0645AD"/>
        <rFont val="等线"/>
        <family val="3"/>
        <charset val="134"/>
        <scheme val="minor"/>
      </rPr>
      <t>八爪武师オトスパスGrapploct</t>
    </r>
    <r>
      <rPr>
        <sz val="11"/>
        <color theme="1"/>
        <rFont val="等线"/>
        <family val="2"/>
        <charset val="134"/>
        <scheme val="minor"/>
      </rPr>
      <t>#854</t>
    </r>
    <r>
      <rPr>
        <sz val="11"/>
        <color rgb="FF0645AD"/>
        <rFont val="等线"/>
        <family val="3"/>
        <charset val="134"/>
        <scheme val="minor"/>
      </rPr>
      <t>来悲茶ヤバチャSinistea</t>
    </r>
    <r>
      <rPr>
        <sz val="11"/>
        <color theme="1"/>
        <rFont val="等线"/>
        <family val="2"/>
        <charset val="134"/>
        <scheme val="minor"/>
      </rPr>
      <t>#855</t>
    </r>
    <r>
      <rPr>
        <sz val="11"/>
        <color rgb="FF0645AD"/>
        <rFont val="等线"/>
        <family val="3"/>
        <charset val="134"/>
        <scheme val="minor"/>
      </rPr>
      <t>怖思壶ポットデスPolteageist</t>
    </r>
    <r>
      <rPr>
        <sz val="11"/>
        <color theme="1"/>
        <rFont val="等线"/>
        <family val="2"/>
        <charset val="134"/>
        <scheme val="minor"/>
      </rPr>
      <t>#856</t>
    </r>
    <r>
      <rPr>
        <sz val="11"/>
        <color rgb="FF0645AD"/>
        <rFont val="等线"/>
        <family val="3"/>
        <charset val="134"/>
        <scheme val="minor"/>
      </rPr>
      <t>迷布莉姆ミブリムHatenna</t>
    </r>
    <r>
      <rPr>
        <sz val="11"/>
        <color theme="1"/>
        <rFont val="等线"/>
        <family val="2"/>
        <charset val="134"/>
        <scheme val="minor"/>
      </rPr>
      <t>#857</t>
    </r>
    <r>
      <rPr>
        <sz val="11"/>
        <color rgb="FF0645AD"/>
        <rFont val="等线"/>
        <family val="3"/>
        <charset val="134"/>
        <scheme val="minor"/>
      </rPr>
      <t>提布莉姆テブリムHattrem</t>
    </r>
    <r>
      <rPr>
        <sz val="11"/>
        <color theme="1"/>
        <rFont val="等线"/>
        <family val="2"/>
        <charset val="134"/>
        <scheme val="minor"/>
      </rPr>
      <t>#858</t>
    </r>
    <r>
      <rPr>
        <sz val="11"/>
        <color rgb="FF0645AD"/>
        <rFont val="等线"/>
        <family val="3"/>
        <charset val="134"/>
        <scheme val="minor"/>
      </rPr>
      <t>布莉姆温ブリムオンHatterene</t>
    </r>
    <r>
      <rPr>
        <sz val="11"/>
        <color theme="1"/>
        <rFont val="等线"/>
        <family val="2"/>
        <charset val="134"/>
        <scheme val="minor"/>
      </rPr>
      <t>#859</t>
    </r>
    <r>
      <rPr>
        <sz val="11"/>
        <color rgb="FF0645AD"/>
        <rFont val="等线"/>
        <family val="3"/>
        <charset val="134"/>
        <scheme val="minor"/>
      </rPr>
      <t>捣蛋小妖ベロバーImpidimp</t>
    </r>
    <r>
      <rPr>
        <sz val="11"/>
        <color theme="1"/>
        <rFont val="等线"/>
        <family val="2"/>
        <charset val="134"/>
        <scheme val="minor"/>
      </rPr>
      <t>#860</t>
    </r>
    <r>
      <rPr>
        <sz val="11"/>
        <color rgb="FF0645AD"/>
        <rFont val="等线"/>
        <family val="3"/>
        <charset val="134"/>
        <scheme val="minor"/>
      </rPr>
      <t>诈唬魔ギモーMorgrem</t>
    </r>
    <r>
      <rPr>
        <sz val="11"/>
        <color theme="1"/>
        <rFont val="等线"/>
        <family val="2"/>
        <charset val="134"/>
        <scheme val="minor"/>
      </rPr>
      <t>#861</t>
    </r>
    <r>
      <rPr>
        <sz val="11"/>
        <color rgb="FF0645AD"/>
        <rFont val="等线"/>
        <family val="3"/>
        <charset val="134"/>
        <scheme val="minor"/>
      </rPr>
      <t>长毛巨魔オーロンゲGrimmsnarl</t>
    </r>
    <r>
      <rPr>
        <sz val="11"/>
        <color theme="1"/>
        <rFont val="等线"/>
        <family val="2"/>
        <charset val="134"/>
        <scheme val="minor"/>
      </rPr>
      <t>#862</t>
    </r>
    <r>
      <rPr>
        <sz val="11"/>
        <color rgb="FF0645AD"/>
        <rFont val="等线"/>
        <family val="3"/>
        <charset val="134"/>
        <scheme val="minor"/>
      </rPr>
      <t>堵拦熊タチフサグマObstagoon</t>
    </r>
    <r>
      <rPr>
        <sz val="11"/>
        <color theme="1"/>
        <rFont val="等线"/>
        <family val="2"/>
        <charset val="134"/>
        <scheme val="minor"/>
      </rPr>
      <t>#863</t>
    </r>
    <r>
      <rPr>
        <sz val="11"/>
        <color rgb="FF0645AD"/>
        <rFont val="等线"/>
        <family val="3"/>
        <charset val="134"/>
        <scheme val="minor"/>
      </rPr>
      <t>喵头目ニャイキングPerrserker</t>
    </r>
    <r>
      <rPr>
        <sz val="11"/>
        <color theme="1"/>
        <rFont val="等线"/>
        <family val="2"/>
        <charset val="134"/>
        <scheme val="minor"/>
      </rPr>
      <t>#864</t>
    </r>
    <r>
      <rPr>
        <sz val="11"/>
        <color rgb="FF0645AD"/>
        <rFont val="等线"/>
        <family val="3"/>
        <charset val="134"/>
        <scheme val="minor"/>
      </rPr>
      <t>魔灵珊瑚サニゴーンCursola</t>
    </r>
    <r>
      <rPr>
        <sz val="11"/>
        <color theme="1"/>
        <rFont val="等线"/>
        <family val="2"/>
        <charset val="134"/>
        <scheme val="minor"/>
      </rPr>
      <t>#865</t>
    </r>
    <r>
      <rPr>
        <sz val="11"/>
        <color rgb="FF0645AD"/>
        <rFont val="等线"/>
        <family val="3"/>
        <charset val="134"/>
        <scheme val="minor"/>
      </rPr>
      <t>葱游兵ネギガナイトSirfetch’d</t>
    </r>
    <r>
      <rPr>
        <sz val="11"/>
        <color theme="1"/>
        <rFont val="等线"/>
        <family val="2"/>
        <charset val="134"/>
        <scheme val="minor"/>
      </rPr>
      <t>#866</t>
    </r>
    <r>
      <rPr>
        <sz val="11"/>
        <color rgb="FF0645AD"/>
        <rFont val="等线"/>
        <family val="3"/>
        <charset val="134"/>
        <scheme val="minor"/>
      </rPr>
      <t>踏冰人偶バリコオルMr. Rime</t>
    </r>
    <r>
      <rPr>
        <sz val="11"/>
        <color theme="1"/>
        <rFont val="等线"/>
        <family val="2"/>
        <charset val="134"/>
        <scheme val="minor"/>
      </rPr>
      <t>#867</t>
    </r>
    <r>
      <rPr>
        <sz val="11"/>
        <color rgb="FF0645AD"/>
        <rFont val="等线"/>
        <family val="3"/>
        <charset val="134"/>
        <scheme val="minor"/>
      </rPr>
      <t>死神板デスバーンRunerigus</t>
    </r>
    <r>
      <rPr>
        <sz val="11"/>
        <color theme="1"/>
        <rFont val="等线"/>
        <family val="2"/>
        <charset val="134"/>
        <scheme val="minor"/>
      </rPr>
      <t>#868</t>
    </r>
    <r>
      <rPr>
        <sz val="11"/>
        <color rgb="FF0645AD"/>
        <rFont val="等线"/>
        <family val="3"/>
        <charset val="134"/>
        <scheme val="minor"/>
      </rPr>
      <t>小仙奶マホミルMilcery</t>
    </r>
    <r>
      <rPr>
        <sz val="11"/>
        <color theme="1"/>
        <rFont val="等线"/>
        <family val="2"/>
        <charset val="134"/>
        <scheme val="minor"/>
      </rPr>
      <t>#869</t>
    </r>
    <r>
      <rPr>
        <sz val="11"/>
        <color rgb="FF0645AD"/>
        <rFont val="等线"/>
        <family val="3"/>
        <charset val="134"/>
        <scheme val="minor"/>
      </rPr>
      <t>霜奶仙マホイップAlcremie</t>
    </r>
    <r>
      <rPr>
        <sz val="11"/>
        <color theme="1"/>
        <rFont val="等线"/>
        <family val="2"/>
        <charset val="134"/>
        <scheme val="minor"/>
      </rPr>
      <t>#870</t>
    </r>
    <r>
      <rPr>
        <sz val="11"/>
        <color rgb="FF0645AD"/>
        <rFont val="等线"/>
        <family val="3"/>
        <charset val="134"/>
        <scheme val="minor"/>
      </rPr>
      <t>列阵兵タイレーツFalinks</t>
    </r>
    <r>
      <rPr>
        <sz val="11"/>
        <color theme="1"/>
        <rFont val="等线"/>
        <family val="2"/>
        <charset val="134"/>
        <scheme val="minor"/>
      </rPr>
      <t>#871</t>
    </r>
    <r>
      <rPr>
        <sz val="11"/>
        <color rgb="FF0645AD"/>
        <rFont val="等线"/>
        <family val="3"/>
        <charset val="134"/>
        <scheme val="minor"/>
      </rPr>
      <t>啪嚓海胆バチンウニPincurchin</t>
    </r>
    <r>
      <rPr>
        <sz val="11"/>
        <color theme="1"/>
        <rFont val="等线"/>
        <family val="2"/>
        <charset val="134"/>
        <scheme val="minor"/>
      </rPr>
      <t>#872</t>
    </r>
    <r>
      <rPr>
        <sz val="11"/>
        <color rgb="FF0645AD"/>
        <rFont val="等线"/>
        <family val="3"/>
        <charset val="134"/>
        <scheme val="minor"/>
      </rPr>
      <t>雪吞虫ユキハミSnom</t>
    </r>
    <r>
      <rPr>
        <sz val="11"/>
        <color theme="1"/>
        <rFont val="等线"/>
        <family val="2"/>
        <charset val="134"/>
        <scheme val="minor"/>
      </rPr>
      <t>#873</t>
    </r>
    <r>
      <rPr>
        <sz val="11"/>
        <color rgb="FF0645AD"/>
        <rFont val="等线"/>
        <family val="3"/>
        <charset val="134"/>
        <scheme val="minor"/>
      </rPr>
      <t>雪绒蛾モスノウFrosmoth</t>
    </r>
    <r>
      <rPr>
        <sz val="11"/>
        <color theme="1"/>
        <rFont val="等线"/>
        <family val="2"/>
        <charset val="134"/>
        <scheme val="minor"/>
      </rPr>
      <t>#874</t>
    </r>
    <r>
      <rPr>
        <sz val="11"/>
        <color rgb="FF0645AD"/>
        <rFont val="等线"/>
        <family val="3"/>
        <charset val="134"/>
        <scheme val="minor"/>
      </rPr>
      <t>巨石丁イシヘンジンStonjourner</t>
    </r>
    <r>
      <rPr>
        <sz val="11"/>
        <color theme="1"/>
        <rFont val="等线"/>
        <family val="2"/>
        <charset val="134"/>
        <scheme val="minor"/>
      </rPr>
      <t>#875</t>
    </r>
    <r>
      <rPr>
        <sz val="11"/>
        <color rgb="FF0645AD"/>
        <rFont val="等线"/>
        <family val="3"/>
        <charset val="134"/>
        <scheme val="minor"/>
      </rPr>
      <t>冰砌鹅コオリッポEiscue</t>
    </r>
    <r>
      <rPr>
        <sz val="11"/>
        <color theme="1"/>
        <rFont val="等线"/>
        <family val="2"/>
        <charset val="134"/>
        <scheme val="minor"/>
      </rPr>
      <t>#876</t>
    </r>
    <r>
      <rPr>
        <sz val="11"/>
        <color rgb="FF0645AD"/>
        <rFont val="等线"/>
        <family val="3"/>
        <charset val="134"/>
        <scheme val="minor"/>
      </rPr>
      <t>爱管侍イエッサンIndeedee</t>
    </r>
    <r>
      <rPr>
        <sz val="11"/>
        <color theme="1"/>
        <rFont val="等线"/>
        <family val="2"/>
        <charset val="134"/>
        <scheme val="minor"/>
      </rPr>
      <t>#877</t>
    </r>
    <r>
      <rPr>
        <sz val="11"/>
        <color rgb="FF0645AD"/>
        <rFont val="等线"/>
        <family val="3"/>
        <charset val="134"/>
        <scheme val="minor"/>
      </rPr>
      <t>莫鲁贝可モルペコMorpeko</t>
    </r>
    <r>
      <rPr>
        <sz val="11"/>
        <color theme="1"/>
        <rFont val="等线"/>
        <family val="2"/>
        <charset val="134"/>
        <scheme val="minor"/>
      </rPr>
      <t>#878</t>
    </r>
    <r>
      <rPr>
        <sz val="11"/>
        <color rgb="FF0645AD"/>
        <rFont val="等线"/>
        <family val="3"/>
        <charset val="134"/>
        <scheme val="minor"/>
      </rPr>
      <t>铜象ゾウドウCufant</t>
    </r>
    <r>
      <rPr>
        <sz val="11"/>
        <color theme="1"/>
        <rFont val="等线"/>
        <family val="2"/>
        <charset val="134"/>
        <scheme val="minor"/>
      </rPr>
      <t>#879</t>
    </r>
    <r>
      <rPr>
        <sz val="11"/>
        <color rgb="FF0645AD"/>
        <rFont val="等线"/>
        <family val="3"/>
        <charset val="134"/>
        <scheme val="minor"/>
      </rPr>
      <t>大王铜象ダイオウドウCopperajah</t>
    </r>
    <r>
      <rPr>
        <sz val="11"/>
        <color theme="1"/>
        <rFont val="等线"/>
        <family val="2"/>
        <charset val="134"/>
        <scheme val="minor"/>
      </rPr>
      <t>#880</t>
    </r>
    <r>
      <rPr>
        <sz val="11"/>
        <color rgb="FF0645AD"/>
        <rFont val="等线"/>
        <family val="3"/>
        <charset val="134"/>
        <scheme val="minor"/>
      </rPr>
      <t>雷鸟龙パッチラゴンDracozolt</t>
    </r>
    <r>
      <rPr>
        <sz val="11"/>
        <color theme="1"/>
        <rFont val="等线"/>
        <family val="2"/>
        <charset val="134"/>
        <scheme val="minor"/>
      </rPr>
      <t>#881</t>
    </r>
    <r>
      <rPr>
        <sz val="11"/>
        <color rgb="FF0645AD"/>
        <rFont val="等线"/>
        <family val="3"/>
        <charset val="134"/>
        <scheme val="minor"/>
      </rPr>
      <t>雷鸟海兽パッチルドンArctozolt</t>
    </r>
    <r>
      <rPr>
        <sz val="11"/>
        <color theme="1"/>
        <rFont val="等线"/>
        <family val="2"/>
        <charset val="134"/>
        <scheme val="minor"/>
      </rPr>
      <t>#882</t>
    </r>
    <r>
      <rPr>
        <sz val="11"/>
        <color rgb="FF0645AD"/>
        <rFont val="等线"/>
        <family val="3"/>
        <charset val="134"/>
        <scheme val="minor"/>
      </rPr>
      <t>鳃鱼龙ウオノラゴンDracovish</t>
    </r>
    <r>
      <rPr>
        <sz val="11"/>
        <color theme="1"/>
        <rFont val="等线"/>
        <family val="2"/>
        <charset val="134"/>
        <scheme val="minor"/>
      </rPr>
      <t>#883</t>
    </r>
    <r>
      <rPr>
        <sz val="11"/>
        <color rgb="FF0645AD"/>
        <rFont val="等线"/>
        <family val="3"/>
        <charset val="134"/>
        <scheme val="minor"/>
      </rPr>
      <t>鳃鱼海兽ウオチルドンArctovish</t>
    </r>
    <r>
      <rPr>
        <sz val="11"/>
        <color theme="1"/>
        <rFont val="等线"/>
        <family val="2"/>
        <charset val="134"/>
        <scheme val="minor"/>
      </rPr>
      <t>#884</t>
    </r>
    <r>
      <rPr>
        <sz val="11"/>
        <color rgb="FF0645AD"/>
        <rFont val="等线"/>
        <family val="3"/>
        <charset val="134"/>
        <scheme val="minor"/>
      </rPr>
      <t>铝钢龙ジュラルドンDuraludon</t>
    </r>
    <r>
      <rPr>
        <sz val="11"/>
        <color theme="1"/>
        <rFont val="等线"/>
        <family val="2"/>
        <charset val="134"/>
        <scheme val="minor"/>
      </rPr>
      <t>#885</t>
    </r>
    <r>
      <rPr>
        <sz val="11"/>
        <color rgb="FF0645AD"/>
        <rFont val="等线"/>
        <family val="3"/>
        <charset val="134"/>
        <scheme val="minor"/>
      </rPr>
      <t>多龙梅西亚ドラメシヤDreepy</t>
    </r>
    <r>
      <rPr>
        <sz val="11"/>
        <color theme="1"/>
        <rFont val="等线"/>
        <family val="2"/>
        <charset val="134"/>
        <scheme val="minor"/>
      </rPr>
      <t>#886</t>
    </r>
    <r>
      <rPr>
        <sz val="11"/>
        <color rgb="FF0645AD"/>
        <rFont val="等线"/>
        <family val="3"/>
        <charset val="134"/>
        <scheme val="minor"/>
      </rPr>
      <t>多龙奇ドロンチDrakloak</t>
    </r>
    <r>
      <rPr>
        <sz val="11"/>
        <color theme="1"/>
        <rFont val="等线"/>
        <family val="2"/>
        <charset val="134"/>
        <scheme val="minor"/>
      </rPr>
      <t>#887</t>
    </r>
    <r>
      <rPr>
        <sz val="11"/>
        <color rgb="FF0645AD"/>
        <rFont val="等线"/>
        <family val="3"/>
        <charset val="134"/>
        <scheme val="minor"/>
      </rPr>
      <t>多龙巴鲁托ドラパルトDragapult</t>
    </r>
    <r>
      <rPr>
        <sz val="11"/>
        <color theme="1"/>
        <rFont val="等线"/>
        <family val="2"/>
        <charset val="134"/>
        <scheme val="minor"/>
      </rPr>
      <t>#888</t>
    </r>
    <r>
      <rPr>
        <sz val="11"/>
        <color rgb="FF0645AD"/>
        <rFont val="等线"/>
        <family val="3"/>
        <charset val="134"/>
        <scheme val="minor"/>
      </rPr>
      <t>苍响ザシアンZacian</t>
    </r>
    <r>
      <rPr>
        <sz val="11"/>
        <color theme="1"/>
        <rFont val="等线"/>
        <family val="2"/>
        <charset val="134"/>
        <scheme val="minor"/>
      </rPr>
      <t>#889</t>
    </r>
    <r>
      <rPr>
        <sz val="11"/>
        <color rgb="FF0645AD"/>
        <rFont val="等线"/>
        <family val="3"/>
        <charset val="134"/>
        <scheme val="minor"/>
      </rPr>
      <t>藏玛然特ザマゼンタZamazenta</t>
    </r>
    <r>
      <rPr>
        <sz val="11"/>
        <color theme="1"/>
        <rFont val="等线"/>
        <family val="2"/>
        <charset val="134"/>
        <scheme val="minor"/>
      </rPr>
      <t>#890</t>
    </r>
    <r>
      <rPr>
        <sz val="11"/>
        <color rgb="FF0645AD"/>
        <rFont val="等线"/>
        <family val="3"/>
        <charset val="134"/>
        <scheme val="minor"/>
      </rPr>
      <t>无极汰那ムゲンダイナEternatus</t>
    </r>
    <r>
      <rPr>
        <sz val="11"/>
        <color theme="1"/>
        <rFont val="等线"/>
        <family val="2"/>
        <charset val="134"/>
        <scheme val="minor"/>
      </rPr>
      <t>#891</t>
    </r>
    <r>
      <rPr>
        <sz val="11"/>
        <color rgb="FF0645AD"/>
        <rFont val="等线"/>
        <family val="3"/>
        <charset val="134"/>
        <scheme val="minor"/>
      </rPr>
      <t>熊徒弟ダクマKubfu</t>
    </r>
    <r>
      <rPr>
        <sz val="11"/>
        <color theme="1"/>
        <rFont val="等线"/>
        <family val="2"/>
        <charset val="134"/>
        <scheme val="minor"/>
      </rPr>
      <t>#892</t>
    </r>
    <r>
      <rPr>
        <sz val="11"/>
        <color rgb="FF0645AD"/>
        <rFont val="等线"/>
        <family val="3"/>
        <charset val="134"/>
        <scheme val="minor"/>
      </rPr>
      <t>武道熊师ウーラオスUrshifu</t>
    </r>
    <r>
      <rPr>
        <sz val="11"/>
        <color theme="1"/>
        <rFont val="等线"/>
        <family val="2"/>
        <charset val="134"/>
        <scheme val="minor"/>
      </rPr>
      <t>#893</t>
    </r>
    <r>
      <rPr>
        <sz val="11"/>
        <color rgb="FF0645AD"/>
        <rFont val="等线"/>
        <family val="3"/>
        <charset val="134"/>
        <scheme val="minor"/>
      </rPr>
      <t>萨戮德ザルードZarude</t>
    </r>
    <r>
      <rPr>
        <sz val="11"/>
        <color theme="1"/>
        <rFont val="等线"/>
        <family val="2"/>
        <charset val="134"/>
        <scheme val="minor"/>
      </rPr>
      <t>#894</t>
    </r>
    <r>
      <rPr>
        <sz val="11"/>
        <color rgb="FF0645AD"/>
        <rFont val="等线"/>
        <family val="3"/>
        <charset val="134"/>
        <scheme val="minor"/>
      </rPr>
      <t>雷吉艾勒奇レジエレキRegieleki</t>
    </r>
    <r>
      <rPr>
        <sz val="11"/>
        <color theme="1"/>
        <rFont val="等线"/>
        <family val="2"/>
        <charset val="134"/>
        <scheme val="minor"/>
      </rPr>
      <t>#895</t>
    </r>
    <r>
      <rPr>
        <sz val="11"/>
        <color rgb="FF0645AD"/>
        <rFont val="等线"/>
        <family val="3"/>
        <charset val="134"/>
        <scheme val="minor"/>
      </rPr>
      <t>雷吉铎拉戈レジドラゴRegidrago</t>
    </r>
    <r>
      <rPr>
        <sz val="11"/>
        <color theme="1"/>
        <rFont val="等线"/>
        <family val="2"/>
        <charset val="134"/>
        <scheme val="minor"/>
      </rPr>
      <t>#896</t>
    </r>
    <r>
      <rPr>
        <sz val="11"/>
        <color rgb="FF0645AD"/>
        <rFont val="等线"/>
        <family val="3"/>
        <charset val="134"/>
        <scheme val="minor"/>
      </rPr>
      <t>雪暴马ブリザポスGlastrier</t>
    </r>
    <r>
      <rPr>
        <sz val="11"/>
        <color theme="1"/>
        <rFont val="等线"/>
        <family val="2"/>
        <charset val="134"/>
        <scheme val="minor"/>
      </rPr>
      <t>#897</t>
    </r>
    <r>
      <rPr>
        <sz val="11"/>
        <color rgb="FF0645AD"/>
        <rFont val="等线"/>
        <family val="3"/>
        <charset val="134"/>
        <scheme val="minor"/>
      </rPr>
      <t>灵幽马レイスポスSpectrier</t>
    </r>
    <r>
      <rPr>
        <sz val="11"/>
        <color theme="1"/>
        <rFont val="等线"/>
        <family val="2"/>
        <charset val="134"/>
        <scheme val="minor"/>
      </rPr>
      <t>#898</t>
    </r>
    <r>
      <rPr>
        <sz val="11"/>
        <color rgb="FF0645AD"/>
        <rFont val="等线"/>
        <family val="3"/>
        <charset val="134"/>
        <scheme val="minor"/>
      </rPr>
      <t>蕾冠王バドレックスCalyrex</t>
    </r>
  </si>
  <si>
    <t>集团</t>
    <phoneticPr fontId="1" type="noConversion"/>
  </si>
  <si>
    <t>业务群</t>
    <phoneticPr fontId="1" type="noConversion"/>
  </si>
  <si>
    <t>业务线</t>
    <phoneticPr fontId="1" type="noConversion"/>
  </si>
  <si>
    <t>事业部</t>
    <phoneticPr fontId="1" type="noConversion"/>
  </si>
  <si>
    <t>团队</t>
    <phoneticPr fontId="1" type="noConversion"/>
  </si>
  <si>
    <t>界</t>
    <phoneticPr fontId="1" type="noConversion"/>
  </si>
  <si>
    <t>门</t>
    <phoneticPr fontId="1" type="noConversion"/>
  </si>
  <si>
    <t>纲</t>
    <phoneticPr fontId="1" type="noConversion"/>
  </si>
  <si>
    <t>目</t>
    <phoneticPr fontId="1" type="noConversion"/>
  </si>
  <si>
    <t>科</t>
    <phoneticPr fontId="1" type="noConversion"/>
  </si>
  <si>
    <t>属</t>
    <phoneticPr fontId="1" type="noConversion"/>
  </si>
  <si>
    <t>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</si>
</sst>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6464"/>
      <name val="Microsoft YaHei UI"/>
      <family val="2"/>
      <charset val="134"/>
    </font>
    <font>
      <sz val="11"/>
      <color rgb="FF5F6464"/>
      <name val="等线"/>
      <family val="2"/>
      <charset val="134"/>
    </font>
    <font>
      <sz val="11"/>
      <color rgb="FF5F6464"/>
      <name val="Tahoma"/>
      <family val="2"/>
      <charset val="134"/>
    </font>
    <font>
      <sz val="12"/>
      <color rgb="FF333333"/>
      <name val="微软雅黑"/>
      <family val="2"/>
      <charset val="134"/>
    </font>
    <font>
      <sz val="11"/>
      <color rgb="FF000000"/>
      <name val="Verdana"/>
      <family val="2"/>
    </font>
    <font>
      <u/>
      <sz val="11"/>
      <color theme="10"/>
      <name val="等线"/>
      <family val="2"/>
      <charset val="134"/>
      <scheme val="minor"/>
    </font>
    <font>
      <sz val="11"/>
      <color rgb="FF0645AD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52poke.com/wiki/%E7%AC%AC%E5%9B%9B%E4%B8%96%E4%BB%A3" TargetMode="External"/><Relationship Id="rId7" Type="http://schemas.openxmlformats.org/officeDocument/2006/relationships/hyperlink" Target="https://wiki.52poke.com/wiki/%E7%AC%AC%E5%85%AB%E4%B8%96%E4%BB%A3" TargetMode="External"/><Relationship Id="rId2" Type="http://schemas.openxmlformats.org/officeDocument/2006/relationships/hyperlink" Target="https://wiki.52poke.com/wiki/%E7%AC%AC%E4%B8%89%E4%B8%96%E4%BB%A3" TargetMode="External"/><Relationship Id="rId1" Type="http://schemas.openxmlformats.org/officeDocument/2006/relationships/hyperlink" Target="https://wiki.52poke.com/wiki/%E7%AC%AC%E4%BA%8C%E4%B8%96%E4%BB%A3" TargetMode="External"/><Relationship Id="rId6" Type="http://schemas.openxmlformats.org/officeDocument/2006/relationships/hyperlink" Target="https://wiki.52poke.com/wiki/%E7%AC%AC%E4%B8%83%E4%B8%96%E4%BB%A3" TargetMode="External"/><Relationship Id="rId5" Type="http://schemas.openxmlformats.org/officeDocument/2006/relationships/hyperlink" Target="https://wiki.52poke.com/wiki/%E7%AC%AC%E5%85%AD%E4%B8%96%E4%BB%A3" TargetMode="External"/><Relationship Id="rId4" Type="http://schemas.openxmlformats.org/officeDocument/2006/relationships/hyperlink" Target="https://wiki.52poke.com/wiki/%E7%AC%AC%E4%BA%94%E4%B8%96%E4%BB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7E1-C8C1-43CF-AA4C-9438E0828DA4}">
  <dimension ref="A1:F309"/>
  <sheetViews>
    <sheetView topLeftCell="A111" workbookViewId="0">
      <selection activeCell="D1" sqref="D1:D1048576"/>
    </sheetView>
  </sheetViews>
  <sheetFormatPr defaultRowHeight="14.25" x14ac:dyDescent="0.2"/>
  <cols>
    <col min="2" max="2" width="17.375" customWidth="1"/>
    <col min="3" max="3" width="29.75" customWidth="1"/>
    <col min="4" max="4" width="18.25" customWidth="1"/>
    <col min="5" max="5" width="28.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108</v>
      </c>
    </row>
    <row r="2" spans="1:6" ht="16.5" x14ac:dyDescent="0.2">
      <c r="B2" s="1" t="s">
        <v>6</v>
      </c>
      <c r="C2" t="s">
        <v>10</v>
      </c>
      <c r="D2" t="s">
        <v>11</v>
      </c>
      <c r="E2" t="s">
        <v>247</v>
      </c>
      <c r="F2">
        <v>1</v>
      </c>
    </row>
    <row r="3" spans="1:6" ht="16.5" x14ac:dyDescent="0.2">
      <c r="B3" s="1" t="s">
        <v>6</v>
      </c>
      <c r="C3" t="s">
        <v>10</v>
      </c>
      <c r="D3" t="s">
        <v>11</v>
      </c>
      <c r="E3" t="s">
        <v>248</v>
      </c>
      <c r="F3">
        <v>2</v>
      </c>
    </row>
    <row r="4" spans="1:6" ht="16.5" x14ac:dyDescent="0.2">
      <c r="B4" s="1" t="s">
        <v>6</v>
      </c>
      <c r="C4" t="s">
        <v>10</v>
      </c>
      <c r="D4" t="s">
        <v>11</v>
      </c>
      <c r="E4" t="s">
        <v>249</v>
      </c>
      <c r="F4">
        <v>3</v>
      </c>
    </row>
    <row r="5" spans="1:6" ht="16.5" x14ac:dyDescent="0.2">
      <c r="B5" s="1" t="s">
        <v>6</v>
      </c>
      <c r="C5" t="s">
        <v>10</v>
      </c>
      <c r="D5" t="s">
        <v>11</v>
      </c>
      <c r="E5" t="s">
        <v>250</v>
      </c>
      <c r="F5">
        <v>4</v>
      </c>
    </row>
    <row r="6" spans="1:6" ht="16.5" x14ac:dyDescent="0.2">
      <c r="B6" s="1" t="s">
        <v>6</v>
      </c>
      <c r="C6" t="s">
        <v>10</v>
      </c>
      <c r="D6" t="s">
        <v>12</v>
      </c>
      <c r="E6" t="s">
        <v>251</v>
      </c>
      <c r="F6">
        <v>5</v>
      </c>
    </row>
    <row r="7" spans="1:6" ht="16.5" x14ac:dyDescent="0.2">
      <c r="B7" s="1" t="s">
        <v>6</v>
      </c>
      <c r="C7" t="s">
        <v>10</v>
      </c>
      <c r="D7" t="s">
        <v>12</v>
      </c>
      <c r="E7" t="s">
        <v>252</v>
      </c>
      <c r="F7">
        <v>6</v>
      </c>
    </row>
    <row r="8" spans="1:6" ht="16.5" x14ac:dyDescent="0.2">
      <c r="B8" s="1" t="s">
        <v>6</v>
      </c>
      <c r="C8" t="s">
        <v>10</v>
      </c>
      <c r="D8" t="s">
        <v>12</v>
      </c>
      <c r="E8" t="s">
        <v>253</v>
      </c>
      <c r="F8">
        <v>7</v>
      </c>
    </row>
    <row r="9" spans="1:6" ht="16.5" x14ac:dyDescent="0.2">
      <c r="B9" s="1" t="s">
        <v>6</v>
      </c>
      <c r="C9" t="s">
        <v>10</v>
      </c>
      <c r="D9" t="s">
        <v>12</v>
      </c>
      <c r="E9" t="s">
        <v>254</v>
      </c>
      <c r="F9">
        <v>8</v>
      </c>
    </row>
    <row r="10" spans="1:6" ht="16.5" x14ac:dyDescent="0.2">
      <c r="B10" s="1" t="s">
        <v>6</v>
      </c>
      <c r="C10" t="s">
        <v>10</v>
      </c>
      <c r="D10" t="s">
        <v>13</v>
      </c>
      <c r="E10" t="s">
        <v>255</v>
      </c>
      <c r="F10">
        <v>9</v>
      </c>
    </row>
    <row r="11" spans="1:6" ht="16.5" x14ac:dyDescent="0.2">
      <c r="B11" s="1" t="s">
        <v>6</v>
      </c>
      <c r="C11" t="s">
        <v>10</v>
      </c>
      <c r="D11" t="s">
        <v>13</v>
      </c>
      <c r="E11" t="s">
        <v>256</v>
      </c>
      <c r="F11">
        <v>10</v>
      </c>
    </row>
    <row r="12" spans="1:6" ht="16.5" x14ac:dyDescent="0.2">
      <c r="B12" s="1" t="s">
        <v>6</v>
      </c>
      <c r="C12" t="s">
        <v>10</v>
      </c>
      <c r="D12" t="s">
        <v>13</v>
      </c>
      <c r="E12" t="s">
        <v>257</v>
      </c>
      <c r="F12">
        <v>11</v>
      </c>
    </row>
    <row r="13" spans="1:6" ht="16.5" x14ac:dyDescent="0.2">
      <c r="B13" s="1" t="s">
        <v>6</v>
      </c>
      <c r="C13" t="s">
        <v>10</v>
      </c>
      <c r="D13" t="s">
        <v>13</v>
      </c>
      <c r="E13" t="s">
        <v>258</v>
      </c>
      <c r="F13">
        <v>12</v>
      </c>
    </row>
    <row r="14" spans="1:6" ht="16.5" x14ac:dyDescent="0.2">
      <c r="B14" s="1" t="s">
        <v>6</v>
      </c>
      <c r="C14" t="s">
        <v>9</v>
      </c>
      <c r="D14" t="s">
        <v>14</v>
      </c>
      <c r="E14" t="s">
        <v>259</v>
      </c>
      <c r="F14">
        <v>13</v>
      </c>
    </row>
    <row r="15" spans="1:6" ht="16.5" x14ac:dyDescent="0.2">
      <c r="B15" s="1" t="s">
        <v>6</v>
      </c>
      <c r="C15" t="s">
        <v>9</v>
      </c>
      <c r="D15" t="s">
        <v>14</v>
      </c>
      <c r="E15" t="s">
        <v>260</v>
      </c>
      <c r="F15">
        <v>14</v>
      </c>
    </row>
    <row r="16" spans="1:6" ht="16.5" x14ac:dyDescent="0.2">
      <c r="B16" s="1" t="s">
        <v>6</v>
      </c>
      <c r="C16" t="s">
        <v>9</v>
      </c>
      <c r="D16" t="s">
        <v>14</v>
      </c>
      <c r="E16" t="s">
        <v>261</v>
      </c>
      <c r="F16">
        <v>15</v>
      </c>
    </row>
    <row r="17" spans="2:6" ht="16.5" x14ac:dyDescent="0.2">
      <c r="B17" s="1" t="s">
        <v>6</v>
      </c>
      <c r="C17" t="s">
        <v>9</v>
      </c>
      <c r="D17" t="s">
        <v>14</v>
      </c>
      <c r="E17" t="s">
        <v>262</v>
      </c>
      <c r="F17">
        <v>16</v>
      </c>
    </row>
    <row r="18" spans="2:6" ht="16.5" x14ac:dyDescent="0.2">
      <c r="B18" s="1" t="s">
        <v>6</v>
      </c>
      <c r="C18" t="s">
        <v>9</v>
      </c>
      <c r="D18" t="s">
        <v>15</v>
      </c>
      <c r="E18" t="s">
        <v>263</v>
      </c>
      <c r="F18">
        <v>17</v>
      </c>
    </row>
    <row r="19" spans="2:6" ht="16.5" x14ac:dyDescent="0.2">
      <c r="B19" s="1" t="s">
        <v>6</v>
      </c>
      <c r="C19" t="s">
        <v>9</v>
      </c>
      <c r="D19" t="s">
        <v>15</v>
      </c>
      <c r="E19" t="s">
        <v>264</v>
      </c>
      <c r="F19">
        <v>18</v>
      </c>
    </row>
    <row r="20" spans="2:6" ht="16.5" x14ac:dyDescent="0.2">
      <c r="B20" s="1" t="s">
        <v>6</v>
      </c>
      <c r="C20" t="s">
        <v>9</v>
      </c>
      <c r="D20" t="s">
        <v>15</v>
      </c>
      <c r="E20" t="s">
        <v>265</v>
      </c>
      <c r="F20">
        <v>19</v>
      </c>
    </row>
    <row r="21" spans="2:6" ht="16.5" x14ac:dyDescent="0.2">
      <c r="B21" s="1" t="s">
        <v>6</v>
      </c>
      <c r="C21" t="s">
        <v>9</v>
      </c>
      <c r="D21" t="s">
        <v>15</v>
      </c>
      <c r="E21" t="s">
        <v>266</v>
      </c>
      <c r="F21">
        <v>20</v>
      </c>
    </row>
    <row r="22" spans="2:6" ht="16.5" x14ac:dyDescent="0.2">
      <c r="B22" s="1" t="s">
        <v>6</v>
      </c>
      <c r="C22" t="s">
        <v>8</v>
      </c>
      <c r="D22" t="s">
        <v>16</v>
      </c>
      <c r="E22" t="s">
        <v>267</v>
      </c>
      <c r="F22">
        <v>21</v>
      </c>
    </row>
    <row r="23" spans="2:6" ht="16.5" x14ac:dyDescent="0.2">
      <c r="B23" s="1" t="s">
        <v>6</v>
      </c>
      <c r="C23" t="s">
        <v>8</v>
      </c>
      <c r="D23" t="s">
        <v>16</v>
      </c>
      <c r="E23" t="s">
        <v>268</v>
      </c>
      <c r="F23">
        <v>22</v>
      </c>
    </row>
    <row r="24" spans="2:6" ht="16.5" x14ac:dyDescent="0.2">
      <c r="B24" s="1" t="s">
        <v>6</v>
      </c>
      <c r="C24" t="s">
        <v>8</v>
      </c>
      <c r="D24" t="s">
        <v>16</v>
      </c>
      <c r="E24" t="s">
        <v>269</v>
      </c>
      <c r="F24">
        <v>23</v>
      </c>
    </row>
    <row r="25" spans="2:6" ht="16.5" x14ac:dyDescent="0.2">
      <c r="B25" s="1" t="s">
        <v>6</v>
      </c>
      <c r="C25" t="s">
        <v>8</v>
      </c>
      <c r="D25" t="s">
        <v>16</v>
      </c>
      <c r="E25" t="s">
        <v>270</v>
      </c>
      <c r="F25">
        <v>24</v>
      </c>
    </row>
    <row r="26" spans="2:6" ht="16.5" x14ac:dyDescent="0.2">
      <c r="B26" s="1" t="s">
        <v>6</v>
      </c>
      <c r="C26" t="s">
        <v>8</v>
      </c>
      <c r="D26" t="s">
        <v>17</v>
      </c>
      <c r="E26" t="s">
        <v>271</v>
      </c>
      <c r="F26">
        <v>25</v>
      </c>
    </row>
    <row r="27" spans="2:6" ht="16.5" x14ac:dyDescent="0.2">
      <c r="B27" s="1" t="s">
        <v>6</v>
      </c>
      <c r="C27" t="s">
        <v>8</v>
      </c>
      <c r="D27" t="s">
        <v>17</v>
      </c>
      <c r="E27" t="s">
        <v>272</v>
      </c>
      <c r="F27">
        <v>26</v>
      </c>
    </row>
    <row r="28" spans="2:6" ht="16.5" x14ac:dyDescent="0.2">
      <c r="B28" s="1" t="s">
        <v>6</v>
      </c>
      <c r="C28" t="s">
        <v>8</v>
      </c>
      <c r="D28" t="s">
        <v>17</v>
      </c>
      <c r="E28" t="s">
        <v>273</v>
      </c>
      <c r="F28">
        <v>27</v>
      </c>
    </row>
    <row r="29" spans="2:6" ht="16.5" x14ac:dyDescent="0.2">
      <c r="B29" s="1" t="s">
        <v>6</v>
      </c>
      <c r="C29" t="s">
        <v>8</v>
      </c>
      <c r="D29" t="s">
        <v>17</v>
      </c>
      <c r="E29" t="s">
        <v>274</v>
      </c>
      <c r="F29">
        <v>28</v>
      </c>
    </row>
    <row r="30" spans="2:6" ht="16.5" x14ac:dyDescent="0.2">
      <c r="B30" s="1" t="s">
        <v>6</v>
      </c>
      <c r="C30" t="s">
        <v>7</v>
      </c>
      <c r="D30" t="s">
        <v>18</v>
      </c>
      <c r="E30" t="s">
        <v>275</v>
      </c>
      <c r="F30">
        <v>29</v>
      </c>
    </row>
    <row r="31" spans="2:6" ht="16.5" x14ac:dyDescent="0.2">
      <c r="B31" s="1" t="s">
        <v>6</v>
      </c>
      <c r="C31" t="s">
        <v>7</v>
      </c>
      <c r="D31" t="s">
        <v>18</v>
      </c>
      <c r="E31" t="s">
        <v>276</v>
      </c>
      <c r="F31">
        <v>30</v>
      </c>
    </row>
    <row r="32" spans="2:6" ht="16.5" x14ac:dyDescent="0.2">
      <c r="B32" s="1" t="s">
        <v>6</v>
      </c>
      <c r="C32" t="s">
        <v>7</v>
      </c>
      <c r="D32" t="s">
        <v>18</v>
      </c>
      <c r="E32" t="s">
        <v>277</v>
      </c>
      <c r="F32">
        <v>31</v>
      </c>
    </row>
    <row r="33" spans="2:6" ht="16.5" x14ac:dyDescent="0.2">
      <c r="B33" s="1" t="s">
        <v>6</v>
      </c>
      <c r="C33" t="s">
        <v>7</v>
      </c>
      <c r="D33" t="s">
        <v>18</v>
      </c>
      <c r="E33" t="s">
        <v>278</v>
      </c>
      <c r="F33">
        <v>32</v>
      </c>
    </row>
    <row r="34" spans="2:6" ht="16.5" x14ac:dyDescent="0.2">
      <c r="B34" s="1" t="s">
        <v>6</v>
      </c>
      <c r="C34" t="s">
        <v>7</v>
      </c>
      <c r="D34" t="s">
        <v>19</v>
      </c>
      <c r="E34" t="s">
        <v>279</v>
      </c>
      <c r="F34">
        <v>33</v>
      </c>
    </row>
    <row r="35" spans="2:6" ht="16.5" x14ac:dyDescent="0.2">
      <c r="B35" s="1" t="s">
        <v>6</v>
      </c>
      <c r="C35" t="s">
        <v>7</v>
      </c>
      <c r="D35" t="s">
        <v>19</v>
      </c>
      <c r="E35" t="s">
        <v>280</v>
      </c>
      <c r="F35">
        <v>34</v>
      </c>
    </row>
    <row r="36" spans="2:6" ht="16.5" x14ac:dyDescent="0.2">
      <c r="B36" s="1" t="s">
        <v>6</v>
      </c>
      <c r="C36" t="s">
        <v>7</v>
      </c>
      <c r="D36" t="s">
        <v>19</v>
      </c>
      <c r="E36" t="s">
        <v>281</v>
      </c>
      <c r="F36">
        <v>35</v>
      </c>
    </row>
    <row r="37" spans="2:6" ht="16.5" x14ac:dyDescent="0.2">
      <c r="B37" s="1" t="s">
        <v>6</v>
      </c>
      <c r="C37" t="s">
        <v>7</v>
      </c>
      <c r="D37" t="s">
        <v>19</v>
      </c>
      <c r="E37" t="s">
        <v>282</v>
      </c>
      <c r="F37">
        <v>36</v>
      </c>
    </row>
    <row r="38" spans="2:6" ht="16.5" x14ac:dyDescent="0.2">
      <c r="B38" s="1" t="s">
        <v>6</v>
      </c>
      <c r="C38" t="s">
        <v>7</v>
      </c>
      <c r="D38" t="s">
        <v>20</v>
      </c>
      <c r="E38" t="s">
        <v>283</v>
      </c>
      <c r="F38">
        <v>37</v>
      </c>
    </row>
    <row r="39" spans="2:6" ht="16.5" x14ac:dyDescent="0.2">
      <c r="B39" s="1" t="s">
        <v>6</v>
      </c>
      <c r="C39" t="s">
        <v>7</v>
      </c>
      <c r="D39" t="s">
        <v>20</v>
      </c>
      <c r="E39" t="s">
        <v>284</v>
      </c>
      <c r="F39">
        <v>38</v>
      </c>
    </row>
    <row r="40" spans="2:6" ht="16.5" x14ac:dyDescent="0.2">
      <c r="B40" s="1" t="s">
        <v>6</v>
      </c>
      <c r="C40" t="s">
        <v>7</v>
      </c>
      <c r="D40" t="s">
        <v>20</v>
      </c>
      <c r="E40" t="s">
        <v>285</v>
      </c>
      <c r="F40">
        <v>39</v>
      </c>
    </row>
    <row r="41" spans="2:6" ht="16.5" x14ac:dyDescent="0.2">
      <c r="B41" s="1" t="s">
        <v>6</v>
      </c>
      <c r="C41" t="s">
        <v>7</v>
      </c>
      <c r="D41" t="s">
        <v>20</v>
      </c>
      <c r="E41" t="s">
        <v>286</v>
      </c>
      <c r="F41">
        <v>40</v>
      </c>
    </row>
    <row r="42" spans="2:6" ht="16.5" x14ac:dyDescent="0.2">
      <c r="B42" s="1" t="s">
        <v>6</v>
      </c>
      <c r="C42" t="s">
        <v>7</v>
      </c>
      <c r="D42" t="s">
        <v>21</v>
      </c>
      <c r="E42" t="s">
        <v>287</v>
      </c>
      <c r="F42">
        <v>41</v>
      </c>
    </row>
    <row r="43" spans="2:6" ht="16.5" x14ac:dyDescent="0.2">
      <c r="B43" s="1" t="s">
        <v>6</v>
      </c>
      <c r="C43" t="s">
        <v>7</v>
      </c>
      <c r="D43" t="s">
        <v>21</v>
      </c>
      <c r="E43" t="s">
        <v>288</v>
      </c>
      <c r="F43">
        <v>42</v>
      </c>
    </row>
    <row r="44" spans="2:6" ht="16.5" x14ac:dyDescent="0.2">
      <c r="B44" s="1" t="s">
        <v>6</v>
      </c>
      <c r="C44" t="s">
        <v>7</v>
      </c>
      <c r="D44" t="s">
        <v>21</v>
      </c>
      <c r="E44" t="s">
        <v>289</v>
      </c>
      <c r="F44">
        <v>43</v>
      </c>
    </row>
    <row r="45" spans="2:6" ht="16.5" x14ac:dyDescent="0.2">
      <c r="B45" s="1" t="s">
        <v>6</v>
      </c>
      <c r="C45" t="s">
        <v>7</v>
      </c>
      <c r="D45" t="s">
        <v>21</v>
      </c>
      <c r="E45" t="s">
        <v>290</v>
      </c>
      <c r="F45">
        <v>44</v>
      </c>
    </row>
    <row r="46" spans="2:6" ht="16.5" x14ac:dyDescent="0.2">
      <c r="B46" s="1" t="s">
        <v>6</v>
      </c>
      <c r="C46" t="s">
        <v>7</v>
      </c>
      <c r="D46" t="s">
        <v>22</v>
      </c>
      <c r="E46" t="s">
        <v>291</v>
      </c>
      <c r="F46">
        <v>45</v>
      </c>
    </row>
    <row r="47" spans="2:6" ht="16.5" x14ac:dyDescent="0.2">
      <c r="B47" s="1" t="s">
        <v>6</v>
      </c>
      <c r="C47" t="s">
        <v>7</v>
      </c>
      <c r="D47" t="s">
        <v>22</v>
      </c>
      <c r="E47" t="s">
        <v>292</v>
      </c>
      <c r="F47">
        <v>46</v>
      </c>
    </row>
    <row r="48" spans="2:6" ht="16.5" x14ac:dyDescent="0.2">
      <c r="B48" s="1" t="s">
        <v>6</v>
      </c>
      <c r="C48" t="s">
        <v>7</v>
      </c>
      <c r="D48" t="s">
        <v>22</v>
      </c>
      <c r="E48" t="s">
        <v>293</v>
      </c>
      <c r="F48">
        <v>47</v>
      </c>
    </row>
    <row r="49" spans="2:6" ht="16.5" x14ac:dyDescent="0.2">
      <c r="B49" s="1" t="s">
        <v>6</v>
      </c>
      <c r="C49" t="s">
        <v>7</v>
      </c>
      <c r="D49" t="s">
        <v>22</v>
      </c>
      <c r="E49" t="s">
        <v>294</v>
      </c>
      <c r="F49">
        <v>48</v>
      </c>
    </row>
    <row r="50" spans="2:6" x14ac:dyDescent="0.2">
      <c r="B50" t="s">
        <v>23</v>
      </c>
      <c r="C50" t="s">
        <v>24</v>
      </c>
      <c r="D50" t="s">
        <v>27</v>
      </c>
      <c r="E50" t="s">
        <v>295</v>
      </c>
      <c r="F50">
        <v>49</v>
      </c>
    </row>
    <row r="51" spans="2:6" x14ac:dyDescent="0.2">
      <c r="B51" t="s">
        <v>23</v>
      </c>
      <c r="C51" t="s">
        <v>24</v>
      </c>
      <c r="D51" t="s">
        <v>27</v>
      </c>
      <c r="E51" t="s">
        <v>296</v>
      </c>
      <c r="F51">
        <v>50</v>
      </c>
    </row>
    <row r="52" spans="2:6" x14ac:dyDescent="0.2">
      <c r="B52" t="s">
        <v>23</v>
      </c>
      <c r="C52" t="s">
        <v>24</v>
      </c>
      <c r="D52" t="s">
        <v>27</v>
      </c>
      <c r="E52" t="s">
        <v>297</v>
      </c>
      <c r="F52">
        <v>51</v>
      </c>
    </row>
    <row r="53" spans="2:6" x14ac:dyDescent="0.2">
      <c r="B53" t="s">
        <v>23</v>
      </c>
      <c r="C53" t="s">
        <v>24</v>
      </c>
      <c r="D53" t="s">
        <v>27</v>
      </c>
      <c r="E53" t="s">
        <v>298</v>
      </c>
      <c r="F53">
        <v>52</v>
      </c>
    </row>
    <row r="54" spans="2:6" x14ac:dyDescent="0.2">
      <c r="B54" t="s">
        <v>23</v>
      </c>
      <c r="C54" t="s">
        <v>24</v>
      </c>
      <c r="D54" t="s">
        <v>25</v>
      </c>
      <c r="E54" t="s">
        <v>299</v>
      </c>
      <c r="F54">
        <v>53</v>
      </c>
    </row>
    <row r="55" spans="2:6" x14ac:dyDescent="0.2">
      <c r="B55" t="s">
        <v>23</v>
      </c>
      <c r="C55" t="s">
        <v>24</v>
      </c>
      <c r="D55" t="s">
        <v>25</v>
      </c>
      <c r="E55" t="s">
        <v>300</v>
      </c>
      <c r="F55">
        <v>54</v>
      </c>
    </row>
    <row r="56" spans="2:6" x14ac:dyDescent="0.2">
      <c r="B56" t="s">
        <v>23</v>
      </c>
      <c r="C56" t="s">
        <v>24</v>
      </c>
      <c r="D56" t="s">
        <v>25</v>
      </c>
      <c r="E56" t="s">
        <v>301</v>
      </c>
      <c r="F56">
        <v>55</v>
      </c>
    </row>
    <row r="57" spans="2:6" x14ac:dyDescent="0.2">
      <c r="B57" t="s">
        <v>23</v>
      </c>
      <c r="C57" t="s">
        <v>24</v>
      </c>
      <c r="D57" t="s">
        <v>25</v>
      </c>
      <c r="E57" t="s">
        <v>302</v>
      </c>
      <c r="F57">
        <v>56</v>
      </c>
    </row>
    <row r="58" spans="2:6" x14ac:dyDescent="0.2">
      <c r="B58" t="s">
        <v>23</v>
      </c>
      <c r="C58" t="s">
        <v>24</v>
      </c>
      <c r="D58" t="s">
        <v>26</v>
      </c>
      <c r="E58" t="s">
        <v>303</v>
      </c>
      <c r="F58">
        <v>57</v>
      </c>
    </row>
    <row r="59" spans="2:6" x14ac:dyDescent="0.2">
      <c r="B59" t="s">
        <v>23</v>
      </c>
      <c r="C59" t="s">
        <v>24</v>
      </c>
      <c r="D59" t="s">
        <v>26</v>
      </c>
      <c r="E59" t="s">
        <v>304</v>
      </c>
      <c r="F59">
        <v>58</v>
      </c>
    </row>
    <row r="60" spans="2:6" x14ac:dyDescent="0.2">
      <c r="B60" t="s">
        <v>23</v>
      </c>
      <c r="C60" t="s">
        <v>24</v>
      </c>
      <c r="D60" t="s">
        <v>26</v>
      </c>
      <c r="E60" t="s">
        <v>305</v>
      </c>
      <c r="F60">
        <v>59</v>
      </c>
    </row>
    <row r="61" spans="2:6" x14ac:dyDescent="0.2">
      <c r="B61" t="s">
        <v>23</v>
      </c>
      <c r="C61" t="s">
        <v>24</v>
      </c>
      <c r="D61" t="s">
        <v>26</v>
      </c>
      <c r="E61" t="s">
        <v>306</v>
      </c>
      <c r="F61">
        <v>60</v>
      </c>
    </row>
    <row r="62" spans="2:6" x14ac:dyDescent="0.2">
      <c r="B62" t="s">
        <v>23</v>
      </c>
      <c r="C62" t="s">
        <v>28</v>
      </c>
      <c r="D62" t="s">
        <v>29</v>
      </c>
      <c r="E62" t="s">
        <v>307</v>
      </c>
      <c r="F62">
        <v>61</v>
      </c>
    </row>
    <row r="63" spans="2:6" x14ac:dyDescent="0.2">
      <c r="B63" t="s">
        <v>23</v>
      </c>
      <c r="C63" t="s">
        <v>28</v>
      </c>
      <c r="D63" t="s">
        <v>29</v>
      </c>
      <c r="E63" t="s">
        <v>308</v>
      </c>
      <c r="F63">
        <v>62</v>
      </c>
    </row>
    <row r="64" spans="2:6" x14ac:dyDescent="0.2">
      <c r="B64" t="s">
        <v>23</v>
      </c>
      <c r="C64" t="s">
        <v>28</v>
      </c>
      <c r="D64" t="s">
        <v>29</v>
      </c>
      <c r="E64" t="s">
        <v>309</v>
      </c>
      <c r="F64">
        <v>63</v>
      </c>
    </row>
    <row r="65" spans="2:6" x14ac:dyDescent="0.2">
      <c r="B65" t="s">
        <v>23</v>
      </c>
      <c r="C65" t="s">
        <v>28</v>
      </c>
      <c r="D65" t="s">
        <v>29</v>
      </c>
      <c r="E65" t="s">
        <v>310</v>
      </c>
      <c r="F65">
        <v>64</v>
      </c>
    </row>
    <row r="66" spans="2:6" x14ac:dyDescent="0.2">
      <c r="B66" t="s">
        <v>23</v>
      </c>
      <c r="C66" t="s">
        <v>28</v>
      </c>
      <c r="D66" t="s">
        <v>30</v>
      </c>
      <c r="E66" t="s">
        <v>311</v>
      </c>
      <c r="F66">
        <v>65</v>
      </c>
    </row>
    <row r="67" spans="2:6" x14ac:dyDescent="0.2">
      <c r="B67" t="s">
        <v>23</v>
      </c>
      <c r="C67" t="s">
        <v>28</v>
      </c>
      <c r="D67" t="s">
        <v>30</v>
      </c>
      <c r="E67" t="s">
        <v>312</v>
      </c>
      <c r="F67">
        <v>66</v>
      </c>
    </row>
    <row r="68" spans="2:6" x14ac:dyDescent="0.2">
      <c r="B68" t="s">
        <v>23</v>
      </c>
      <c r="C68" t="s">
        <v>28</v>
      </c>
      <c r="D68" t="s">
        <v>30</v>
      </c>
      <c r="E68" t="s">
        <v>313</v>
      </c>
      <c r="F68">
        <v>67</v>
      </c>
    </row>
    <row r="69" spans="2:6" x14ac:dyDescent="0.2">
      <c r="B69" t="s">
        <v>23</v>
      </c>
      <c r="C69" t="s">
        <v>28</v>
      </c>
      <c r="D69" t="s">
        <v>30</v>
      </c>
      <c r="E69" t="s">
        <v>314</v>
      </c>
      <c r="F69">
        <v>68</v>
      </c>
    </row>
    <row r="70" spans="2:6" x14ac:dyDescent="0.2">
      <c r="B70" t="s">
        <v>23</v>
      </c>
      <c r="C70" t="s">
        <v>28</v>
      </c>
      <c r="D70" t="s">
        <v>31</v>
      </c>
      <c r="E70" t="s">
        <v>315</v>
      </c>
      <c r="F70">
        <v>69</v>
      </c>
    </row>
    <row r="71" spans="2:6" x14ac:dyDescent="0.2">
      <c r="B71" t="s">
        <v>23</v>
      </c>
      <c r="C71" t="s">
        <v>28</v>
      </c>
      <c r="D71" t="s">
        <v>31</v>
      </c>
      <c r="E71" t="s">
        <v>316</v>
      </c>
      <c r="F71">
        <v>70</v>
      </c>
    </row>
    <row r="72" spans="2:6" x14ac:dyDescent="0.2">
      <c r="B72" t="s">
        <v>23</v>
      </c>
      <c r="C72" t="s">
        <v>28</v>
      </c>
      <c r="D72" t="s">
        <v>31</v>
      </c>
      <c r="E72" t="s">
        <v>317</v>
      </c>
      <c r="F72">
        <v>71</v>
      </c>
    </row>
    <row r="73" spans="2:6" x14ac:dyDescent="0.2">
      <c r="B73" t="s">
        <v>23</v>
      </c>
      <c r="C73" t="s">
        <v>28</v>
      </c>
      <c r="D73" t="s">
        <v>31</v>
      </c>
      <c r="E73" t="s">
        <v>318</v>
      </c>
      <c r="F73">
        <v>72</v>
      </c>
    </row>
    <row r="74" spans="2:6" x14ac:dyDescent="0.2">
      <c r="B74" t="s">
        <v>23</v>
      </c>
      <c r="C74" t="s">
        <v>28</v>
      </c>
      <c r="D74" t="s">
        <v>32</v>
      </c>
      <c r="E74" t="s">
        <v>319</v>
      </c>
      <c r="F74">
        <v>73</v>
      </c>
    </row>
    <row r="75" spans="2:6" x14ac:dyDescent="0.2">
      <c r="B75" t="s">
        <v>23</v>
      </c>
      <c r="C75" t="s">
        <v>28</v>
      </c>
      <c r="D75" t="s">
        <v>32</v>
      </c>
      <c r="E75" t="s">
        <v>320</v>
      </c>
      <c r="F75">
        <v>74</v>
      </c>
    </row>
    <row r="76" spans="2:6" x14ac:dyDescent="0.2">
      <c r="B76" t="s">
        <v>23</v>
      </c>
      <c r="C76" t="s">
        <v>28</v>
      </c>
      <c r="D76" t="s">
        <v>32</v>
      </c>
      <c r="E76" t="s">
        <v>321</v>
      </c>
      <c r="F76">
        <v>75</v>
      </c>
    </row>
    <row r="77" spans="2:6" x14ac:dyDescent="0.2">
      <c r="B77" t="s">
        <v>23</v>
      </c>
      <c r="C77" t="s">
        <v>28</v>
      </c>
      <c r="D77" t="s">
        <v>32</v>
      </c>
      <c r="E77" t="s">
        <v>322</v>
      </c>
      <c r="F77">
        <v>76</v>
      </c>
    </row>
    <row r="78" spans="2:6" x14ac:dyDescent="0.2">
      <c r="B78" t="s">
        <v>23</v>
      </c>
      <c r="C78" t="s">
        <v>28</v>
      </c>
      <c r="D78" t="s">
        <v>33</v>
      </c>
      <c r="E78" t="s">
        <v>323</v>
      </c>
      <c r="F78">
        <v>77</v>
      </c>
    </row>
    <row r="79" spans="2:6" x14ac:dyDescent="0.2">
      <c r="B79" t="s">
        <v>23</v>
      </c>
      <c r="C79" t="s">
        <v>28</v>
      </c>
      <c r="D79" t="s">
        <v>33</v>
      </c>
      <c r="E79" t="s">
        <v>324</v>
      </c>
      <c r="F79">
        <v>78</v>
      </c>
    </row>
    <row r="80" spans="2:6" x14ac:dyDescent="0.2">
      <c r="B80" t="s">
        <v>23</v>
      </c>
      <c r="C80" t="s">
        <v>28</v>
      </c>
      <c r="D80" t="s">
        <v>33</v>
      </c>
      <c r="E80" t="s">
        <v>325</v>
      </c>
      <c r="F80">
        <v>79</v>
      </c>
    </row>
    <row r="81" spans="2:6" x14ac:dyDescent="0.2">
      <c r="B81" t="s">
        <v>23</v>
      </c>
      <c r="C81" t="s">
        <v>28</v>
      </c>
      <c r="D81" t="s">
        <v>33</v>
      </c>
      <c r="E81" t="s">
        <v>326</v>
      </c>
      <c r="F81">
        <v>80</v>
      </c>
    </row>
    <row r="82" spans="2:6" x14ac:dyDescent="0.2">
      <c r="B82" t="s">
        <v>23</v>
      </c>
      <c r="C82" t="s">
        <v>34</v>
      </c>
      <c r="D82" t="s">
        <v>35</v>
      </c>
      <c r="E82" t="s">
        <v>327</v>
      </c>
      <c r="F82">
        <v>81</v>
      </c>
    </row>
    <row r="83" spans="2:6" x14ac:dyDescent="0.2">
      <c r="B83" t="s">
        <v>23</v>
      </c>
      <c r="C83" t="s">
        <v>34</v>
      </c>
      <c r="D83" t="s">
        <v>35</v>
      </c>
      <c r="E83" t="s">
        <v>328</v>
      </c>
      <c r="F83">
        <v>82</v>
      </c>
    </row>
    <row r="84" spans="2:6" x14ac:dyDescent="0.2">
      <c r="B84" t="s">
        <v>23</v>
      </c>
      <c r="C84" t="s">
        <v>34</v>
      </c>
      <c r="D84" t="s">
        <v>35</v>
      </c>
      <c r="E84" t="s">
        <v>329</v>
      </c>
      <c r="F84">
        <v>83</v>
      </c>
    </row>
    <row r="85" spans="2:6" x14ac:dyDescent="0.2">
      <c r="B85" t="s">
        <v>23</v>
      </c>
      <c r="C85" t="s">
        <v>34</v>
      </c>
      <c r="D85" t="s">
        <v>35</v>
      </c>
      <c r="E85" t="s">
        <v>330</v>
      </c>
      <c r="F85">
        <v>84</v>
      </c>
    </row>
    <row r="86" spans="2:6" x14ac:dyDescent="0.2">
      <c r="B86" t="s">
        <v>23</v>
      </c>
      <c r="C86" t="s">
        <v>34</v>
      </c>
      <c r="D86" t="s">
        <v>36</v>
      </c>
      <c r="E86" t="s">
        <v>331</v>
      </c>
      <c r="F86">
        <v>85</v>
      </c>
    </row>
    <row r="87" spans="2:6" x14ac:dyDescent="0.2">
      <c r="B87" t="s">
        <v>23</v>
      </c>
      <c r="C87" t="s">
        <v>34</v>
      </c>
      <c r="D87" t="s">
        <v>36</v>
      </c>
      <c r="E87" t="s">
        <v>332</v>
      </c>
      <c r="F87">
        <v>86</v>
      </c>
    </row>
    <row r="88" spans="2:6" x14ac:dyDescent="0.2">
      <c r="B88" t="s">
        <v>23</v>
      </c>
      <c r="C88" t="s">
        <v>34</v>
      </c>
      <c r="D88" t="s">
        <v>36</v>
      </c>
      <c r="E88" t="s">
        <v>333</v>
      </c>
      <c r="F88">
        <v>87</v>
      </c>
    </row>
    <row r="89" spans="2:6" x14ac:dyDescent="0.2">
      <c r="B89" t="s">
        <v>23</v>
      </c>
      <c r="C89" t="s">
        <v>34</v>
      </c>
      <c r="D89" t="s">
        <v>36</v>
      </c>
      <c r="E89" t="s">
        <v>334</v>
      </c>
      <c r="F89">
        <v>88</v>
      </c>
    </row>
    <row r="90" spans="2:6" x14ac:dyDescent="0.2">
      <c r="B90" t="s">
        <v>23</v>
      </c>
      <c r="C90" t="s">
        <v>34</v>
      </c>
      <c r="D90" t="s">
        <v>37</v>
      </c>
      <c r="E90" t="s">
        <v>335</v>
      </c>
      <c r="F90">
        <v>89</v>
      </c>
    </row>
    <row r="91" spans="2:6" x14ac:dyDescent="0.2">
      <c r="B91" t="s">
        <v>23</v>
      </c>
      <c r="C91" t="s">
        <v>34</v>
      </c>
      <c r="D91" t="s">
        <v>37</v>
      </c>
      <c r="E91" t="s">
        <v>336</v>
      </c>
      <c r="F91">
        <v>90</v>
      </c>
    </row>
    <row r="92" spans="2:6" x14ac:dyDescent="0.2">
      <c r="B92" t="s">
        <v>23</v>
      </c>
      <c r="C92" t="s">
        <v>34</v>
      </c>
      <c r="D92" t="s">
        <v>37</v>
      </c>
      <c r="E92" t="s">
        <v>337</v>
      </c>
      <c r="F92">
        <v>91</v>
      </c>
    </row>
    <row r="93" spans="2:6" x14ac:dyDescent="0.2">
      <c r="B93" t="s">
        <v>23</v>
      </c>
      <c r="C93" t="s">
        <v>34</v>
      </c>
      <c r="D93" t="s">
        <v>37</v>
      </c>
      <c r="E93" t="s">
        <v>338</v>
      </c>
      <c r="F93">
        <v>92</v>
      </c>
    </row>
    <row r="94" spans="2:6" x14ac:dyDescent="0.2">
      <c r="B94" t="s">
        <v>23</v>
      </c>
      <c r="C94" t="s">
        <v>34</v>
      </c>
      <c r="D94" t="s">
        <v>38</v>
      </c>
      <c r="E94" t="s">
        <v>339</v>
      </c>
      <c r="F94">
        <v>93</v>
      </c>
    </row>
    <row r="95" spans="2:6" x14ac:dyDescent="0.2">
      <c r="B95" t="s">
        <v>23</v>
      </c>
      <c r="C95" t="s">
        <v>34</v>
      </c>
      <c r="D95" t="s">
        <v>38</v>
      </c>
      <c r="E95" t="s">
        <v>340</v>
      </c>
      <c r="F95">
        <v>94</v>
      </c>
    </row>
    <row r="96" spans="2:6" x14ac:dyDescent="0.2">
      <c r="B96" t="s">
        <v>23</v>
      </c>
      <c r="C96" t="s">
        <v>34</v>
      </c>
      <c r="D96" t="s">
        <v>38</v>
      </c>
      <c r="E96" t="s">
        <v>341</v>
      </c>
      <c r="F96">
        <v>95</v>
      </c>
    </row>
    <row r="97" spans="2:6" x14ac:dyDescent="0.2">
      <c r="B97" t="s">
        <v>23</v>
      </c>
      <c r="C97" t="s">
        <v>34</v>
      </c>
      <c r="D97" t="s">
        <v>38</v>
      </c>
      <c r="E97" t="s">
        <v>342</v>
      </c>
      <c r="F97">
        <v>96</v>
      </c>
    </row>
    <row r="98" spans="2:6" x14ac:dyDescent="0.2">
      <c r="B98" t="s">
        <v>23</v>
      </c>
      <c r="C98" t="s">
        <v>39</v>
      </c>
      <c r="D98" t="s">
        <v>40</v>
      </c>
      <c r="E98" t="s">
        <v>343</v>
      </c>
      <c r="F98">
        <v>97</v>
      </c>
    </row>
    <row r="99" spans="2:6" x14ac:dyDescent="0.2">
      <c r="B99" t="s">
        <v>23</v>
      </c>
      <c r="C99" t="s">
        <v>39</v>
      </c>
      <c r="D99" t="s">
        <v>40</v>
      </c>
      <c r="E99" t="s">
        <v>344</v>
      </c>
      <c r="F99">
        <v>98</v>
      </c>
    </row>
    <row r="100" spans="2:6" x14ac:dyDescent="0.2">
      <c r="B100" t="s">
        <v>23</v>
      </c>
      <c r="C100" t="s">
        <v>39</v>
      </c>
      <c r="D100" t="s">
        <v>40</v>
      </c>
      <c r="E100" t="s">
        <v>345</v>
      </c>
      <c r="F100">
        <v>99</v>
      </c>
    </row>
    <row r="101" spans="2:6" x14ac:dyDescent="0.2">
      <c r="B101" t="s">
        <v>23</v>
      </c>
      <c r="C101" t="s">
        <v>39</v>
      </c>
      <c r="D101" t="s">
        <v>40</v>
      </c>
      <c r="E101" t="s">
        <v>346</v>
      </c>
      <c r="F101">
        <v>100</v>
      </c>
    </row>
    <row r="102" spans="2:6" x14ac:dyDescent="0.2">
      <c r="B102" t="s">
        <v>23</v>
      </c>
      <c r="C102" t="s">
        <v>39</v>
      </c>
      <c r="D102" t="s">
        <v>41</v>
      </c>
      <c r="E102" t="s">
        <v>347</v>
      </c>
      <c r="F102">
        <v>101</v>
      </c>
    </row>
    <row r="103" spans="2:6" x14ac:dyDescent="0.2">
      <c r="B103" t="s">
        <v>23</v>
      </c>
      <c r="C103" t="s">
        <v>39</v>
      </c>
      <c r="D103" t="s">
        <v>41</v>
      </c>
      <c r="E103" t="s">
        <v>348</v>
      </c>
      <c r="F103">
        <v>102</v>
      </c>
    </row>
    <row r="104" spans="2:6" x14ac:dyDescent="0.2">
      <c r="B104" t="s">
        <v>23</v>
      </c>
      <c r="C104" t="s">
        <v>39</v>
      </c>
      <c r="D104" t="s">
        <v>41</v>
      </c>
      <c r="E104" t="s">
        <v>349</v>
      </c>
      <c r="F104">
        <v>103</v>
      </c>
    </row>
    <row r="105" spans="2:6" x14ac:dyDescent="0.2">
      <c r="B105" t="s">
        <v>23</v>
      </c>
      <c r="C105" t="s">
        <v>39</v>
      </c>
      <c r="D105" t="s">
        <v>41</v>
      </c>
      <c r="E105" t="s">
        <v>350</v>
      </c>
      <c r="F105">
        <v>104</v>
      </c>
    </row>
    <row r="106" spans="2:6" x14ac:dyDescent="0.2">
      <c r="B106" t="s">
        <v>23</v>
      </c>
      <c r="C106" t="s">
        <v>39</v>
      </c>
      <c r="D106" t="s">
        <v>42</v>
      </c>
      <c r="E106" t="s">
        <v>351</v>
      </c>
      <c r="F106">
        <v>105</v>
      </c>
    </row>
    <row r="107" spans="2:6" x14ac:dyDescent="0.2">
      <c r="B107" t="s">
        <v>23</v>
      </c>
      <c r="C107" t="s">
        <v>39</v>
      </c>
      <c r="D107" t="s">
        <v>42</v>
      </c>
      <c r="E107" t="s">
        <v>352</v>
      </c>
      <c r="F107">
        <v>106</v>
      </c>
    </row>
    <row r="108" spans="2:6" x14ac:dyDescent="0.2">
      <c r="B108" t="s">
        <v>23</v>
      </c>
      <c r="C108" t="s">
        <v>39</v>
      </c>
      <c r="D108" t="s">
        <v>42</v>
      </c>
      <c r="E108" t="s">
        <v>353</v>
      </c>
      <c r="F108">
        <v>107</v>
      </c>
    </row>
    <row r="109" spans="2:6" x14ac:dyDescent="0.2">
      <c r="B109" t="s">
        <v>23</v>
      </c>
      <c r="C109" t="s">
        <v>39</v>
      </c>
      <c r="D109" t="s">
        <v>42</v>
      </c>
      <c r="E109" t="s">
        <v>354</v>
      </c>
      <c r="F109">
        <v>108</v>
      </c>
    </row>
    <row r="110" spans="2:6" x14ac:dyDescent="0.2">
      <c r="B110" t="s">
        <v>43</v>
      </c>
      <c r="C110" t="s">
        <v>44</v>
      </c>
      <c r="D110" t="s">
        <v>45</v>
      </c>
      <c r="E110" t="s">
        <v>356</v>
      </c>
      <c r="F110">
        <v>109</v>
      </c>
    </row>
    <row r="111" spans="2:6" x14ac:dyDescent="0.2">
      <c r="B111" t="s">
        <v>43</v>
      </c>
      <c r="C111" t="s">
        <v>44</v>
      </c>
      <c r="D111" t="s">
        <v>45</v>
      </c>
      <c r="E111" t="s">
        <v>357</v>
      </c>
      <c r="F111">
        <v>110</v>
      </c>
    </row>
    <row r="112" spans="2:6" x14ac:dyDescent="0.2">
      <c r="B112" t="s">
        <v>43</v>
      </c>
      <c r="C112" t="s">
        <v>44</v>
      </c>
      <c r="D112" t="s">
        <v>45</v>
      </c>
      <c r="E112" t="s">
        <v>358</v>
      </c>
      <c r="F112">
        <v>111</v>
      </c>
    </row>
    <row r="113" spans="2:6" x14ac:dyDescent="0.2">
      <c r="B113" t="s">
        <v>43</v>
      </c>
      <c r="C113" t="s">
        <v>44</v>
      </c>
      <c r="D113" t="s">
        <v>45</v>
      </c>
      <c r="E113" t="s">
        <v>359</v>
      </c>
      <c r="F113">
        <v>112</v>
      </c>
    </row>
    <row r="114" spans="2:6" x14ac:dyDescent="0.2">
      <c r="B114" t="s">
        <v>43</v>
      </c>
      <c r="C114" t="s">
        <v>44</v>
      </c>
      <c r="D114" t="s">
        <v>46</v>
      </c>
      <c r="E114" t="s">
        <v>360</v>
      </c>
      <c r="F114">
        <v>113</v>
      </c>
    </row>
    <row r="115" spans="2:6" x14ac:dyDescent="0.2">
      <c r="B115" t="s">
        <v>43</v>
      </c>
      <c r="C115" t="s">
        <v>44</v>
      </c>
      <c r="D115" t="s">
        <v>46</v>
      </c>
      <c r="E115" t="s">
        <v>361</v>
      </c>
      <c r="F115">
        <v>114</v>
      </c>
    </row>
    <row r="116" spans="2:6" x14ac:dyDescent="0.2">
      <c r="B116" t="s">
        <v>43</v>
      </c>
      <c r="C116" t="s">
        <v>44</v>
      </c>
      <c r="D116" t="s">
        <v>46</v>
      </c>
      <c r="E116" t="s">
        <v>362</v>
      </c>
      <c r="F116">
        <v>115</v>
      </c>
    </row>
    <row r="117" spans="2:6" x14ac:dyDescent="0.2">
      <c r="B117" t="s">
        <v>43</v>
      </c>
      <c r="C117" t="s">
        <v>44</v>
      </c>
      <c r="D117" t="s">
        <v>46</v>
      </c>
      <c r="E117" t="s">
        <v>363</v>
      </c>
      <c r="F117">
        <v>116</v>
      </c>
    </row>
    <row r="118" spans="2:6" x14ac:dyDescent="0.2">
      <c r="B118" t="s">
        <v>43</v>
      </c>
      <c r="C118" t="s">
        <v>59</v>
      </c>
      <c r="D118" t="s">
        <v>47</v>
      </c>
      <c r="E118" t="s">
        <v>364</v>
      </c>
      <c r="F118">
        <v>117</v>
      </c>
    </row>
    <row r="119" spans="2:6" x14ac:dyDescent="0.2">
      <c r="B119" t="s">
        <v>43</v>
      </c>
      <c r="C119" t="s">
        <v>59</v>
      </c>
      <c r="D119" t="s">
        <v>47</v>
      </c>
      <c r="E119" t="s">
        <v>365</v>
      </c>
      <c r="F119">
        <v>118</v>
      </c>
    </row>
    <row r="120" spans="2:6" x14ac:dyDescent="0.2">
      <c r="B120" t="s">
        <v>43</v>
      </c>
      <c r="C120" t="s">
        <v>59</v>
      </c>
      <c r="D120" t="s">
        <v>47</v>
      </c>
      <c r="E120" t="s">
        <v>366</v>
      </c>
      <c r="F120">
        <v>119</v>
      </c>
    </row>
    <row r="121" spans="2:6" x14ac:dyDescent="0.2">
      <c r="B121" t="s">
        <v>43</v>
      </c>
      <c r="C121" t="s">
        <v>59</v>
      </c>
      <c r="D121" t="s">
        <v>47</v>
      </c>
      <c r="E121" t="s">
        <v>367</v>
      </c>
      <c r="F121">
        <v>120</v>
      </c>
    </row>
    <row r="122" spans="2:6" x14ac:dyDescent="0.2">
      <c r="B122" t="s">
        <v>43</v>
      </c>
      <c r="C122" t="s">
        <v>58</v>
      </c>
      <c r="D122" t="s">
        <v>48</v>
      </c>
      <c r="E122" t="s">
        <v>368</v>
      </c>
      <c r="F122">
        <v>121</v>
      </c>
    </row>
    <row r="123" spans="2:6" x14ac:dyDescent="0.2">
      <c r="B123" t="s">
        <v>43</v>
      </c>
      <c r="C123" t="s">
        <v>58</v>
      </c>
      <c r="D123" t="s">
        <v>48</v>
      </c>
      <c r="E123" t="s">
        <v>369</v>
      </c>
      <c r="F123">
        <v>122</v>
      </c>
    </row>
    <row r="124" spans="2:6" x14ac:dyDescent="0.2">
      <c r="B124" t="s">
        <v>43</v>
      </c>
      <c r="C124" t="s">
        <v>58</v>
      </c>
      <c r="D124" t="s">
        <v>48</v>
      </c>
      <c r="E124" t="s">
        <v>370</v>
      </c>
      <c r="F124">
        <v>123</v>
      </c>
    </row>
    <row r="125" spans="2:6" x14ac:dyDescent="0.2">
      <c r="B125" t="s">
        <v>43</v>
      </c>
      <c r="C125" t="s">
        <v>58</v>
      </c>
      <c r="D125" t="s">
        <v>48</v>
      </c>
      <c r="E125" t="s">
        <v>371</v>
      </c>
      <c r="F125">
        <v>124</v>
      </c>
    </row>
    <row r="126" spans="2:6" x14ac:dyDescent="0.2">
      <c r="B126" t="s">
        <v>43</v>
      </c>
      <c r="C126" t="s">
        <v>58</v>
      </c>
      <c r="D126" t="s">
        <v>49</v>
      </c>
      <c r="E126" t="s">
        <v>372</v>
      </c>
      <c r="F126">
        <v>125</v>
      </c>
    </row>
    <row r="127" spans="2:6" x14ac:dyDescent="0.2">
      <c r="B127" t="s">
        <v>43</v>
      </c>
      <c r="C127" t="s">
        <v>58</v>
      </c>
      <c r="D127" t="s">
        <v>49</v>
      </c>
      <c r="E127" t="s">
        <v>373</v>
      </c>
      <c r="F127">
        <v>126</v>
      </c>
    </row>
    <row r="128" spans="2:6" x14ac:dyDescent="0.2">
      <c r="B128" t="s">
        <v>43</v>
      </c>
      <c r="C128" t="s">
        <v>58</v>
      </c>
      <c r="D128" t="s">
        <v>49</v>
      </c>
      <c r="E128" t="s">
        <v>374</v>
      </c>
      <c r="F128">
        <v>127</v>
      </c>
    </row>
    <row r="129" spans="2:6" x14ac:dyDescent="0.2">
      <c r="B129" t="s">
        <v>43</v>
      </c>
      <c r="C129" t="s">
        <v>58</v>
      </c>
      <c r="D129" t="s">
        <v>49</v>
      </c>
      <c r="E129" t="s">
        <v>375</v>
      </c>
      <c r="F129">
        <v>128</v>
      </c>
    </row>
    <row r="130" spans="2:6" x14ac:dyDescent="0.2">
      <c r="B130" t="s">
        <v>43</v>
      </c>
      <c r="C130" t="s">
        <v>58</v>
      </c>
      <c r="D130" t="s">
        <v>50</v>
      </c>
      <c r="E130" t="s">
        <v>376</v>
      </c>
      <c r="F130">
        <v>129</v>
      </c>
    </row>
    <row r="131" spans="2:6" x14ac:dyDescent="0.2">
      <c r="B131" t="s">
        <v>43</v>
      </c>
      <c r="C131" t="s">
        <v>58</v>
      </c>
      <c r="D131" t="s">
        <v>50</v>
      </c>
      <c r="E131" t="s">
        <v>377</v>
      </c>
      <c r="F131">
        <v>130</v>
      </c>
    </row>
    <row r="132" spans="2:6" x14ac:dyDescent="0.2">
      <c r="B132" t="s">
        <v>43</v>
      </c>
      <c r="C132" t="s">
        <v>58</v>
      </c>
      <c r="D132" t="s">
        <v>50</v>
      </c>
      <c r="E132" t="s">
        <v>378</v>
      </c>
      <c r="F132">
        <v>131</v>
      </c>
    </row>
    <row r="133" spans="2:6" x14ac:dyDescent="0.2">
      <c r="B133" t="s">
        <v>43</v>
      </c>
      <c r="C133" t="s">
        <v>58</v>
      </c>
      <c r="D133" t="s">
        <v>50</v>
      </c>
      <c r="E133" t="s">
        <v>379</v>
      </c>
      <c r="F133">
        <v>132</v>
      </c>
    </row>
    <row r="134" spans="2:6" x14ac:dyDescent="0.2">
      <c r="B134" t="s">
        <v>43</v>
      </c>
      <c r="C134" t="s">
        <v>58</v>
      </c>
      <c r="D134" t="s">
        <v>51</v>
      </c>
      <c r="E134" t="s">
        <v>380</v>
      </c>
      <c r="F134">
        <v>133</v>
      </c>
    </row>
    <row r="135" spans="2:6" x14ac:dyDescent="0.2">
      <c r="B135" t="s">
        <v>43</v>
      </c>
      <c r="C135" t="s">
        <v>58</v>
      </c>
      <c r="D135" t="s">
        <v>51</v>
      </c>
      <c r="E135" t="s">
        <v>381</v>
      </c>
      <c r="F135">
        <v>134</v>
      </c>
    </row>
    <row r="136" spans="2:6" x14ac:dyDescent="0.2">
      <c r="B136" t="s">
        <v>43</v>
      </c>
      <c r="C136" t="s">
        <v>58</v>
      </c>
      <c r="D136" t="s">
        <v>51</v>
      </c>
      <c r="E136" t="s">
        <v>382</v>
      </c>
      <c r="F136">
        <v>135</v>
      </c>
    </row>
    <row r="137" spans="2:6" x14ac:dyDescent="0.2">
      <c r="B137" t="s">
        <v>43</v>
      </c>
      <c r="C137" t="s">
        <v>58</v>
      </c>
      <c r="D137" t="s">
        <v>51</v>
      </c>
      <c r="E137" t="s">
        <v>383</v>
      </c>
      <c r="F137">
        <v>136</v>
      </c>
    </row>
    <row r="138" spans="2:6" x14ac:dyDescent="0.2">
      <c r="B138" t="s">
        <v>43</v>
      </c>
      <c r="C138" t="s">
        <v>58</v>
      </c>
      <c r="D138" t="s">
        <v>52</v>
      </c>
      <c r="E138" t="s">
        <v>384</v>
      </c>
      <c r="F138">
        <v>137</v>
      </c>
    </row>
    <row r="139" spans="2:6" x14ac:dyDescent="0.2">
      <c r="B139" t="s">
        <v>43</v>
      </c>
      <c r="C139" t="s">
        <v>58</v>
      </c>
      <c r="D139" t="s">
        <v>52</v>
      </c>
      <c r="E139" t="s">
        <v>385</v>
      </c>
      <c r="F139">
        <v>138</v>
      </c>
    </row>
    <row r="140" spans="2:6" x14ac:dyDescent="0.2">
      <c r="B140" t="s">
        <v>43</v>
      </c>
      <c r="C140" t="s">
        <v>58</v>
      </c>
      <c r="D140" t="s">
        <v>52</v>
      </c>
      <c r="E140" t="s">
        <v>386</v>
      </c>
      <c r="F140">
        <v>139</v>
      </c>
    </row>
    <row r="141" spans="2:6" x14ac:dyDescent="0.2">
      <c r="B141" t="s">
        <v>43</v>
      </c>
      <c r="C141" t="s">
        <v>58</v>
      </c>
      <c r="D141" t="s">
        <v>52</v>
      </c>
      <c r="E141" t="s">
        <v>387</v>
      </c>
      <c r="F141">
        <v>140</v>
      </c>
    </row>
    <row r="142" spans="2:6" x14ac:dyDescent="0.2">
      <c r="B142" t="s">
        <v>43</v>
      </c>
      <c r="C142" t="s">
        <v>58</v>
      </c>
      <c r="D142" t="s">
        <v>53</v>
      </c>
      <c r="E142" t="s">
        <v>388</v>
      </c>
      <c r="F142">
        <v>141</v>
      </c>
    </row>
    <row r="143" spans="2:6" x14ac:dyDescent="0.2">
      <c r="B143" t="s">
        <v>43</v>
      </c>
      <c r="C143" t="s">
        <v>58</v>
      </c>
      <c r="D143" t="s">
        <v>53</v>
      </c>
      <c r="E143" t="s">
        <v>389</v>
      </c>
      <c r="F143">
        <v>142</v>
      </c>
    </row>
    <row r="144" spans="2:6" x14ac:dyDescent="0.2">
      <c r="B144" t="s">
        <v>43</v>
      </c>
      <c r="C144" t="s">
        <v>58</v>
      </c>
      <c r="D144" t="s">
        <v>53</v>
      </c>
      <c r="E144" t="s">
        <v>361</v>
      </c>
      <c r="F144">
        <v>143</v>
      </c>
    </row>
    <row r="145" spans="2:6" x14ac:dyDescent="0.2">
      <c r="B145" t="s">
        <v>43</v>
      </c>
      <c r="C145" t="s">
        <v>58</v>
      </c>
      <c r="D145" t="s">
        <v>53</v>
      </c>
      <c r="E145" t="s">
        <v>390</v>
      </c>
      <c r="F145">
        <v>144</v>
      </c>
    </row>
    <row r="146" spans="2:6" x14ac:dyDescent="0.2">
      <c r="B146" t="s">
        <v>43</v>
      </c>
      <c r="C146" t="s">
        <v>57</v>
      </c>
      <c r="D146" t="s">
        <v>54</v>
      </c>
      <c r="E146" t="s">
        <v>391</v>
      </c>
      <c r="F146">
        <v>145</v>
      </c>
    </row>
    <row r="147" spans="2:6" x14ac:dyDescent="0.2">
      <c r="B147" t="s">
        <v>43</v>
      </c>
      <c r="C147" t="s">
        <v>57</v>
      </c>
      <c r="D147" t="s">
        <v>54</v>
      </c>
      <c r="E147" t="s">
        <v>392</v>
      </c>
      <c r="F147">
        <v>146</v>
      </c>
    </row>
    <row r="148" spans="2:6" x14ac:dyDescent="0.2">
      <c r="B148" t="s">
        <v>43</v>
      </c>
      <c r="C148" t="s">
        <v>57</v>
      </c>
      <c r="D148" t="s">
        <v>54</v>
      </c>
      <c r="E148" t="s">
        <v>393</v>
      </c>
      <c r="F148">
        <v>147</v>
      </c>
    </row>
    <row r="149" spans="2:6" x14ac:dyDescent="0.2">
      <c r="B149" t="s">
        <v>43</v>
      </c>
      <c r="C149" t="s">
        <v>57</v>
      </c>
      <c r="D149" t="s">
        <v>54</v>
      </c>
      <c r="E149" t="s">
        <v>394</v>
      </c>
      <c r="F149">
        <v>148</v>
      </c>
    </row>
    <row r="150" spans="2:6" x14ac:dyDescent="0.2">
      <c r="B150" t="s">
        <v>43</v>
      </c>
      <c r="C150" t="s">
        <v>57</v>
      </c>
      <c r="D150" t="s">
        <v>55</v>
      </c>
      <c r="E150" t="s">
        <v>395</v>
      </c>
      <c r="F150">
        <v>149</v>
      </c>
    </row>
    <row r="151" spans="2:6" x14ac:dyDescent="0.2">
      <c r="B151" t="s">
        <v>43</v>
      </c>
      <c r="C151" t="s">
        <v>57</v>
      </c>
      <c r="D151" t="s">
        <v>55</v>
      </c>
      <c r="E151" t="s">
        <v>396</v>
      </c>
      <c r="F151">
        <v>150</v>
      </c>
    </row>
    <row r="152" spans="2:6" x14ac:dyDescent="0.2">
      <c r="B152" t="s">
        <v>43</v>
      </c>
      <c r="C152" t="s">
        <v>57</v>
      </c>
      <c r="D152" t="s">
        <v>55</v>
      </c>
      <c r="E152" t="s">
        <v>397</v>
      </c>
      <c r="F152">
        <v>151</v>
      </c>
    </row>
    <row r="153" spans="2:6" x14ac:dyDescent="0.2">
      <c r="B153" t="s">
        <v>43</v>
      </c>
      <c r="C153" t="s">
        <v>57</v>
      </c>
      <c r="D153" t="s">
        <v>55</v>
      </c>
      <c r="E153" t="s">
        <v>398</v>
      </c>
      <c r="F153">
        <v>152</v>
      </c>
    </row>
    <row r="154" spans="2:6" x14ac:dyDescent="0.2">
      <c r="B154" t="s">
        <v>43</v>
      </c>
      <c r="C154" t="s">
        <v>57</v>
      </c>
      <c r="D154" t="s">
        <v>56</v>
      </c>
      <c r="E154" t="s">
        <v>399</v>
      </c>
      <c r="F154">
        <v>153</v>
      </c>
    </row>
    <row r="155" spans="2:6" x14ac:dyDescent="0.2">
      <c r="B155" t="s">
        <v>43</v>
      </c>
      <c r="C155" t="s">
        <v>57</v>
      </c>
      <c r="D155" t="s">
        <v>56</v>
      </c>
      <c r="E155" t="s">
        <v>400</v>
      </c>
      <c r="F155">
        <v>154</v>
      </c>
    </row>
    <row r="156" spans="2:6" x14ac:dyDescent="0.2">
      <c r="B156" t="s">
        <v>43</v>
      </c>
      <c r="C156" t="s">
        <v>57</v>
      </c>
      <c r="D156" t="s">
        <v>56</v>
      </c>
      <c r="E156" t="s">
        <v>401</v>
      </c>
      <c r="F156">
        <v>155</v>
      </c>
    </row>
    <row r="157" spans="2:6" x14ac:dyDescent="0.2">
      <c r="B157" t="s">
        <v>43</v>
      </c>
      <c r="C157" t="s">
        <v>57</v>
      </c>
      <c r="D157" t="s">
        <v>56</v>
      </c>
      <c r="E157" t="s">
        <v>402</v>
      </c>
      <c r="F157">
        <v>156</v>
      </c>
    </row>
    <row r="158" spans="2:6" x14ac:dyDescent="0.2">
      <c r="B158" t="s">
        <v>60</v>
      </c>
      <c r="C158" t="s">
        <v>61</v>
      </c>
      <c r="D158" t="s">
        <v>62</v>
      </c>
      <c r="E158" t="s">
        <v>403</v>
      </c>
      <c r="F158">
        <v>157</v>
      </c>
    </row>
    <row r="159" spans="2:6" x14ac:dyDescent="0.2">
      <c r="B159" t="s">
        <v>60</v>
      </c>
      <c r="C159" t="s">
        <v>61</v>
      </c>
      <c r="D159" t="s">
        <v>62</v>
      </c>
      <c r="E159" t="s">
        <v>404</v>
      </c>
      <c r="F159">
        <v>158</v>
      </c>
    </row>
    <row r="160" spans="2:6" x14ac:dyDescent="0.2">
      <c r="B160" t="s">
        <v>60</v>
      </c>
      <c r="C160" t="s">
        <v>61</v>
      </c>
      <c r="D160" t="s">
        <v>62</v>
      </c>
      <c r="E160" t="s">
        <v>405</v>
      </c>
      <c r="F160">
        <v>159</v>
      </c>
    </row>
    <row r="161" spans="2:6" x14ac:dyDescent="0.2">
      <c r="B161" t="s">
        <v>60</v>
      </c>
      <c r="C161" t="s">
        <v>61</v>
      </c>
      <c r="D161" t="s">
        <v>62</v>
      </c>
      <c r="E161" t="s">
        <v>406</v>
      </c>
      <c r="F161">
        <v>160</v>
      </c>
    </row>
    <row r="162" spans="2:6" x14ac:dyDescent="0.2">
      <c r="B162" t="s">
        <v>60</v>
      </c>
      <c r="C162" t="s">
        <v>61</v>
      </c>
      <c r="D162" t="s">
        <v>63</v>
      </c>
      <c r="E162" t="s">
        <v>407</v>
      </c>
      <c r="F162">
        <v>161</v>
      </c>
    </row>
    <row r="163" spans="2:6" x14ac:dyDescent="0.2">
      <c r="B163" t="s">
        <v>60</v>
      </c>
      <c r="C163" t="s">
        <v>61</v>
      </c>
      <c r="D163" t="s">
        <v>63</v>
      </c>
      <c r="E163" t="s">
        <v>408</v>
      </c>
      <c r="F163">
        <v>162</v>
      </c>
    </row>
    <row r="164" spans="2:6" x14ac:dyDescent="0.2">
      <c r="B164" t="s">
        <v>60</v>
      </c>
      <c r="C164" t="s">
        <v>61</v>
      </c>
      <c r="D164" t="s">
        <v>63</v>
      </c>
      <c r="E164" t="s">
        <v>409</v>
      </c>
      <c r="F164">
        <v>163</v>
      </c>
    </row>
    <row r="165" spans="2:6" x14ac:dyDescent="0.2">
      <c r="B165" t="s">
        <v>60</v>
      </c>
      <c r="C165" t="s">
        <v>61</v>
      </c>
      <c r="D165" t="s">
        <v>63</v>
      </c>
      <c r="E165" t="s">
        <v>410</v>
      </c>
      <c r="F165">
        <v>164</v>
      </c>
    </row>
    <row r="166" spans="2:6" x14ac:dyDescent="0.2">
      <c r="B166" t="s">
        <v>60</v>
      </c>
      <c r="C166" t="s">
        <v>61</v>
      </c>
      <c r="D166" t="s">
        <v>64</v>
      </c>
      <c r="E166" t="s">
        <v>411</v>
      </c>
      <c r="F166">
        <v>165</v>
      </c>
    </row>
    <row r="167" spans="2:6" x14ac:dyDescent="0.2">
      <c r="B167" t="s">
        <v>60</v>
      </c>
      <c r="C167" t="s">
        <v>61</v>
      </c>
      <c r="D167" t="s">
        <v>64</v>
      </c>
      <c r="E167" t="s">
        <v>412</v>
      </c>
      <c r="F167">
        <v>166</v>
      </c>
    </row>
    <row r="168" spans="2:6" x14ac:dyDescent="0.2">
      <c r="B168" t="s">
        <v>60</v>
      </c>
      <c r="C168" t="s">
        <v>61</v>
      </c>
      <c r="D168" t="s">
        <v>64</v>
      </c>
      <c r="E168" t="s">
        <v>413</v>
      </c>
      <c r="F168">
        <v>167</v>
      </c>
    </row>
    <row r="169" spans="2:6" x14ac:dyDescent="0.2">
      <c r="B169" t="s">
        <v>60</v>
      </c>
      <c r="C169" t="s">
        <v>61</v>
      </c>
      <c r="D169" t="s">
        <v>64</v>
      </c>
      <c r="E169" t="s">
        <v>414</v>
      </c>
      <c r="F169">
        <v>168</v>
      </c>
    </row>
    <row r="170" spans="2:6" x14ac:dyDescent="0.2">
      <c r="B170" t="s">
        <v>60</v>
      </c>
      <c r="C170" t="s">
        <v>61</v>
      </c>
      <c r="D170" t="s">
        <v>65</v>
      </c>
      <c r="E170" t="s">
        <v>415</v>
      </c>
      <c r="F170">
        <v>169</v>
      </c>
    </row>
    <row r="171" spans="2:6" x14ac:dyDescent="0.2">
      <c r="B171" t="s">
        <v>60</v>
      </c>
      <c r="C171" t="s">
        <v>61</v>
      </c>
      <c r="D171" t="s">
        <v>65</v>
      </c>
      <c r="E171" t="s">
        <v>416</v>
      </c>
      <c r="F171">
        <v>170</v>
      </c>
    </row>
    <row r="172" spans="2:6" x14ac:dyDescent="0.2">
      <c r="B172" t="s">
        <v>60</v>
      </c>
      <c r="C172" t="s">
        <v>61</v>
      </c>
      <c r="D172" t="s">
        <v>65</v>
      </c>
      <c r="E172" t="s">
        <v>417</v>
      </c>
      <c r="F172">
        <v>171</v>
      </c>
    </row>
    <row r="173" spans="2:6" x14ac:dyDescent="0.2">
      <c r="B173" t="s">
        <v>60</v>
      </c>
      <c r="C173" t="s">
        <v>61</v>
      </c>
      <c r="D173" t="s">
        <v>65</v>
      </c>
      <c r="E173" t="s">
        <v>418</v>
      </c>
      <c r="F173">
        <v>172</v>
      </c>
    </row>
    <row r="174" spans="2:6" x14ac:dyDescent="0.2">
      <c r="B174" t="s">
        <v>60</v>
      </c>
      <c r="C174" t="s">
        <v>66</v>
      </c>
      <c r="D174" t="s">
        <v>67</v>
      </c>
      <c r="E174" t="s">
        <v>419</v>
      </c>
      <c r="F174">
        <v>173</v>
      </c>
    </row>
    <row r="175" spans="2:6" x14ac:dyDescent="0.2">
      <c r="B175" t="s">
        <v>60</v>
      </c>
      <c r="C175" t="s">
        <v>66</v>
      </c>
      <c r="D175" t="s">
        <v>67</v>
      </c>
      <c r="E175" t="s">
        <v>420</v>
      </c>
      <c r="F175">
        <v>174</v>
      </c>
    </row>
    <row r="176" spans="2:6" x14ac:dyDescent="0.2">
      <c r="B176" t="s">
        <v>60</v>
      </c>
      <c r="C176" t="s">
        <v>66</v>
      </c>
      <c r="D176" t="s">
        <v>67</v>
      </c>
      <c r="E176" t="s">
        <v>421</v>
      </c>
      <c r="F176">
        <v>175</v>
      </c>
    </row>
    <row r="177" spans="2:6" x14ac:dyDescent="0.2">
      <c r="B177" t="s">
        <v>60</v>
      </c>
      <c r="C177" t="s">
        <v>66</v>
      </c>
      <c r="D177" t="s">
        <v>67</v>
      </c>
      <c r="E177" t="s">
        <v>422</v>
      </c>
      <c r="F177">
        <v>176</v>
      </c>
    </row>
    <row r="178" spans="2:6" x14ac:dyDescent="0.2">
      <c r="B178" t="s">
        <v>60</v>
      </c>
      <c r="C178" t="s">
        <v>66</v>
      </c>
      <c r="D178" t="s">
        <v>68</v>
      </c>
      <c r="E178" t="s">
        <v>423</v>
      </c>
      <c r="F178">
        <v>177</v>
      </c>
    </row>
    <row r="179" spans="2:6" x14ac:dyDescent="0.2">
      <c r="B179" t="s">
        <v>60</v>
      </c>
      <c r="C179" t="s">
        <v>66</v>
      </c>
      <c r="D179" t="s">
        <v>68</v>
      </c>
      <c r="E179" t="s">
        <v>424</v>
      </c>
      <c r="F179">
        <v>178</v>
      </c>
    </row>
    <row r="180" spans="2:6" x14ac:dyDescent="0.2">
      <c r="B180" t="s">
        <v>60</v>
      </c>
      <c r="C180" t="s">
        <v>66</v>
      </c>
      <c r="D180" t="s">
        <v>68</v>
      </c>
      <c r="E180" t="s">
        <v>425</v>
      </c>
      <c r="F180">
        <v>179</v>
      </c>
    </row>
    <row r="181" spans="2:6" x14ac:dyDescent="0.2">
      <c r="B181" t="s">
        <v>60</v>
      </c>
      <c r="C181" t="s">
        <v>66</v>
      </c>
      <c r="D181" t="s">
        <v>68</v>
      </c>
      <c r="E181" t="s">
        <v>426</v>
      </c>
      <c r="F181">
        <v>180</v>
      </c>
    </row>
    <row r="182" spans="2:6" x14ac:dyDescent="0.2">
      <c r="B182" t="s">
        <v>60</v>
      </c>
      <c r="C182" t="s">
        <v>66</v>
      </c>
      <c r="D182" t="s">
        <v>69</v>
      </c>
      <c r="E182" t="s">
        <v>427</v>
      </c>
      <c r="F182">
        <v>181</v>
      </c>
    </row>
    <row r="183" spans="2:6" x14ac:dyDescent="0.2">
      <c r="B183" t="s">
        <v>60</v>
      </c>
      <c r="C183" t="s">
        <v>66</v>
      </c>
      <c r="D183" t="s">
        <v>69</v>
      </c>
      <c r="E183" t="s">
        <v>428</v>
      </c>
      <c r="F183">
        <v>182</v>
      </c>
    </row>
    <row r="184" spans="2:6" x14ac:dyDescent="0.2">
      <c r="B184" t="s">
        <v>60</v>
      </c>
      <c r="C184" t="s">
        <v>66</v>
      </c>
      <c r="D184" t="s">
        <v>69</v>
      </c>
      <c r="E184" t="s">
        <v>429</v>
      </c>
      <c r="F184">
        <v>183</v>
      </c>
    </row>
    <row r="185" spans="2:6" x14ac:dyDescent="0.2">
      <c r="B185" t="s">
        <v>60</v>
      </c>
      <c r="C185" t="s">
        <v>66</v>
      </c>
      <c r="D185" t="s">
        <v>69</v>
      </c>
      <c r="E185" t="s">
        <v>430</v>
      </c>
      <c r="F185">
        <v>184</v>
      </c>
    </row>
    <row r="186" spans="2:6" x14ac:dyDescent="0.2">
      <c r="B186" t="s">
        <v>60</v>
      </c>
      <c r="C186" t="s">
        <v>66</v>
      </c>
      <c r="D186" t="s">
        <v>70</v>
      </c>
      <c r="E186" t="s">
        <v>431</v>
      </c>
      <c r="F186">
        <v>185</v>
      </c>
    </row>
    <row r="187" spans="2:6" x14ac:dyDescent="0.2">
      <c r="B187" t="s">
        <v>60</v>
      </c>
      <c r="C187" t="s">
        <v>66</v>
      </c>
      <c r="D187" t="s">
        <v>70</v>
      </c>
      <c r="E187" t="s">
        <v>432</v>
      </c>
      <c r="F187">
        <v>186</v>
      </c>
    </row>
    <row r="188" spans="2:6" x14ac:dyDescent="0.2">
      <c r="B188" t="s">
        <v>60</v>
      </c>
      <c r="C188" t="s">
        <v>66</v>
      </c>
      <c r="D188" t="s">
        <v>70</v>
      </c>
      <c r="E188" t="s">
        <v>433</v>
      </c>
      <c r="F188">
        <v>187</v>
      </c>
    </row>
    <row r="189" spans="2:6" x14ac:dyDescent="0.2">
      <c r="B189" t="s">
        <v>60</v>
      </c>
      <c r="C189" t="s">
        <v>66</v>
      </c>
      <c r="D189" t="s">
        <v>70</v>
      </c>
      <c r="E189" t="s">
        <v>434</v>
      </c>
      <c r="F189">
        <v>188</v>
      </c>
    </row>
    <row r="190" spans="2:6" x14ac:dyDescent="0.2">
      <c r="B190" t="s">
        <v>60</v>
      </c>
      <c r="C190" t="s">
        <v>66</v>
      </c>
      <c r="D190" t="s">
        <v>71</v>
      </c>
      <c r="E190" t="s">
        <v>435</v>
      </c>
      <c r="F190">
        <v>189</v>
      </c>
    </row>
    <row r="191" spans="2:6" x14ac:dyDescent="0.2">
      <c r="B191" t="s">
        <v>60</v>
      </c>
      <c r="C191" t="s">
        <v>66</v>
      </c>
      <c r="D191" t="s">
        <v>71</v>
      </c>
      <c r="E191" t="s">
        <v>436</v>
      </c>
      <c r="F191">
        <v>190</v>
      </c>
    </row>
    <row r="192" spans="2:6" x14ac:dyDescent="0.2">
      <c r="B192" t="s">
        <v>60</v>
      </c>
      <c r="C192" t="s">
        <v>66</v>
      </c>
      <c r="D192" t="s">
        <v>71</v>
      </c>
      <c r="E192" t="s">
        <v>437</v>
      </c>
      <c r="F192">
        <v>191</v>
      </c>
    </row>
    <row r="193" spans="2:6" x14ac:dyDescent="0.2">
      <c r="B193" t="s">
        <v>60</v>
      </c>
      <c r="C193" t="s">
        <v>66</v>
      </c>
      <c r="D193" t="s">
        <v>71</v>
      </c>
      <c r="E193" t="s">
        <v>438</v>
      </c>
      <c r="F193">
        <v>192</v>
      </c>
    </row>
    <row r="194" spans="2:6" x14ac:dyDescent="0.2">
      <c r="B194" t="s">
        <v>60</v>
      </c>
      <c r="C194" t="s">
        <v>66</v>
      </c>
      <c r="D194" t="s">
        <v>72</v>
      </c>
      <c r="E194" t="s">
        <v>439</v>
      </c>
      <c r="F194">
        <v>193</v>
      </c>
    </row>
    <row r="195" spans="2:6" x14ac:dyDescent="0.2">
      <c r="B195" t="s">
        <v>60</v>
      </c>
      <c r="C195" t="s">
        <v>66</v>
      </c>
      <c r="D195" t="s">
        <v>72</v>
      </c>
      <c r="E195" t="s">
        <v>440</v>
      </c>
      <c r="F195">
        <v>194</v>
      </c>
    </row>
    <row r="196" spans="2:6" x14ac:dyDescent="0.2">
      <c r="B196" t="s">
        <v>60</v>
      </c>
      <c r="C196" t="s">
        <v>66</v>
      </c>
      <c r="D196" t="s">
        <v>72</v>
      </c>
      <c r="E196" t="s">
        <v>441</v>
      </c>
      <c r="F196">
        <v>195</v>
      </c>
    </row>
    <row r="197" spans="2:6" x14ac:dyDescent="0.2">
      <c r="B197" t="s">
        <v>60</v>
      </c>
      <c r="C197" t="s">
        <v>66</v>
      </c>
      <c r="D197" t="s">
        <v>72</v>
      </c>
      <c r="E197" t="s">
        <v>442</v>
      </c>
      <c r="F197">
        <v>196</v>
      </c>
    </row>
    <row r="198" spans="2:6" x14ac:dyDescent="0.2">
      <c r="B198" t="s">
        <v>60</v>
      </c>
      <c r="C198" t="s">
        <v>73</v>
      </c>
      <c r="D198" t="s">
        <v>74</v>
      </c>
      <c r="E198" t="s">
        <v>443</v>
      </c>
      <c r="F198">
        <v>197</v>
      </c>
    </row>
    <row r="199" spans="2:6" x14ac:dyDescent="0.2">
      <c r="B199" t="s">
        <v>60</v>
      </c>
      <c r="C199" t="s">
        <v>73</v>
      </c>
      <c r="D199" t="s">
        <v>74</v>
      </c>
      <c r="E199" t="s">
        <v>444</v>
      </c>
      <c r="F199">
        <v>198</v>
      </c>
    </row>
    <row r="200" spans="2:6" x14ac:dyDescent="0.2">
      <c r="B200" t="s">
        <v>60</v>
      </c>
      <c r="C200" t="s">
        <v>73</v>
      </c>
      <c r="D200" t="s">
        <v>74</v>
      </c>
      <c r="E200" t="s">
        <v>445</v>
      </c>
      <c r="F200">
        <v>199</v>
      </c>
    </row>
    <row r="201" spans="2:6" x14ac:dyDescent="0.2">
      <c r="B201" t="s">
        <v>60</v>
      </c>
      <c r="C201" t="s">
        <v>73</v>
      </c>
      <c r="D201" t="s">
        <v>74</v>
      </c>
      <c r="E201" t="s">
        <v>446</v>
      </c>
      <c r="F201">
        <v>200</v>
      </c>
    </row>
    <row r="202" spans="2:6" x14ac:dyDescent="0.2">
      <c r="B202" t="s">
        <v>60</v>
      </c>
      <c r="C202" t="s">
        <v>73</v>
      </c>
      <c r="D202" t="s">
        <v>75</v>
      </c>
      <c r="E202" t="s">
        <v>447</v>
      </c>
      <c r="F202">
        <v>201</v>
      </c>
    </row>
    <row r="203" spans="2:6" x14ac:dyDescent="0.2">
      <c r="B203" t="s">
        <v>60</v>
      </c>
      <c r="C203" t="s">
        <v>73</v>
      </c>
      <c r="D203" t="s">
        <v>75</v>
      </c>
      <c r="E203" t="s">
        <v>448</v>
      </c>
      <c r="F203">
        <v>202</v>
      </c>
    </row>
    <row r="204" spans="2:6" x14ac:dyDescent="0.2">
      <c r="B204" t="s">
        <v>60</v>
      </c>
      <c r="C204" t="s">
        <v>73</v>
      </c>
      <c r="D204" t="s">
        <v>75</v>
      </c>
      <c r="E204" t="s">
        <v>449</v>
      </c>
      <c r="F204">
        <v>203</v>
      </c>
    </row>
    <row r="205" spans="2:6" x14ac:dyDescent="0.2">
      <c r="B205" t="s">
        <v>60</v>
      </c>
      <c r="C205" t="s">
        <v>73</v>
      </c>
      <c r="D205" t="s">
        <v>75</v>
      </c>
      <c r="E205" t="s">
        <v>450</v>
      </c>
      <c r="F205">
        <v>204</v>
      </c>
    </row>
    <row r="206" spans="2:6" x14ac:dyDescent="0.2">
      <c r="B206" t="s">
        <v>60</v>
      </c>
      <c r="C206" t="s">
        <v>73</v>
      </c>
      <c r="D206" t="s">
        <v>76</v>
      </c>
      <c r="E206" t="s">
        <v>451</v>
      </c>
      <c r="F206">
        <v>205</v>
      </c>
    </row>
    <row r="207" spans="2:6" x14ac:dyDescent="0.2">
      <c r="B207" t="s">
        <v>60</v>
      </c>
      <c r="C207" t="s">
        <v>73</v>
      </c>
      <c r="D207" t="s">
        <v>76</v>
      </c>
      <c r="E207" t="s">
        <v>452</v>
      </c>
      <c r="F207">
        <v>206</v>
      </c>
    </row>
    <row r="208" spans="2:6" x14ac:dyDescent="0.2">
      <c r="B208" t="s">
        <v>60</v>
      </c>
      <c r="C208" t="s">
        <v>73</v>
      </c>
      <c r="D208" t="s">
        <v>76</v>
      </c>
      <c r="E208" t="s">
        <v>453</v>
      </c>
      <c r="F208">
        <v>207</v>
      </c>
    </row>
    <row r="209" spans="2:6" x14ac:dyDescent="0.2">
      <c r="B209" t="s">
        <v>60</v>
      </c>
      <c r="C209" t="s">
        <v>73</v>
      </c>
      <c r="D209" t="s">
        <v>76</v>
      </c>
      <c r="E209" t="s">
        <v>454</v>
      </c>
      <c r="F209">
        <v>208</v>
      </c>
    </row>
    <row r="210" spans="2:6" x14ac:dyDescent="0.2">
      <c r="B210" t="s">
        <v>60</v>
      </c>
      <c r="C210" t="s">
        <v>73</v>
      </c>
      <c r="D210" t="s">
        <v>77</v>
      </c>
      <c r="E210" t="s">
        <v>455</v>
      </c>
      <c r="F210">
        <v>209</v>
      </c>
    </row>
    <row r="211" spans="2:6" x14ac:dyDescent="0.2">
      <c r="B211" t="s">
        <v>60</v>
      </c>
      <c r="C211" t="s">
        <v>73</v>
      </c>
      <c r="D211" t="s">
        <v>77</v>
      </c>
      <c r="E211" t="s">
        <v>456</v>
      </c>
      <c r="F211">
        <v>210</v>
      </c>
    </row>
    <row r="212" spans="2:6" x14ac:dyDescent="0.2">
      <c r="B212" t="s">
        <v>60</v>
      </c>
      <c r="C212" t="s">
        <v>73</v>
      </c>
      <c r="D212" t="s">
        <v>77</v>
      </c>
      <c r="E212" t="s">
        <v>457</v>
      </c>
      <c r="F212">
        <v>211</v>
      </c>
    </row>
    <row r="213" spans="2:6" x14ac:dyDescent="0.2">
      <c r="B213" t="s">
        <v>60</v>
      </c>
      <c r="C213" t="s">
        <v>73</v>
      </c>
      <c r="D213" t="s">
        <v>77</v>
      </c>
      <c r="E213" t="s">
        <v>458</v>
      </c>
      <c r="F213">
        <v>212</v>
      </c>
    </row>
    <row r="214" spans="2:6" x14ac:dyDescent="0.2">
      <c r="B214" t="s">
        <v>60</v>
      </c>
      <c r="C214" t="s">
        <v>73</v>
      </c>
      <c r="D214" t="s">
        <v>78</v>
      </c>
      <c r="E214" t="s">
        <v>459</v>
      </c>
      <c r="F214">
        <v>213</v>
      </c>
    </row>
    <row r="215" spans="2:6" x14ac:dyDescent="0.2">
      <c r="B215" t="s">
        <v>60</v>
      </c>
      <c r="C215" t="s">
        <v>73</v>
      </c>
      <c r="D215" t="s">
        <v>78</v>
      </c>
      <c r="E215" t="s">
        <v>460</v>
      </c>
      <c r="F215">
        <v>214</v>
      </c>
    </row>
    <row r="216" spans="2:6" x14ac:dyDescent="0.2">
      <c r="B216" t="s">
        <v>60</v>
      </c>
      <c r="C216" t="s">
        <v>73</v>
      </c>
      <c r="D216" t="s">
        <v>78</v>
      </c>
      <c r="E216" t="s">
        <v>461</v>
      </c>
      <c r="F216">
        <v>215</v>
      </c>
    </row>
    <row r="217" spans="2:6" x14ac:dyDescent="0.2">
      <c r="B217" t="s">
        <v>60</v>
      </c>
      <c r="C217" t="s">
        <v>73</v>
      </c>
      <c r="D217" t="s">
        <v>78</v>
      </c>
      <c r="E217" t="s">
        <v>462</v>
      </c>
      <c r="F217">
        <v>216</v>
      </c>
    </row>
    <row r="218" spans="2:6" x14ac:dyDescent="0.2">
      <c r="B218" t="s">
        <v>79</v>
      </c>
      <c r="C218" t="s">
        <v>80</v>
      </c>
      <c r="D218" t="s">
        <v>81</v>
      </c>
      <c r="E218" t="s">
        <v>463</v>
      </c>
      <c r="F218">
        <v>217</v>
      </c>
    </row>
    <row r="219" spans="2:6" x14ac:dyDescent="0.2">
      <c r="B219" t="s">
        <v>79</v>
      </c>
      <c r="C219" t="s">
        <v>80</v>
      </c>
      <c r="D219" t="s">
        <v>81</v>
      </c>
      <c r="E219" t="s">
        <v>464</v>
      </c>
      <c r="F219">
        <v>218</v>
      </c>
    </row>
    <row r="220" spans="2:6" x14ac:dyDescent="0.2">
      <c r="B220" t="s">
        <v>79</v>
      </c>
      <c r="C220" t="s">
        <v>80</v>
      </c>
      <c r="D220" t="s">
        <v>81</v>
      </c>
      <c r="E220" t="s">
        <v>465</v>
      </c>
      <c r="F220">
        <v>219</v>
      </c>
    </row>
    <row r="221" spans="2:6" x14ac:dyDescent="0.2">
      <c r="B221" t="s">
        <v>79</v>
      </c>
      <c r="C221" t="s">
        <v>80</v>
      </c>
      <c r="D221" t="s">
        <v>81</v>
      </c>
      <c r="E221" t="s">
        <v>466</v>
      </c>
      <c r="F221">
        <v>220</v>
      </c>
    </row>
    <row r="222" spans="2:6" x14ac:dyDescent="0.2">
      <c r="B222" t="s">
        <v>79</v>
      </c>
      <c r="C222" t="s">
        <v>80</v>
      </c>
      <c r="D222" t="s">
        <v>82</v>
      </c>
      <c r="E222" t="s">
        <v>467</v>
      </c>
      <c r="F222">
        <v>221</v>
      </c>
    </row>
    <row r="223" spans="2:6" x14ac:dyDescent="0.2">
      <c r="B223" t="s">
        <v>79</v>
      </c>
      <c r="C223" t="s">
        <v>80</v>
      </c>
      <c r="D223" t="s">
        <v>82</v>
      </c>
      <c r="E223" t="s">
        <v>468</v>
      </c>
      <c r="F223">
        <v>222</v>
      </c>
    </row>
    <row r="224" spans="2:6" x14ac:dyDescent="0.2">
      <c r="B224" t="s">
        <v>79</v>
      </c>
      <c r="C224" t="s">
        <v>80</v>
      </c>
      <c r="D224" t="s">
        <v>82</v>
      </c>
      <c r="E224" t="s">
        <v>469</v>
      </c>
      <c r="F224">
        <v>223</v>
      </c>
    </row>
    <row r="225" spans="2:6" x14ac:dyDescent="0.2">
      <c r="B225" t="s">
        <v>79</v>
      </c>
      <c r="C225" t="s">
        <v>80</v>
      </c>
      <c r="D225" t="s">
        <v>82</v>
      </c>
      <c r="E225" t="s">
        <v>470</v>
      </c>
      <c r="F225">
        <v>224</v>
      </c>
    </row>
    <row r="226" spans="2:6" x14ac:dyDescent="0.2">
      <c r="B226" t="s">
        <v>79</v>
      </c>
      <c r="C226" t="s">
        <v>80</v>
      </c>
      <c r="D226" t="s">
        <v>83</v>
      </c>
      <c r="E226" t="s">
        <v>471</v>
      </c>
      <c r="F226">
        <v>225</v>
      </c>
    </row>
    <row r="227" spans="2:6" x14ac:dyDescent="0.2">
      <c r="B227" t="s">
        <v>79</v>
      </c>
      <c r="C227" t="s">
        <v>80</v>
      </c>
      <c r="D227" t="s">
        <v>83</v>
      </c>
      <c r="E227" t="s">
        <v>472</v>
      </c>
      <c r="F227">
        <v>226</v>
      </c>
    </row>
    <row r="228" spans="2:6" x14ac:dyDescent="0.2">
      <c r="B228" t="s">
        <v>79</v>
      </c>
      <c r="C228" t="s">
        <v>80</v>
      </c>
      <c r="D228" t="s">
        <v>83</v>
      </c>
      <c r="E228" t="s">
        <v>473</v>
      </c>
      <c r="F228">
        <v>227</v>
      </c>
    </row>
    <row r="229" spans="2:6" x14ac:dyDescent="0.2">
      <c r="B229" t="s">
        <v>79</v>
      </c>
      <c r="C229" t="s">
        <v>80</v>
      </c>
      <c r="D229" t="s">
        <v>83</v>
      </c>
      <c r="E229" t="s">
        <v>474</v>
      </c>
      <c r="F229">
        <v>228</v>
      </c>
    </row>
    <row r="230" spans="2:6" x14ac:dyDescent="0.2">
      <c r="B230" t="s">
        <v>79</v>
      </c>
      <c r="C230" t="s">
        <v>80</v>
      </c>
      <c r="D230" t="s">
        <v>84</v>
      </c>
      <c r="E230" t="s">
        <v>475</v>
      </c>
      <c r="F230">
        <v>229</v>
      </c>
    </row>
    <row r="231" spans="2:6" x14ac:dyDescent="0.2">
      <c r="B231" t="s">
        <v>79</v>
      </c>
      <c r="C231" t="s">
        <v>80</v>
      </c>
      <c r="D231" t="s">
        <v>84</v>
      </c>
      <c r="E231" t="s">
        <v>476</v>
      </c>
      <c r="F231">
        <v>230</v>
      </c>
    </row>
    <row r="232" spans="2:6" x14ac:dyDescent="0.2">
      <c r="B232" t="s">
        <v>79</v>
      </c>
      <c r="C232" t="s">
        <v>80</v>
      </c>
      <c r="D232" t="s">
        <v>84</v>
      </c>
      <c r="E232" t="s">
        <v>477</v>
      </c>
      <c r="F232">
        <v>231</v>
      </c>
    </row>
    <row r="233" spans="2:6" x14ac:dyDescent="0.2">
      <c r="B233" t="s">
        <v>79</v>
      </c>
      <c r="C233" t="s">
        <v>80</v>
      </c>
      <c r="D233" t="s">
        <v>84</v>
      </c>
      <c r="E233" t="s">
        <v>478</v>
      </c>
      <c r="F233">
        <v>232</v>
      </c>
    </row>
    <row r="234" spans="2:6" x14ac:dyDescent="0.2">
      <c r="B234" t="s">
        <v>79</v>
      </c>
      <c r="C234" t="s">
        <v>80</v>
      </c>
      <c r="D234" t="s">
        <v>85</v>
      </c>
      <c r="E234" t="s">
        <v>479</v>
      </c>
      <c r="F234">
        <v>233</v>
      </c>
    </row>
    <row r="235" spans="2:6" x14ac:dyDescent="0.2">
      <c r="B235" t="s">
        <v>79</v>
      </c>
      <c r="C235" t="s">
        <v>80</v>
      </c>
      <c r="D235" t="s">
        <v>85</v>
      </c>
      <c r="E235" t="s">
        <v>480</v>
      </c>
      <c r="F235">
        <v>234</v>
      </c>
    </row>
    <row r="236" spans="2:6" x14ac:dyDescent="0.2">
      <c r="B236" t="s">
        <v>79</v>
      </c>
      <c r="C236" t="s">
        <v>80</v>
      </c>
      <c r="D236" t="s">
        <v>85</v>
      </c>
      <c r="E236" t="s">
        <v>481</v>
      </c>
      <c r="F236">
        <v>235</v>
      </c>
    </row>
    <row r="237" spans="2:6" x14ac:dyDescent="0.2">
      <c r="B237" t="s">
        <v>79</v>
      </c>
      <c r="C237" t="s">
        <v>80</v>
      </c>
      <c r="D237" t="s">
        <v>85</v>
      </c>
      <c r="E237" t="s">
        <v>482</v>
      </c>
      <c r="F237">
        <v>236</v>
      </c>
    </row>
    <row r="238" spans="2:6" x14ac:dyDescent="0.2">
      <c r="B238" t="s">
        <v>79</v>
      </c>
      <c r="C238" t="s">
        <v>86</v>
      </c>
      <c r="D238" t="s">
        <v>87</v>
      </c>
      <c r="E238" t="s">
        <v>483</v>
      </c>
      <c r="F238">
        <v>237</v>
      </c>
    </row>
    <row r="239" spans="2:6" x14ac:dyDescent="0.2">
      <c r="B239" t="s">
        <v>79</v>
      </c>
      <c r="C239" t="s">
        <v>86</v>
      </c>
      <c r="D239" t="s">
        <v>87</v>
      </c>
      <c r="E239" t="s">
        <v>484</v>
      </c>
      <c r="F239">
        <v>238</v>
      </c>
    </row>
    <row r="240" spans="2:6" x14ac:dyDescent="0.2">
      <c r="B240" t="s">
        <v>79</v>
      </c>
      <c r="C240" t="s">
        <v>86</v>
      </c>
      <c r="D240" t="s">
        <v>87</v>
      </c>
      <c r="E240" t="s">
        <v>484</v>
      </c>
      <c r="F240">
        <v>239</v>
      </c>
    </row>
    <row r="241" spans="2:6" x14ac:dyDescent="0.2">
      <c r="B241" t="s">
        <v>79</v>
      </c>
      <c r="C241" t="s">
        <v>86</v>
      </c>
      <c r="D241" t="s">
        <v>87</v>
      </c>
      <c r="E241" t="s">
        <v>485</v>
      </c>
      <c r="F241">
        <v>240</v>
      </c>
    </row>
    <row r="242" spans="2:6" x14ac:dyDescent="0.2">
      <c r="B242" t="s">
        <v>79</v>
      </c>
      <c r="C242" t="s">
        <v>86</v>
      </c>
      <c r="D242" t="s">
        <v>88</v>
      </c>
      <c r="E242" t="s">
        <v>486</v>
      </c>
      <c r="F242">
        <v>241</v>
      </c>
    </row>
    <row r="243" spans="2:6" x14ac:dyDescent="0.2">
      <c r="B243" t="s">
        <v>79</v>
      </c>
      <c r="C243" t="s">
        <v>86</v>
      </c>
      <c r="D243" t="s">
        <v>88</v>
      </c>
      <c r="E243" t="s">
        <v>487</v>
      </c>
      <c r="F243">
        <v>242</v>
      </c>
    </row>
    <row r="244" spans="2:6" x14ac:dyDescent="0.2">
      <c r="B244" t="s">
        <v>79</v>
      </c>
      <c r="C244" t="s">
        <v>86</v>
      </c>
      <c r="D244" t="s">
        <v>88</v>
      </c>
      <c r="E244" t="s">
        <v>488</v>
      </c>
      <c r="F244">
        <v>243</v>
      </c>
    </row>
    <row r="245" spans="2:6" x14ac:dyDescent="0.2">
      <c r="B245" t="s">
        <v>79</v>
      </c>
      <c r="C245" t="s">
        <v>86</v>
      </c>
      <c r="D245" t="s">
        <v>88</v>
      </c>
      <c r="E245" t="s">
        <v>355</v>
      </c>
      <c r="F245">
        <v>244</v>
      </c>
    </row>
    <row r="246" spans="2:6" x14ac:dyDescent="0.2">
      <c r="B246" t="s">
        <v>79</v>
      </c>
      <c r="C246" t="s">
        <v>86</v>
      </c>
      <c r="D246" t="s">
        <v>89</v>
      </c>
      <c r="E246" t="s">
        <v>489</v>
      </c>
      <c r="F246">
        <v>245</v>
      </c>
    </row>
    <row r="247" spans="2:6" x14ac:dyDescent="0.2">
      <c r="B247" t="s">
        <v>79</v>
      </c>
      <c r="C247" t="s">
        <v>86</v>
      </c>
      <c r="D247" t="s">
        <v>89</v>
      </c>
      <c r="E247" t="s">
        <v>490</v>
      </c>
      <c r="F247">
        <v>246</v>
      </c>
    </row>
    <row r="248" spans="2:6" x14ac:dyDescent="0.2">
      <c r="B248" t="s">
        <v>79</v>
      </c>
      <c r="C248" t="s">
        <v>86</v>
      </c>
      <c r="D248" t="s">
        <v>89</v>
      </c>
      <c r="E248" t="s">
        <v>491</v>
      </c>
      <c r="F248">
        <v>247</v>
      </c>
    </row>
    <row r="249" spans="2:6" x14ac:dyDescent="0.2">
      <c r="B249" t="s">
        <v>79</v>
      </c>
      <c r="C249" t="s">
        <v>86</v>
      </c>
      <c r="D249" t="s">
        <v>89</v>
      </c>
      <c r="E249" t="s">
        <v>492</v>
      </c>
      <c r="F249">
        <v>248</v>
      </c>
    </row>
    <row r="250" spans="2:6" x14ac:dyDescent="0.2">
      <c r="B250" t="s">
        <v>79</v>
      </c>
      <c r="C250" t="s">
        <v>86</v>
      </c>
      <c r="D250" t="s">
        <v>90</v>
      </c>
      <c r="E250" t="s">
        <v>493</v>
      </c>
      <c r="F250">
        <v>249</v>
      </c>
    </row>
    <row r="251" spans="2:6" x14ac:dyDescent="0.2">
      <c r="B251" t="s">
        <v>79</v>
      </c>
      <c r="C251" t="s">
        <v>86</v>
      </c>
      <c r="D251" t="s">
        <v>90</v>
      </c>
      <c r="E251" t="s">
        <v>494</v>
      </c>
      <c r="F251">
        <v>250</v>
      </c>
    </row>
    <row r="252" spans="2:6" x14ac:dyDescent="0.2">
      <c r="B252" t="s">
        <v>79</v>
      </c>
      <c r="C252" t="s">
        <v>86</v>
      </c>
      <c r="D252" t="s">
        <v>90</v>
      </c>
      <c r="E252" t="s">
        <v>495</v>
      </c>
      <c r="F252">
        <v>251</v>
      </c>
    </row>
    <row r="253" spans="2:6" x14ac:dyDescent="0.2">
      <c r="B253" t="s">
        <v>79</v>
      </c>
      <c r="C253" t="s">
        <v>86</v>
      </c>
      <c r="D253" t="s">
        <v>90</v>
      </c>
      <c r="E253" t="s">
        <v>439</v>
      </c>
      <c r="F253">
        <v>252</v>
      </c>
    </row>
    <row r="254" spans="2:6" x14ac:dyDescent="0.2">
      <c r="B254" t="s">
        <v>79</v>
      </c>
      <c r="C254" t="s">
        <v>86</v>
      </c>
      <c r="D254" t="s">
        <v>91</v>
      </c>
      <c r="E254" t="s">
        <v>496</v>
      </c>
      <c r="F254">
        <v>253</v>
      </c>
    </row>
    <row r="255" spans="2:6" x14ac:dyDescent="0.2">
      <c r="B255" t="s">
        <v>79</v>
      </c>
      <c r="C255" t="s">
        <v>86</v>
      </c>
      <c r="D255" t="s">
        <v>91</v>
      </c>
      <c r="E255" t="s">
        <v>497</v>
      </c>
      <c r="F255">
        <v>254</v>
      </c>
    </row>
    <row r="256" spans="2:6" x14ac:dyDescent="0.2">
      <c r="B256" t="s">
        <v>79</v>
      </c>
      <c r="C256" t="s">
        <v>86</v>
      </c>
      <c r="D256" t="s">
        <v>91</v>
      </c>
      <c r="E256" t="s">
        <v>498</v>
      </c>
      <c r="F256">
        <v>255</v>
      </c>
    </row>
    <row r="257" spans="2:6" x14ac:dyDescent="0.2">
      <c r="B257" t="s">
        <v>79</v>
      </c>
      <c r="C257" t="s">
        <v>86</v>
      </c>
      <c r="D257" t="s">
        <v>91</v>
      </c>
      <c r="E257" t="s">
        <v>499</v>
      </c>
      <c r="F257">
        <v>256</v>
      </c>
    </row>
    <row r="258" spans="2:6" x14ac:dyDescent="0.2">
      <c r="B258" t="s">
        <v>92</v>
      </c>
      <c r="C258" t="s">
        <v>93</v>
      </c>
      <c r="D258" t="s">
        <v>94</v>
      </c>
      <c r="E258" t="s">
        <v>502</v>
      </c>
      <c r="F258">
        <v>257</v>
      </c>
    </row>
    <row r="259" spans="2:6" x14ac:dyDescent="0.2">
      <c r="B259" t="s">
        <v>92</v>
      </c>
      <c r="C259" t="s">
        <v>93</v>
      </c>
      <c r="D259" t="s">
        <v>94</v>
      </c>
      <c r="E259" t="s">
        <v>503</v>
      </c>
      <c r="F259">
        <v>258</v>
      </c>
    </row>
    <row r="260" spans="2:6" x14ac:dyDescent="0.2">
      <c r="B260" t="s">
        <v>92</v>
      </c>
      <c r="C260" t="s">
        <v>93</v>
      </c>
      <c r="D260" t="s">
        <v>94</v>
      </c>
      <c r="E260" t="s">
        <v>504</v>
      </c>
      <c r="F260">
        <v>259</v>
      </c>
    </row>
    <row r="261" spans="2:6" x14ac:dyDescent="0.2">
      <c r="B261" t="s">
        <v>92</v>
      </c>
      <c r="C261" t="s">
        <v>93</v>
      </c>
      <c r="D261" t="s">
        <v>94</v>
      </c>
      <c r="E261" t="s">
        <v>505</v>
      </c>
      <c r="F261">
        <v>260</v>
      </c>
    </row>
    <row r="262" spans="2:6" x14ac:dyDescent="0.2">
      <c r="B262" t="s">
        <v>92</v>
      </c>
      <c r="C262" t="s">
        <v>93</v>
      </c>
      <c r="D262" t="s">
        <v>95</v>
      </c>
      <c r="E262" t="s">
        <v>506</v>
      </c>
      <c r="F262">
        <v>261</v>
      </c>
    </row>
    <row r="263" spans="2:6" x14ac:dyDescent="0.2">
      <c r="B263" t="s">
        <v>92</v>
      </c>
      <c r="C263" t="s">
        <v>93</v>
      </c>
      <c r="D263" t="s">
        <v>95</v>
      </c>
      <c r="E263" t="s">
        <v>499</v>
      </c>
      <c r="F263">
        <v>262</v>
      </c>
    </row>
    <row r="264" spans="2:6" x14ac:dyDescent="0.2">
      <c r="B264" t="s">
        <v>92</v>
      </c>
      <c r="C264" t="s">
        <v>93</v>
      </c>
      <c r="D264" t="s">
        <v>95</v>
      </c>
      <c r="E264" t="s">
        <v>507</v>
      </c>
      <c r="F264">
        <v>263</v>
      </c>
    </row>
    <row r="265" spans="2:6" x14ac:dyDescent="0.2">
      <c r="B265" t="s">
        <v>92</v>
      </c>
      <c r="C265" t="s">
        <v>93</v>
      </c>
      <c r="D265" t="s">
        <v>95</v>
      </c>
      <c r="E265" t="s">
        <v>508</v>
      </c>
      <c r="F265">
        <v>264</v>
      </c>
    </row>
    <row r="266" spans="2:6" x14ac:dyDescent="0.2">
      <c r="B266" t="s">
        <v>92</v>
      </c>
      <c r="C266" t="s">
        <v>96</v>
      </c>
      <c r="D266" t="s">
        <v>97</v>
      </c>
      <c r="E266" t="s">
        <v>509</v>
      </c>
      <c r="F266">
        <v>265</v>
      </c>
    </row>
    <row r="267" spans="2:6" x14ac:dyDescent="0.2">
      <c r="B267" t="s">
        <v>92</v>
      </c>
      <c r="C267" t="s">
        <v>96</v>
      </c>
      <c r="D267" t="s">
        <v>97</v>
      </c>
      <c r="E267" t="s">
        <v>510</v>
      </c>
      <c r="F267">
        <v>266</v>
      </c>
    </row>
    <row r="268" spans="2:6" x14ac:dyDescent="0.2">
      <c r="B268" t="s">
        <v>92</v>
      </c>
      <c r="C268" t="s">
        <v>96</v>
      </c>
      <c r="D268" t="s">
        <v>97</v>
      </c>
      <c r="E268" t="s">
        <v>511</v>
      </c>
      <c r="F268">
        <v>267</v>
      </c>
    </row>
    <row r="269" spans="2:6" x14ac:dyDescent="0.2">
      <c r="B269" t="s">
        <v>92</v>
      </c>
      <c r="C269" t="s">
        <v>96</v>
      </c>
      <c r="D269" t="s">
        <v>97</v>
      </c>
      <c r="E269" t="s">
        <v>512</v>
      </c>
      <c r="F269">
        <v>268</v>
      </c>
    </row>
    <row r="270" spans="2:6" x14ac:dyDescent="0.2">
      <c r="B270" t="s">
        <v>92</v>
      </c>
      <c r="C270" t="s">
        <v>96</v>
      </c>
      <c r="D270" t="s">
        <v>98</v>
      </c>
      <c r="E270" t="s">
        <v>513</v>
      </c>
      <c r="F270">
        <v>269</v>
      </c>
    </row>
    <row r="271" spans="2:6" x14ac:dyDescent="0.2">
      <c r="B271" t="s">
        <v>92</v>
      </c>
      <c r="C271" t="s">
        <v>96</v>
      </c>
      <c r="D271" t="s">
        <v>98</v>
      </c>
      <c r="E271" t="s">
        <v>514</v>
      </c>
      <c r="F271">
        <v>270</v>
      </c>
    </row>
    <row r="272" spans="2:6" x14ac:dyDescent="0.2">
      <c r="B272" t="s">
        <v>92</v>
      </c>
      <c r="C272" t="s">
        <v>96</v>
      </c>
      <c r="D272" t="s">
        <v>98</v>
      </c>
      <c r="E272" t="s">
        <v>515</v>
      </c>
      <c r="F272">
        <v>271</v>
      </c>
    </row>
    <row r="273" spans="2:6" x14ac:dyDescent="0.2">
      <c r="B273" t="s">
        <v>92</v>
      </c>
      <c r="C273" t="s">
        <v>96</v>
      </c>
      <c r="D273" t="s">
        <v>98</v>
      </c>
      <c r="E273" t="s">
        <v>516</v>
      </c>
      <c r="F273">
        <v>272</v>
      </c>
    </row>
    <row r="274" spans="2:6" x14ac:dyDescent="0.2">
      <c r="B274" t="s">
        <v>92</v>
      </c>
      <c r="C274" t="s">
        <v>96</v>
      </c>
      <c r="D274" t="s">
        <v>99</v>
      </c>
      <c r="E274" t="s">
        <v>517</v>
      </c>
      <c r="F274">
        <v>273</v>
      </c>
    </row>
    <row r="275" spans="2:6" x14ac:dyDescent="0.2">
      <c r="B275" t="s">
        <v>92</v>
      </c>
      <c r="C275" t="s">
        <v>96</v>
      </c>
      <c r="D275" t="s">
        <v>99</v>
      </c>
      <c r="E275" t="s">
        <v>518</v>
      </c>
      <c r="F275">
        <v>274</v>
      </c>
    </row>
    <row r="276" spans="2:6" x14ac:dyDescent="0.2">
      <c r="B276" t="s">
        <v>92</v>
      </c>
      <c r="C276" t="s">
        <v>96</v>
      </c>
      <c r="D276" t="s">
        <v>99</v>
      </c>
      <c r="E276" t="s">
        <v>519</v>
      </c>
      <c r="F276">
        <v>275</v>
      </c>
    </row>
    <row r="277" spans="2:6" x14ac:dyDescent="0.2">
      <c r="B277" t="s">
        <v>92</v>
      </c>
      <c r="C277" t="s">
        <v>96</v>
      </c>
      <c r="D277" t="s">
        <v>99</v>
      </c>
      <c r="E277" t="s">
        <v>520</v>
      </c>
      <c r="F277">
        <v>276</v>
      </c>
    </row>
    <row r="278" spans="2:6" x14ac:dyDescent="0.2">
      <c r="B278" t="s">
        <v>92</v>
      </c>
      <c r="C278" t="s">
        <v>96</v>
      </c>
      <c r="D278" t="s">
        <v>100</v>
      </c>
      <c r="E278" t="s">
        <v>521</v>
      </c>
      <c r="F278">
        <v>277</v>
      </c>
    </row>
    <row r="279" spans="2:6" x14ac:dyDescent="0.2">
      <c r="B279" t="s">
        <v>92</v>
      </c>
      <c r="C279" t="s">
        <v>96</v>
      </c>
      <c r="D279" t="s">
        <v>100</v>
      </c>
      <c r="E279" t="s">
        <v>522</v>
      </c>
      <c r="F279">
        <v>278</v>
      </c>
    </row>
    <row r="280" spans="2:6" x14ac:dyDescent="0.2">
      <c r="B280" t="s">
        <v>92</v>
      </c>
      <c r="C280" t="s">
        <v>96</v>
      </c>
      <c r="D280" t="s">
        <v>100</v>
      </c>
      <c r="E280" t="s">
        <v>523</v>
      </c>
      <c r="F280">
        <v>279</v>
      </c>
    </row>
    <row r="281" spans="2:6" x14ac:dyDescent="0.2">
      <c r="B281" t="s">
        <v>92</v>
      </c>
      <c r="C281" t="s">
        <v>96</v>
      </c>
      <c r="D281" t="s">
        <v>100</v>
      </c>
      <c r="E281" t="s">
        <v>524</v>
      </c>
      <c r="F281">
        <v>280</v>
      </c>
    </row>
    <row r="282" spans="2:6" x14ac:dyDescent="0.2">
      <c r="B282" t="s">
        <v>92</v>
      </c>
      <c r="C282" t="s">
        <v>96</v>
      </c>
      <c r="D282" t="s">
        <v>101</v>
      </c>
      <c r="E282" t="s">
        <v>525</v>
      </c>
      <c r="F282">
        <v>281</v>
      </c>
    </row>
    <row r="283" spans="2:6" x14ac:dyDescent="0.2">
      <c r="B283" t="s">
        <v>92</v>
      </c>
      <c r="C283" t="s">
        <v>96</v>
      </c>
      <c r="D283" t="s">
        <v>101</v>
      </c>
      <c r="E283" t="s">
        <v>526</v>
      </c>
      <c r="F283">
        <v>282</v>
      </c>
    </row>
    <row r="284" spans="2:6" x14ac:dyDescent="0.2">
      <c r="B284" t="s">
        <v>92</v>
      </c>
      <c r="C284" t="s">
        <v>96</v>
      </c>
      <c r="D284" t="s">
        <v>101</v>
      </c>
      <c r="E284" t="s">
        <v>527</v>
      </c>
      <c r="F284">
        <v>283</v>
      </c>
    </row>
    <row r="285" spans="2:6" x14ac:dyDescent="0.2">
      <c r="B285" t="s">
        <v>92</v>
      </c>
      <c r="C285" t="s">
        <v>96</v>
      </c>
      <c r="D285" t="s">
        <v>101</v>
      </c>
      <c r="E285" t="s">
        <v>528</v>
      </c>
      <c r="F285">
        <v>284</v>
      </c>
    </row>
    <row r="286" spans="2:6" x14ac:dyDescent="0.2">
      <c r="B286" t="s">
        <v>92</v>
      </c>
      <c r="C286" t="s">
        <v>102</v>
      </c>
      <c r="D286" t="s">
        <v>103</v>
      </c>
      <c r="E286" t="s">
        <v>529</v>
      </c>
      <c r="F286">
        <v>285</v>
      </c>
    </row>
    <row r="287" spans="2:6" x14ac:dyDescent="0.2">
      <c r="B287" t="s">
        <v>92</v>
      </c>
      <c r="C287" t="s">
        <v>102</v>
      </c>
      <c r="D287" t="s">
        <v>103</v>
      </c>
      <c r="E287" t="s">
        <v>530</v>
      </c>
      <c r="F287">
        <v>286</v>
      </c>
    </row>
    <row r="288" spans="2:6" x14ac:dyDescent="0.2">
      <c r="B288" t="s">
        <v>92</v>
      </c>
      <c r="C288" t="s">
        <v>102</v>
      </c>
      <c r="D288" t="s">
        <v>103</v>
      </c>
      <c r="E288" t="s">
        <v>531</v>
      </c>
      <c r="F288">
        <v>287</v>
      </c>
    </row>
    <row r="289" spans="2:6" x14ac:dyDescent="0.2">
      <c r="B289" t="s">
        <v>92</v>
      </c>
      <c r="C289" t="s">
        <v>102</v>
      </c>
      <c r="D289" t="s">
        <v>103</v>
      </c>
      <c r="E289" t="s">
        <v>532</v>
      </c>
      <c r="F289">
        <v>288</v>
      </c>
    </row>
    <row r="290" spans="2:6" x14ac:dyDescent="0.2">
      <c r="B290" t="s">
        <v>92</v>
      </c>
      <c r="C290" t="s">
        <v>102</v>
      </c>
      <c r="D290" t="s">
        <v>104</v>
      </c>
      <c r="E290" t="s">
        <v>533</v>
      </c>
      <c r="F290">
        <v>289</v>
      </c>
    </row>
    <row r="291" spans="2:6" x14ac:dyDescent="0.2">
      <c r="B291" t="s">
        <v>92</v>
      </c>
      <c r="C291" t="s">
        <v>102</v>
      </c>
      <c r="D291" t="s">
        <v>104</v>
      </c>
      <c r="E291" t="s">
        <v>534</v>
      </c>
      <c r="F291">
        <v>290</v>
      </c>
    </row>
    <row r="292" spans="2:6" x14ac:dyDescent="0.2">
      <c r="B292" t="s">
        <v>92</v>
      </c>
      <c r="C292" t="s">
        <v>102</v>
      </c>
      <c r="D292" t="s">
        <v>104</v>
      </c>
      <c r="E292" t="s">
        <v>535</v>
      </c>
      <c r="F292">
        <v>291</v>
      </c>
    </row>
    <row r="293" spans="2:6" x14ac:dyDescent="0.2">
      <c r="B293" t="s">
        <v>92</v>
      </c>
      <c r="C293" t="s">
        <v>102</v>
      </c>
      <c r="D293" t="s">
        <v>104</v>
      </c>
      <c r="E293" t="s">
        <v>536</v>
      </c>
      <c r="F293">
        <v>292</v>
      </c>
    </row>
    <row r="294" spans="2:6" x14ac:dyDescent="0.2">
      <c r="B294" t="s">
        <v>92</v>
      </c>
      <c r="C294" t="s">
        <v>102</v>
      </c>
      <c r="D294" t="s">
        <v>105</v>
      </c>
      <c r="E294" t="s">
        <v>537</v>
      </c>
      <c r="F294">
        <v>293</v>
      </c>
    </row>
    <row r="295" spans="2:6" x14ac:dyDescent="0.2">
      <c r="B295" t="s">
        <v>92</v>
      </c>
      <c r="C295" t="s">
        <v>102</v>
      </c>
      <c r="D295" t="s">
        <v>105</v>
      </c>
      <c r="E295" t="s">
        <v>538</v>
      </c>
      <c r="F295">
        <v>294</v>
      </c>
    </row>
    <row r="296" spans="2:6" x14ac:dyDescent="0.2">
      <c r="B296" t="s">
        <v>92</v>
      </c>
      <c r="C296" t="s">
        <v>102</v>
      </c>
      <c r="D296" t="s">
        <v>105</v>
      </c>
      <c r="E296" t="s">
        <v>539</v>
      </c>
      <c r="F296">
        <v>295</v>
      </c>
    </row>
    <row r="297" spans="2:6" x14ac:dyDescent="0.2">
      <c r="B297" t="s">
        <v>92</v>
      </c>
      <c r="C297" t="s">
        <v>102</v>
      </c>
      <c r="D297" t="s">
        <v>105</v>
      </c>
      <c r="E297" t="s">
        <v>540</v>
      </c>
      <c r="F297">
        <v>296</v>
      </c>
    </row>
    <row r="298" spans="2:6" x14ac:dyDescent="0.2">
      <c r="B298" t="s">
        <v>92</v>
      </c>
      <c r="C298" t="s">
        <v>102</v>
      </c>
      <c r="D298" t="s">
        <v>106</v>
      </c>
      <c r="E298" t="s">
        <v>541</v>
      </c>
      <c r="F298">
        <v>297</v>
      </c>
    </row>
    <row r="299" spans="2:6" x14ac:dyDescent="0.2">
      <c r="B299" t="s">
        <v>92</v>
      </c>
      <c r="C299" t="s">
        <v>102</v>
      </c>
      <c r="D299" t="s">
        <v>106</v>
      </c>
      <c r="E299" t="s">
        <v>542</v>
      </c>
      <c r="F299">
        <v>298</v>
      </c>
    </row>
    <row r="300" spans="2:6" x14ac:dyDescent="0.2">
      <c r="B300" t="s">
        <v>92</v>
      </c>
      <c r="C300" t="s">
        <v>102</v>
      </c>
      <c r="D300" t="s">
        <v>106</v>
      </c>
      <c r="E300" t="s">
        <v>543</v>
      </c>
      <c r="F300">
        <v>299</v>
      </c>
    </row>
    <row r="301" spans="2:6" x14ac:dyDescent="0.2">
      <c r="B301" t="s">
        <v>92</v>
      </c>
      <c r="C301" t="s">
        <v>102</v>
      </c>
      <c r="D301" t="s">
        <v>106</v>
      </c>
      <c r="E301" t="s">
        <v>544</v>
      </c>
      <c r="F301">
        <v>300</v>
      </c>
    </row>
    <row r="302" spans="2:6" x14ac:dyDescent="0.2">
      <c r="B302" t="s">
        <v>92</v>
      </c>
      <c r="C302" t="s">
        <v>102</v>
      </c>
      <c r="D302" t="s">
        <v>107</v>
      </c>
      <c r="E302" t="s">
        <v>545</v>
      </c>
      <c r="F302">
        <v>301</v>
      </c>
    </row>
    <row r="303" spans="2:6" x14ac:dyDescent="0.2">
      <c r="B303" t="s">
        <v>92</v>
      </c>
      <c r="C303" t="s">
        <v>102</v>
      </c>
      <c r="D303" t="s">
        <v>107</v>
      </c>
      <c r="E303" t="s">
        <v>546</v>
      </c>
      <c r="F303">
        <v>302</v>
      </c>
    </row>
    <row r="304" spans="2:6" x14ac:dyDescent="0.2">
      <c r="B304" t="s">
        <v>92</v>
      </c>
      <c r="C304" t="s">
        <v>102</v>
      </c>
      <c r="D304" t="s">
        <v>107</v>
      </c>
      <c r="E304" t="s">
        <v>547</v>
      </c>
      <c r="F304">
        <v>303</v>
      </c>
    </row>
    <row r="305" spans="2:6" x14ac:dyDescent="0.2">
      <c r="B305" t="s">
        <v>92</v>
      </c>
      <c r="C305" t="s">
        <v>102</v>
      </c>
      <c r="D305" t="s">
        <v>107</v>
      </c>
      <c r="E305" t="s">
        <v>548</v>
      </c>
      <c r="F305">
        <v>304</v>
      </c>
    </row>
    <row r="306" spans="2:6" x14ac:dyDescent="0.2">
      <c r="B306" t="s">
        <v>92</v>
      </c>
      <c r="C306" t="s">
        <v>102</v>
      </c>
      <c r="D306" t="s">
        <v>107</v>
      </c>
      <c r="E306" t="s">
        <v>549</v>
      </c>
      <c r="F306">
        <v>305</v>
      </c>
    </row>
    <row r="307" spans="2:6" x14ac:dyDescent="0.2">
      <c r="B307" t="s">
        <v>92</v>
      </c>
      <c r="C307" t="s">
        <v>102</v>
      </c>
      <c r="D307" t="s">
        <v>107</v>
      </c>
      <c r="E307" t="s">
        <v>550</v>
      </c>
      <c r="F307">
        <v>306</v>
      </c>
    </row>
    <row r="308" spans="2:6" x14ac:dyDescent="0.2">
      <c r="B308" t="s">
        <v>92</v>
      </c>
      <c r="C308" t="s">
        <v>102</v>
      </c>
      <c r="D308" t="s">
        <v>107</v>
      </c>
      <c r="E308" t="s">
        <v>551</v>
      </c>
      <c r="F308">
        <v>307</v>
      </c>
    </row>
    <row r="309" spans="2:6" x14ac:dyDescent="0.2">
      <c r="B309" t="s">
        <v>92</v>
      </c>
      <c r="C309" t="s">
        <v>102</v>
      </c>
      <c r="D309" t="s">
        <v>107</v>
      </c>
      <c r="E309" t="s">
        <v>552</v>
      </c>
      <c r="F309">
        <v>308</v>
      </c>
    </row>
  </sheetData>
  <autoFilter ref="A1:F309" xr:uid="{CFFC87E1-C8C1-43CF-AA4C-9438E0828DA4}">
    <sortState xmlns:xlrd2="http://schemas.microsoft.com/office/spreadsheetml/2017/richdata2" ref="A2:F309">
      <sortCondition ref="F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D06D-6E91-49D0-84FA-90E9B546B221}">
  <dimension ref="A1:E421"/>
  <sheetViews>
    <sheetView workbookViewId="0">
      <selection activeCell="B1" sqref="B1"/>
    </sheetView>
  </sheetViews>
  <sheetFormatPr defaultRowHeight="14.25" x14ac:dyDescent="0.2"/>
  <cols>
    <col min="5" max="5" width="18.75" customWidth="1"/>
  </cols>
  <sheetData>
    <row r="1" spans="1:5" x14ac:dyDescent="0.2">
      <c r="A1" t="s">
        <v>245</v>
      </c>
      <c r="B1">
        <v>22</v>
      </c>
      <c r="C1">
        <v>94</v>
      </c>
      <c r="D1">
        <v>24</v>
      </c>
      <c r="E1" t="s">
        <v>246</v>
      </c>
    </row>
    <row r="2" spans="1:5" x14ac:dyDescent="0.2">
      <c r="A2" t="s">
        <v>109</v>
      </c>
      <c r="B2" t="s">
        <v>110</v>
      </c>
      <c r="C2" t="s">
        <v>132</v>
      </c>
      <c r="D2" t="s">
        <v>225</v>
      </c>
      <c r="E2" t="str" cm="1">
        <f t="array" aca="1" ref="E2" ca="1">INDIRECT("b"&amp;RANDBETWEEN(2,23))&amp;INDIRECT("C"&amp;RANDBETWEEN(2,94))&amp;INDIRECT("A"&amp;RANDBETWEEN(2,8))</f>
        <v>资源倾斜辐射交付部</v>
      </c>
    </row>
    <row r="3" spans="1:5" x14ac:dyDescent="0.2">
      <c r="A3" t="s">
        <v>0</v>
      </c>
      <c r="B3" t="s">
        <v>111</v>
      </c>
      <c r="C3" t="s">
        <v>133</v>
      </c>
      <c r="D3" t="s">
        <v>226</v>
      </c>
      <c r="E3" t="str" cm="1">
        <f t="array" aca="1" ref="E3" ca="1">INDIRECT("b"&amp;RANDBETWEEN(2,23))&amp;INDIRECT("C"&amp;RANDBETWEEN(2,94))&amp;INDIRECT("A"&amp;RANDBETWEEN(2,8))</f>
        <v>结果导向串联组</v>
      </c>
    </row>
    <row r="4" spans="1:5" x14ac:dyDescent="0.2">
      <c r="A4" t="s">
        <v>244</v>
      </c>
      <c r="B4" t="s">
        <v>112</v>
      </c>
      <c r="C4" t="s">
        <v>134</v>
      </c>
      <c r="D4" t="s">
        <v>227</v>
      </c>
      <c r="E4" t="str" cm="1">
        <f t="array" aca="1" ref="E4" ca="1">INDIRECT("b"&amp;RANDBETWEEN(2,23))&amp;INDIRECT("C"&amp;RANDBETWEEN(2,94))&amp;INDIRECT("A"&amp;RANDBETWEEN(2,8))</f>
        <v>底层逻辑辐射交付部</v>
      </c>
    </row>
    <row r="5" spans="1:5" x14ac:dyDescent="0.2">
      <c r="A5" t="s">
        <v>109</v>
      </c>
      <c r="B5" t="s">
        <v>113</v>
      </c>
      <c r="C5" t="s">
        <v>135</v>
      </c>
      <c r="D5" t="s">
        <v>228</v>
      </c>
      <c r="E5" t="str" cm="1">
        <f t="array" aca="1" ref="E5" ca="1">INDIRECT("D"&amp;RANDBETWEEN(2,25))&amp;INDIRECT("C"&amp;RANDBETWEEN(2,94))&amp;INDIRECT("A"&amp;RANDBETWEEN(2,8))</f>
        <v>差异化横向交付部</v>
      </c>
    </row>
    <row r="6" spans="1:5" x14ac:dyDescent="0.2">
      <c r="A6" t="s">
        <v>0</v>
      </c>
      <c r="B6" t="s">
        <v>114</v>
      </c>
      <c r="C6" t="s">
        <v>136</v>
      </c>
      <c r="D6" t="s">
        <v>229</v>
      </c>
      <c r="E6" t="str" cm="1">
        <f t="array" aca="1" ref="E6" ca="1">INDIRECT("D"&amp;RANDBETWEEN(2,25))&amp;INDIRECT("C"&amp;RANDBETWEEN(2,94))&amp;INDIRECT("A"&amp;RANDBETWEEN(2,8))</f>
        <v>便捷性布局交付部</v>
      </c>
    </row>
    <row r="7" spans="1:5" x14ac:dyDescent="0.2">
      <c r="A7" t="s">
        <v>109</v>
      </c>
      <c r="B7" t="s">
        <v>115</v>
      </c>
      <c r="C7" t="s">
        <v>137</v>
      </c>
      <c r="D7" t="s">
        <v>230</v>
      </c>
      <c r="E7" t="str" cm="1">
        <f t="array" aca="1" ref="E7" ca="1">INDIRECT("D"&amp;RANDBETWEEN(2,25))&amp;INDIRECT("C"&amp;RANDBETWEEN(2,94))&amp;INDIRECT("A"&amp;RANDBETWEEN(2,8))</f>
        <v>影响力合力部</v>
      </c>
    </row>
    <row r="8" spans="1:5" x14ac:dyDescent="0.2">
      <c r="A8" t="s">
        <v>0</v>
      </c>
      <c r="B8" t="s">
        <v>116</v>
      </c>
      <c r="C8" t="s">
        <v>138</v>
      </c>
      <c r="D8" t="s">
        <v>231</v>
      </c>
      <c r="E8" t="str" cm="1">
        <f t="array" aca="1" ref="E8" ca="1">INDIRECT("D"&amp;RANDBETWEEN(2,25))&amp;INDIRECT("C"&amp;RANDBETWEEN(2,94))&amp;INDIRECT("A"&amp;RANDBETWEEN(2,8))</f>
        <v>平台化模型交付部</v>
      </c>
    </row>
    <row r="9" spans="1:5" x14ac:dyDescent="0.2">
      <c r="B9" t="s">
        <v>117</v>
      </c>
      <c r="C9" t="s">
        <v>139</v>
      </c>
      <c r="D9" t="s">
        <v>232</v>
      </c>
      <c r="E9" t="str" cm="1">
        <f t="array" aca="1" ref="E9" ca="1">INDIRECT("D"&amp;RANDBETWEEN(2,25))&amp;INDIRECT("C"&amp;RANDBETWEEN(2,94))&amp;INDIRECT("A"&amp;RANDBETWEEN(2,8))</f>
        <v>WXG反晡交付部</v>
      </c>
    </row>
    <row r="10" spans="1:5" x14ac:dyDescent="0.2">
      <c r="B10" t="s">
        <v>118</v>
      </c>
      <c r="C10" t="s">
        <v>140</v>
      </c>
      <c r="D10" t="s">
        <v>233</v>
      </c>
      <c r="E10" t="str" cm="1">
        <f t="array" aca="1" ref="E10" ca="1">INDIRECT("D"&amp;RANDBETWEEN(2,25))&amp;INDIRECT("C"&amp;RANDBETWEEN(2,94))&amp;INDIRECT("A"&amp;RANDBETWEEN(2,8))</f>
        <v>方法论链路组</v>
      </c>
    </row>
    <row r="11" spans="1:5" x14ac:dyDescent="0.2">
      <c r="B11" t="s">
        <v>119</v>
      </c>
      <c r="C11" t="s">
        <v>141</v>
      </c>
      <c r="D11" t="s">
        <v>234</v>
      </c>
      <c r="E11" t="str" cm="1">
        <f t="array" aca="1" ref="E11" ca="1">INDIRECT("D"&amp;RANDBETWEEN(2,25))&amp;INDIRECT("C"&amp;RANDBETWEEN(2,94))&amp;INDIRECT("A"&amp;RANDBETWEEN(2,8))</f>
        <v>新生态维度组</v>
      </c>
    </row>
    <row r="12" spans="1:5" x14ac:dyDescent="0.2">
      <c r="B12" t="s">
        <v>120</v>
      </c>
      <c r="C12" t="s">
        <v>142</v>
      </c>
      <c r="D12" t="s">
        <v>235</v>
      </c>
      <c r="E12" t="str" cm="1">
        <f t="array" aca="1" ref="E12" ca="1">INDIRECT("b"&amp;RANDBETWEEN(2,23))&amp;INDIRECT("C"&amp;RANDBETWEEN(2,94))&amp;INDIRECT("A"&amp;RANDBETWEEN(2,8))</f>
        <v>垂直领域战役部</v>
      </c>
    </row>
    <row r="13" spans="1:5" x14ac:dyDescent="0.2">
      <c r="B13" t="s">
        <v>121</v>
      </c>
      <c r="C13" t="s">
        <v>143</v>
      </c>
      <c r="D13" t="s">
        <v>236</v>
      </c>
      <c r="E13" t="str" cm="1">
        <f t="array" aca="1" ref="E13" ca="1">INDIRECT("b"&amp;RANDBETWEEN(2,23))&amp;INDIRECT("C"&amp;RANDBETWEEN(2,94))&amp;INDIRECT("A"&amp;RANDBETWEEN(2,8))</f>
        <v>抽离透传对焦部</v>
      </c>
    </row>
    <row r="14" spans="1:5" x14ac:dyDescent="0.2">
      <c r="B14" t="s">
        <v>122</v>
      </c>
      <c r="C14" t="s">
        <v>144</v>
      </c>
      <c r="D14" t="s">
        <v>237</v>
      </c>
      <c r="E14" t="str" cm="1">
        <f t="array" aca="1" ref="E14" ca="1">INDIRECT("b"&amp;RANDBETWEEN(2,23))&amp;INDIRECT("C"&amp;RANDBETWEEN(2,94))&amp;INDIRECT("A"&amp;RANDBETWEEN(2,8))</f>
        <v>信息屏障因子交付部</v>
      </c>
    </row>
    <row r="15" spans="1:5" x14ac:dyDescent="0.2">
      <c r="B15" t="s">
        <v>123</v>
      </c>
      <c r="C15" t="s">
        <v>145</v>
      </c>
      <c r="D15" t="s">
        <v>238</v>
      </c>
      <c r="E15" t="str" cm="1">
        <f t="array" aca="1" ref="E15" ca="1">INDIRECT("D"&amp;RANDBETWEEN(2,25))&amp;INDIRECT("C"&amp;RANDBETWEEN(2,94))&amp;INDIRECT("A"&amp;RANDBETWEEN(2,8))</f>
        <v>一致性反哺交付部</v>
      </c>
    </row>
    <row r="16" spans="1:5" x14ac:dyDescent="0.2">
      <c r="B16" t="s">
        <v>124</v>
      </c>
      <c r="C16" t="s">
        <v>146</v>
      </c>
      <c r="D16" t="s">
        <v>239</v>
      </c>
      <c r="E16" t="str" cm="1">
        <f t="array" aca="1" ref="E16" ca="1">INDIRECT("D"&amp;RANDBETWEEN(2,25))&amp;INDIRECT("C"&amp;RANDBETWEEN(2,94))&amp;INDIRECT("A"&amp;RANDBETWEEN(2,8))</f>
        <v>平台化认知交付部</v>
      </c>
    </row>
    <row r="17" spans="2:5" x14ac:dyDescent="0.2">
      <c r="B17" t="s">
        <v>125</v>
      </c>
      <c r="C17" t="s">
        <v>147</v>
      </c>
      <c r="D17" t="s">
        <v>240</v>
      </c>
      <c r="E17" t="str" cm="1">
        <f t="array" aca="1" ref="E17" ca="1">INDIRECT("D"&amp;RANDBETWEEN(2,25))&amp;INDIRECT("C"&amp;RANDBETWEEN(2,94))&amp;INDIRECT("A"&amp;RANDBETWEEN(2,8))</f>
        <v>一致性调性交付部</v>
      </c>
    </row>
    <row r="18" spans="2:5" x14ac:dyDescent="0.2">
      <c r="B18" t="s">
        <v>126</v>
      </c>
      <c r="C18" t="s">
        <v>148</v>
      </c>
      <c r="D18" t="s">
        <v>241</v>
      </c>
      <c r="E18" t="str" cm="1">
        <f t="array" aca="1" ref="E18" ca="1">INDIRECT("D"&amp;RANDBETWEEN(2,25))&amp;INDIRECT("C"&amp;RANDBETWEEN(2,94))&amp;INDIRECT("A"&amp;RANDBETWEEN(2,8))</f>
        <v>影响力支撑部</v>
      </c>
    </row>
    <row r="19" spans="2:5" x14ac:dyDescent="0.2">
      <c r="B19" t="s">
        <v>127</v>
      </c>
      <c r="C19" t="s">
        <v>149</v>
      </c>
      <c r="D19" t="s">
        <v>242</v>
      </c>
      <c r="E19" t="str" cm="1">
        <f t="array" aca="1" ref="E19" ca="1">INDIRECT("D"&amp;RANDBETWEEN(2,25))&amp;INDIRECT("C"&amp;RANDBETWEEN(2,94))&amp;INDIRECT("A"&amp;RANDBETWEEN(2,8))</f>
        <v>耦合性对焦交付部</v>
      </c>
    </row>
    <row r="20" spans="2:5" x14ac:dyDescent="0.2">
      <c r="B20" t="s">
        <v>128</v>
      </c>
      <c r="C20" t="s">
        <v>150</v>
      </c>
      <c r="D20" t="s">
        <v>243</v>
      </c>
      <c r="E20" t="str" cm="1">
        <f t="array" aca="1" ref="E20" ca="1">INDIRECT("D"&amp;RANDBETWEEN(2,25))&amp;INDIRECT("C"&amp;RANDBETWEEN(2,94))&amp;INDIRECT("A"&amp;RANDBETWEEN(2,8))</f>
        <v>WXG抓手部</v>
      </c>
    </row>
    <row r="21" spans="2:5" x14ac:dyDescent="0.2">
      <c r="B21" t="s">
        <v>129</v>
      </c>
      <c r="C21" t="s">
        <v>151</v>
      </c>
      <c r="D21" t="s">
        <v>500</v>
      </c>
      <c r="E21" t="str" cm="1">
        <f t="array" aca="1" ref="E21" ca="1">INDIRECT("D"&amp;RANDBETWEEN(2,25))&amp;INDIRECT("C"&amp;RANDBETWEEN(2,94))&amp;INDIRECT("A"&amp;RANDBETWEEN(2,8))</f>
        <v>组合拳生态交付部</v>
      </c>
    </row>
    <row r="22" spans="2:5" x14ac:dyDescent="0.2">
      <c r="B22" t="s">
        <v>130</v>
      </c>
      <c r="C22" t="s">
        <v>152</v>
      </c>
      <c r="D22" t="s">
        <v>500</v>
      </c>
      <c r="E22" t="str" cm="1">
        <f t="array" aca="1" ref="E22" ca="1">INDIRECT("b"&amp;RANDBETWEEN(2,23))&amp;INDIRECT("C"&amp;RANDBETWEEN(2,94))&amp;INDIRECT("A"&amp;RANDBETWEEN(2,8))</f>
        <v>生命周期感知交付部</v>
      </c>
    </row>
    <row r="23" spans="2:5" x14ac:dyDescent="0.2">
      <c r="B23" t="s">
        <v>131</v>
      </c>
      <c r="C23" t="s">
        <v>153</v>
      </c>
      <c r="D23" t="s">
        <v>500</v>
      </c>
      <c r="E23" t="str" cm="1">
        <f t="array" aca="1" ref="E23" ca="1">INDIRECT("b"&amp;RANDBETWEEN(2,23))&amp;INDIRECT("C"&amp;RANDBETWEEN(2,94))&amp;INDIRECT("A"&amp;RANDBETWEEN(2,8))</f>
        <v>交付价值心力交付部</v>
      </c>
    </row>
    <row r="24" spans="2:5" x14ac:dyDescent="0.2">
      <c r="C24" t="s">
        <v>154</v>
      </c>
      <c r="D24" t="s">
        <v>500</v>
      </c>
      <c r="E24" t="str" cm="1">
        <f t="array" aca="1" ref="E24" ca="1">INDIRECT("b"&amp;RANDBETWEEN(2,23))&amp;INDIRECT("C"&amp;RANDBETWEEN(2,94))&amp;INDIRECT("A"&amp;RANDBETWEEN(2,8))</f>
        <v>如何收口格局部</v>
      </c>
    </row>
    <row r="25" spans="2:5" x14ac:dyDescent="0.2">
      <c r="C25" t="s">
        <v>155</v>
      </c>
      <c r="D25" t="s">
        <v>501</v>
      </c>
      <c r="E25" t="str" cm="1">
        <f t="array" aca="1" ref="E25" ca="1">INDIRECT("D"&amp;RANDBETWEEN(2,25))&amp;INDIRECT("C"&amp;RANDBETWEEN(2,94))&amp;INDIRECT("A"&amp;RANDBETWEEN(2,8))</f>
        <v>颗粒度闭环部</v>
      </c>
    </row>
    <row r="26" spans="2:5" x14ac:dyDescent="0.2">
      <c r="C26" t="s">
        <v>156</v>
      </c>
      <c r="E26" t="str" cm="1">
        <f t="array" aca="1" ref="E26" ca="1">INDIRECT("D"&amp;RANDBETWEEN(2,25))&amp;INDIRECT("C"&amp;RANDBETWEEN(2,94))&amp;INDIRECT("A"&amp;RANDBETWEEN(2,8))</f>
        <v>颗粒度融合部</v>
      </c>
    </row>
    <row r="27" spans="2:5" x14ac:dyDescent="0.2">
      <c r="C27" t="s">
        <v>157</v>
      </c>
      <c r="E27" t="str" cm="1">
        <f t="array" aca="1" ref="E27" ca="1">INDIRECT("D"&amp;RANDBETWEEN(2,25))&amp;INDIRECT("C"&amp;RANDBETWEEN(2,94))&amp;INDIRECT("A"&amp;RANDBETWEEN(2,8))</f>
        <v>耦合性聚合交付部</v>
      </c>
    </row>
    <row r="28" spans="2:5" x14ac:dyDescent="0.2">
      <c r="C28" t="s">
        <v>158</v>
      </c>
      <c r="E28" t="str" cm="1">
        <f t="array" aca="1" ref="E28" ca="1">INDIRECT("D"&amp;RANDBETWEEN(2,25))&amp;INDIRECT("C"&amp;RANDBETWEEN(2,94))&amp;INDIRECT("A"&amp;RANDBETWEEN(2,8))</f>
        <v>颗粒度调性组</v>
      </c>
    </row>
    <row r="29" spans="2:5" x14ac:dyDescent="0.2">
      <c r="C29" t="s">
        <v>159</v>
      </c>
      <c r="E29" t="str" cm="1">
        <f t="array" aca="1" ref="E29" ca="1">INDIRECT("D"&amp;RANDBETWEEN(2,25))&amp;INDIRECT("C"&amp;RANDBETWEEN(2,94))&amp;INDIRECT("A"&amp;RANDBETWEEN(2,8))</f>
        <v>点线面对焦部</v>
      </c>
    </row>
    <row r="30" spans="2:5" x14ac:dyDescent="0.2">
      <c r="C30" t="s">
        <v>160</v>
      </c>
      <c r="E30" t="str" cm="1">
        <f t="array" aca="1" ref="E30" ca="1">INDIRECT("D"&amp;RANDBETWEEN(2,25))&amp;INDIRECT("C"&amp;RANDBETWEEN(2,94))&amp;INDIRECT("A"&amp;RANDBETWEEN(2,8))</f>
        <v>点线面共建部</v>
      </c>
    </row>
    <row r="31" spans="2:5" x14ac:dyDescent="0.2">
      <c r="C31" t="s">
        <v>161</v>
      </c>
      <c r="E31" t="str" cm="1">
        <f t="array" aca="1" ref="E31" ca="1">INDIRECT("D"&amp;RANDBETWEEN(2,25))&amp;INDIRECT("C"&amp;RANDBETWEEN(2,94))&amp;INDIRECT("A"&amp;RANDBETWEEN(2,8))</f>
        <v>WXG试点组</v>
      </c>
    </row>
    <row r="32" spans="2:5" x14ac:dyDescent="0.2">
      <c r="C32" t="s">
        <v>162</v>
      </c>
      <c r="E32" t="str" cm="1">
        <f t="array" aca="1" ref="E32" ca="1">INDIRECT("b"&amp;RANDBETWEEN(2,23))&amp;INDIRECT("C"&amp;RANDBETWEEN(2,94))&amp;INDIRECT("A"&amp;RANDBETWEEN(2,8))</f>
        <v>生命周期基因组</v>
      </c>
    </row>
    <row r="33" spans="3:5" x14ac:dyDescent="0.2">
      <c r="C33" t="s">
        <v>163</v>
      </c>
      <c r="E33" t="str" cm="1">
        <f t="array" aca="1" ref="E33" ca="1">INDIRECT("b"&amp;RANDBETWEEN(2,23))&amp;INDIRECT("C"&amp;RANDBETWEEN(2,94))&amp;INDIRECT("A"&amp;RANDBETWEEN(2,8))</f>
        <v>归因分析提炼组</v>
      </c>
    </row>
    <row r="34" spans="3:5" x14ac:dyDescent="0.2">
      <c r="C34" t="s">
        <v>164</v>
      </c>
      <c r="E34" t="str" cm="1">
        <f t="array" aca="1" ref="E34" ca="1">INDIRECT("b"&amp;RANDBETWEEN(2,23))&amp;INDIRECT("C"&amp;RANDBETWEEN(2,94))&amp;INDIRECT("A"&amp;RANDBETWEEN(2,8))</f>
        <v>垂直领域扩展组</v>
      </c>
    </row>
    <row r="35" spans="3:5" x14ac:dyDescent="0.2">
      <c r="C35" t="s">
        <v>165</v>
      </c>
      <c r="E35" t="str" cm="1">
        <f t="array" aca="1" ref="E35" ca="1">INDIRECT("D"&amp;RANDBETWEEN(2,25))&amp;INDIRECT("C"&amp;RANDBETWEEN(2,94))&amp;INDIRECT("A"&amp;RANDBETWEEN(2,8))</f>
        <v>护城河解耦交付部</v>
      </c>
    </row>
    <row r="36" spans="3:5" x14ac:dyDescent="0.2">
      <c r="C36" t="s">
        <v>166</v>
      </c>
      <c r="E36" t="str" cm="1">
        <f t="array" aca="1" ref="E36" ca="1">INDIRECT("D"&amp;RANDBETWEEN(2,25))&amp;INDIRECT("C"&amp;RANDBETWEEN(2,94))&amp;INDIRECT("A"&amp;RANDBETWEEN(2,8))</f>
        <v>WXG战役部</v>
      </c>
    </row>
    <row r="37" spans="3:5" x14ac:dyDescent="0.2">
      <c r="C37" t="s">
        <v>167</v>
      </c>
      <c r="E37" t="str" cm="1">
        <f t="array" aca="1" ref="E37" ca="1">INDIRECT("D"&amp;RANDBETWEEN(2,25))&amp;INDIRECT("C"&amp;RANDBETWEEN(2,94))&amp;INDIRECT("A"&amp;RANDBETWEEN(2,8))</f>
        <v>易用性倒逼组</v>
      </c>
    </row>
    <row r="38" spans="3:5" x14ac:dyDescent="0.2">
      <c r="C38" t="s">
        <v>168</v>
      </c>
      <c r="E38" t="str" cm="1">
        <f t="array" aca="1" ref="E38" ca="1">INDIRECT("D"&amp;RANDBETWEEN(2,25))&amp;INDIRECT("C"&amp;RANDBETWEEN(2,94))&amp;INDIRECT("A"&amp;RANDBETWEEN(2,8))</f>
        <v>影响力漏斗部</v>
      </c>
    </row>
    <row r="39" spans="3:5" x14ac:dyDescent="0.2">
      <c r="C39" t="s">
        <v>169</v>
      </c>
      <c r="E39" t="str" cm="1">
        <f t="array" aca="1" ref="E39" ca="1">INDIRECT("D"&amp;RANDBETWEEN(2,25))&amp;INDIRECT("C"&amp;RANDBETWEEN(2,94))&amp;INDIRECT("A"&amp;RANDBETWEEN(2,8))</f>
        <v>易用性倒逼部</v>
      </c>
    </row>
    <row r="40" spans="3:5" x14ac:dyDescent="0.2">
      <c r="C40" t="s">
        <v>170</v>
      </c>
      <c r="E40" t="str" cm="1">
        <f t="array" aca="1" ref="E40" ca="1">INDIRECT("D"&amp;RANDBETWEEN(2,25))&amp;INDIRECT("C"&amp;RANDBETWEEN(2,94))&amp;INDIRECT("A"&amp;RANDBETWEEN(2,8))</f>
        <v>影响力封装组</v>
      </c>
    </row>
    <row r="41" spans="3:5" x14ac:dyDescent="0.2">
      <c r="C41" t="s">
        <v>171</v>
      </c>
      <c r="E41" t="str" cm="1">
        <f t="array" aca="1" ref="E41" ca="1">INDIRECT("D"&amp;RANDBETWEEN(2,25))&amp;INDIRECT("C"&amp;RANDBETWEEN(2,94))&amp;INDIRECT("A"&amp;RANDBETWEEN(2,8))</f>
        <v>一致性摸索组</v>
      </c>
    </row>
    <row r="42" spans="3:5" x14ac:dyDescent="0.2">
      <c r="C42" t="s">
        <v>172</v>
      </c>
      <c r="E42" t="str" cm="1">
        <f t="array" aca="1" ref="E42" ca="1">INDIRECT("b"&amp;RANDBETWEEN(2,23))&amp;INDIRECT("C"&amp;RANDBETWEEN(2,94))&amp;INDIRECT("A"&amp;RANDBETWEEN(2,8))</f>
        <v>垂直领域融合交付部</v>
      </c>
    </row>
    <row r="43" spans="3:5" x14ac:dyDescent="0.2">
      <c r="C43" t="s">
        <v>173</v>
      </c>
      <c r="E43" t="str" cm="1">
        <f t="array" aca="1" ref="E43" ca="1">INDIRECT("b"&amp;RANDBETWEEN(2,23))&amp;INDIRECT("C"&amp;RANDBETWEEN(2,94))&amp;INDIRECT("A"&amp;RANDBETWEEN(2,8))</f>
        <v>完善逻辑分装交付部</v>
      </c>
    </row>
    <row r="44" spans="3:5" x14ac:dyDescent="0.2">
      <c r="C44" t="s">
        <v>174</v>
      </c>
      <c r="E44" t="str" cm="1">
        <f t="array" aca="1" ref="E44" ca="1">INDIRECT("b"&amp;RANDBETWEEN(2,23))&amp;INDIRECT("C"&amp;RANDBETWEEN(2,94))&amp;INDIRECT("A"&amp;RANDBETWEEN(2,8))</f>
        <v>信息屏障因子交付部</v>
      </c>
    </row>
    <row r="45" spans="3:5" x14ac:dyDescent="0.2">
      <c r="C45" t="s">
        <v>175</v>
      </c>
      <c r="E45" t="str" cm="1">
        <f t="array" aca="1" ref="E45" ca="1">INDIRECT("D"&amp;RANDBETWEEN(2,25))&amp;INDIRECT("C"&amp;RANDBETWEEN(2,94))&amp;INDIRECT("A"&amp;RANDBETWEEN(2,8))</f>
        <v>耦合性反晡交付部</v>
      </c>
    </row>
    <row r="46" spans="3:5" x14ac:dyDescent="0.2">
      <c r="C46" t="s">
        <v>176</v>
      </c>
      <c r="E46" t="str" cm="1">
        <f t="array" aca="1" ref="E46" ca="1">INDIRECT("D"&amp;RANDBETWEEN(2,25))&amp;INDIRECT("C"&amp;RANDBETWEEN(2,94))&amp;INDIRECT("A"&amp;RANDBETWEEN(2,8))</f>
        <v>WXG战役部</v>
      </c>
    </row>
    <row r="47" spans="3:5" x14ac:dyDescent="0.2">
      <c r="C47" t="s">
        <v>177</v>
      </c>
      <c r="E47" t="str" cm="1">
        <f t="array" aca="1" ref="E47" ca="1">INDIRECT("D"&amp;RANDBETWEEN(2,25))&amp;INDIRECT("C"&amp;RANDBETWEEN(2,94))&amp;INDIRECT("A"&amp;RANDBETWEEN(2,8))</f>
        <v>精细化包装交付部</v>
      </c>
    </row>
    <row r="48" spans="3:5" x14ac:dyDescent="0.2">
      <c r="C48" t="s">
        <v>178</v>
      </c>
      <c r="E48" t="str" cm="1">
        <f t="array" aca="1" ref="E48" ca="1">INDIRECT("D"&amp;RANDBETWEEN(2,25))&amp;INDIRECT("C"&amp;RANDBETWEEN(2,94))&amp;INDIRECT("A"&amp;RANDBETWEEN(2,8))</f>
        <v>差异化联动组</v>
      </c>
    </row>
    <row r="49" spans="3:5" x14ac:dyDescent="0.2">
      <c r="C49" t="s">
        <v>179</v>
      </c>
      <c r="E49" t="str" cm="1">
        <f t="array" aca="1" ref="E49" ca="1">INDIRECT("D"&amp;RANDBETWEEN(2,25))&amp;INDIRECT("C"&amp;RANDBETWEEN(2,94))&amp;INDIRECT("A"&amp;RANDBETWEEN(2,8))</f>
        <v>端到端提炼部</v>
      </c>
    </row>
    <row r="50" spans="3:5" x14ac:dyDescent="0.2">
      <c r="C50" t="s">
        <v>180</v>
      </c>
      <c r="E50" t="str" cm="1">
        <f t="array" aca="1" ref="E50" ca="1">INDIRECT("D"&amp;RANDBETWEEN(2,25))&amp;INDIRECT("C"&amp;RANDBETWEEN(2,94))&amp;INDIRECT("A"&amp;RANDBETWEEN(2,8))</f>
        <v>点线面解耦交付部</v>
      </c>
    </row>
    <row r="51" spans="3:5" x14ac:dyDescent="0.2">
      <c r="C51" t="s">
        <v>181</v>
      </c>
      <c r="E51" t="str" cm="1">
        <f t="array" aca="1" ref="E51" ca="1">INDIRECT("D"&amp;RANDBETWEEN(2,25))&amp;INDIRECT("C"&amp;RANDBETWEEN(2,94))&amp;INDIRECT("A"&amp;RANDBETWEEN(2,8))</f>
        <v>耦合性聚合部</v>
      </c>
    </row>
    <row r="52" spans="3:5" x14ac:dyDescent="0.2">
      <c r="C52" t="s">
        <v>182</v>
      </c>
      <c r="E52" t="str" cm="1">
        <f t="array" aca="1" ref="E52" ca="1">INDIRECT("b"&amp;RANDBETWEEN(2,23))&amp;INDIRECT("C"&amp;RANDBETWEEN(2,94))&amp;INDIRECT("A"&amp;RANDBETWEEN(2,8))</f>
        <v>顶层设计聚焦部</v>
      </c>
    </row>
    <row r="53" spans="3:5" x14ac:dyDescent="0.2">
      <c r="C53" t="s">
        <v>183</v>
      </c>
      <c r="E53" t="str" cm="1">
        <f t="array" aca="1" ref="E53" ca="1">INDIRECT("b"&amp;RANDBETWEEN(2,23))&amp;INDIRECT("C"&amp;RANDBETWEEN(2,94))&amp;INDIRECT("A"&amp;RANDBETWEEN(2,8))</f>
        <v>如何收口通道交付部</v>
      </c>
    </row>
    <row r="54" spans="3:5" x14ac:dyDescent="0.2">
      <c r="C54" t="s">
        <v>184</v>
      </c>
      <c r="E54" t="str" cm="1">
        <f t="array" aca="1" ref="E54" ca="1">INDIRECT("b"&amp;RANDBETWEEN(2,23))&amp;INDIRECT("C"&amp;RANDBETWEEN(2,94))&amp;INDIRECT("A"&amp;RANDBETWEEN(2,8))</f>
        <v>如何收口联动交付部</v>
      </c>
    </row>
    <row r="55" spans="3:5" x14ac:dyDescent="0.2">
      <c r="C55" t="s">
        <v>185</v>
      </c>
      <c r="E55" t="str" cm="1">
        <f t="array" aca="1" ref="E55" ca="1">INDIRECT("D"&amp;RANDBETWEEN(2,25))&amp;INDIRECT("C"&amp;RANDBETWEEN(2,94))&amp;INDIRECT("A"&amp;RANDBETWEEN(2,8))</f>
        <v>WXG聚焦交付部</v>
      </c>
    </row>
    <row r="56" spans="3:5" x14ac:dyDescent="0.2">
      <c r="C56" t="s">
        <v>186</v>
      </c>
      <c r="E56" t="str" cm="1">
        <f t="array" aca="1" ref="E56" ca="1">INDIRECT("D"&amp;RANDBETWEEN(2,25))&amp;INDIRECT("C"&amp;RANDBETWEEN(2,94))&amp;INDIRECT("A"&amp;RANDBETWEEN(2,8))</f>
        <v>组合拳共创交付部</v>
      </c>
    </row>
    <row r="57" spans="3:5" x14ac:dyDescent="0.2">
      <c r="C57" t="s">
        <v>187</v>
      </c>
      <c r="E57" t="str" cm="1">
        <f t="array" aca="1" ref="E57" ca="1">INDIRECT("D"&amp;RANDBETWEEN(2,25))&amp;INDIRECT("C"&amp;RANDBETWEEN(2,94))&amp;INDIRECT("A"&amp;RANDBETWEEN(2,8))</f>
        <v>WXG打法部</v>
      </c>
    </row>
    <row r="58" spans="3:5" x14ac:dyDescent="0.2">
      <c r="C58" t="s">
        <v>188</v>
      </c>
      <c r="E58" t="str" cm="1">
        <f t="array" aca="1" ref="E58" ca="1">INDIRECT("D"&amp;RANDBETWEEN(2,25))&amp;INDIRECT("C"&amp;RANDBETWEEN(2,94))&amp;INDIRECT("A"&amp;RANDBETWEEN(2,8))</f>
        <v>精细化中台交付部</v>
      </c>
    </row>
    <row r="59" spans="3:5" x14ac:dyDescent="0.2">
      <c r="C59" t="s">
        <v>189</v>
      </c>
      <c r="E59" t="str" cm="1">
        <f t="array" aca="1" ref="E59" ca="1">INDIRECT("D"&amp;RANDBETWEEN(2,25))&amp;INDIRECT("C"&amp;RANDBETWEEN(2,94))&amp;INDIRECT("A"&amp;RANDBETWEEN(2,8))</f>
        <v>引爆点解耦交付部</v>
      </c>
    </row>
    <row r="60" spans="3:5" x14ac:dyDescent="0.2">
      <c r="C60" t="s">
        <v>190</v>
      </c>
      <c r="E60" t="str" cm="1">
        <f t="array" aca="1" ref="E60" ca="1">INDIRECT("D"&amp;RANDBETWEEN(2,25))&amp;INDIRECT("C"&amp;RANDBETWEEN(2,94))&amp;INDIRECT("A"&amp;RANDBETWEEN(2,8))</f>
        <v>影响力晌应交付部</v>
      </c>
    </row>
    <row r="61" spans="3:5" x14ac:dyDescent="0.2">
      <c r="C61" t="s">
        <v>191</v>
      </c>
      <c r="E61" t="str" cm="1">
        <f t="array" aca="1" ref="E61" ca="1">INDIRECT("D"&amp;RANDBETWEEN(2,25))&amp;INDIRECT("C"&amp;RANDBETWEEN(2,94))&amp;INDIRECT("A"&amp;RANDBETWEEN(2,8))</f>
        <v>组合拳加速交付部</v>
      </c>
    </row>
    <row r="62" spans="3:5" x14ac:dyDescent="0.2">
      <c r="C62" t="s">
        <v>192</v>
      </c>
      <c r="E62" t="str" cm="1">
        <f t="array" aca="1" ref="E62" ca="1">INDIRECT("b"&amp;RANDBETWEEN(2,23))&amp;INDIRECT("C"&amp;RANDBETWEEN(2,94))&amp;INDIRECT("A"&amp;RANDBETWEEN(2,8))</f>
        <v>底层逻辑因子部</v>
      </c>
    </row>
    <row r="63" spans="3:5" x14ac:dyDescent="0.2">
      <c r="C63" t="s">
        <v>193</v>
      </c>
      <c r="E63" t="str" cm="1">
        <f t="array" aca="1" ref="E63" ca="1">INDIRECT("b"&amp;RANDBETWEEN(2,23))&amp;INDIRECT("C"&amp;RANDBETWEEN(2,94))&amp;INDIRECT("A"&amp;RANDBETWEEN(2,8))</f>
        <v>完善逻辑皮实交付部</v>
      </c>
    </row>
    <row r="64" spans="3:5" x14ac:dyDescent="0.2">
      <c r="C64" t="s">
        <v>194</v>
      </c>
      <c r="E64" t="str" cm="1">
        <f t="array" aca="1" ref="E64" ca="1">INDIRECT("b"&amp;RANDBETWEEN(2,23))&amp;INDIRECT("C"&amp;RANDBETWEEN(2,94))&amp;INDIRECT("A"&amp;RANDBETWEEN(2,8))</f>
        <v>底层逻辑试点组</v>
      </c>
    </row>
    <row r="65" spans="3:5" x14ac:dyDescent="0.2">
      <c r="C65" t="s">
        <v>195</v>
      </c>
      <c r="E65" t="str" cm="1">
        <f t="array" aca="1" ref="E65" ca="1">INDIRECT("D"&amp;RANDBETWEEN(2,25))&amp;INDIRECT("C"&amp;RANDBETWEEN(2,94))&amp;INDIRECT("A"&amp;RANDBETWEEN(2,8))</f>
        <v>感知度因子部</v>
      </c>
    </row>
    <row r="66" spans="3:5" x14ac:dyDescent="0.2">
      <c r="C66" t="s">
        <v>196</v>
      </c>
      <c r="E66" t="str" cm="1">
        <f t="array" aca="1" ref="E66" ca="1">INDIRECT("D"&amp;RANDBETWEEN(2,25))&amp;INDIRECT("C"&amp;RANDBETWEEN(2,94))&amp;INDIRECT("A"&amp;RANDBETWEEN(2,8))</f>
        <v>精细化因子交付部</v>
      </c>
    </row>
    <row r="67" spans="3:5" x14ac:dyDescent="0.2">
      <c r="C67" t="s">
        <v>197</v>
      </c>
      <c r="E67" t="str" cm="1">
        <f t="array" aca="1" ref="E67" ca="1">INDIRECT("D"&amp;RANDBETWEEN(2,25))&amp;INDIRECT("C"&amp;RANDBETWEEN(2,94))&amp;INDIRECT("A"&amp;RANDBETWEEN(2,8))</f>
        <v>组合拳渗透交付部</v>
      </c>
    </row>
    <row r="68" spans="3:5" x14ac:dyDescent="0.2">
      <c r="C68" t="s">
        <v>198</v>
      </c>
      <c r="E68" t="str" cm="1">
        <f t="array" aca="1" ref="E68" ca="1">INDIRECT("D"&amp;RANDBETWEEN(2,25))&amp;INDIRECT("C"&amp;RANDBETWEEN(2,94))&amp;INDIRECT("A"&amp;RANDBETWEEN(2,8))</f>
        <v>组合拳打透部</v>
      </c>
    </row>
    <row r="69" spans="3:5" x14ac:dyDescent="0.2">
      <c r="C69" t="s">
        <v>199</v>
      </c>
      <c r="E69" t="str" cm="1">
        <f t="array" aca="1" ref="E69" ca="1">INDIRECT("D"&amp;RANDBETWEEN(2,25))&amp;INDIRECT("C"&amp;RANDBETWEEN(2,94))&amp;INDIRECT("A"&amp;RANDBETWEEN(2,8))</f>
        <v>结构化体系部</v>
      </c>
    </row>
    <row r="70" spans="3:5" x14ac:dyDescent="0.2">
      <c r="C70" t="s">
        <v>200</v>
      </c>
      <c r="E70" t="str" cm="1">
        <f t="array" aca="1" ref="E70" ca="1">INDIRECT("D"&amp;RANDBETWEEN(2,25))&amp;INDIRECT("C"&amp;RANDBETWEEN(2,94))&amp;INDIRECT("A"&amp;RANDBETWEEN(2,8))</f>
        <v>方法论认知部</v>
      </c>
    </row>
    <row r="71" spans="3:5" x14ac:dyDescent="0.2">
      <c r="C71" t="s">
        <v>201</v>
      </c>
      <c r="E71" t="str" cm="1">
        <f t="array" aca="1" ref="E71" ca="1">INDIRECT("D"&amp;RANDBETWEEN(2,25))&amp;INDIRECT("C"&amp;RANDBETWEEN(2,94))&amp;INDIRECT("A"&amp;RANDBETWEEN(2,8))</f>
        <v>平台化体感交付部</v>
      </c>
    </row>
    <row r="72" spans="3:5" x14ac:dyDescent="0.2">
      <c r="C72" t="s">
        <v>202</v>
      </c>
      <c r="E72" t="str" cm="1">
        <f t="array" aca="1" ref="E72" ca="1">INDIRECT("b"&amp;RANDBETWEEN(2,23))&amp;INDIRECT("C"&amp;RANDBETWEEN(2,94))&amp;INDIRECT("A"&amp;RANDBETWEEN(2,8))</f>
        <v>强化认知包装部</v>
      </c>
    </row>
    <row r="73" spans="3:5" x14ac:dyDescent="0.2">
      <c r="C73" t="s">
        <v>203</v>
      </c>
      <c r="E73" t="str" cm="1">
        <f t="array" aca="1" ref="E73" ca="1">INDIRECT("b"&amp;RANDBETWEEN(2,23))&amp;INDIRECT("C"&amp;RANDBETWEEN(2,94))&amp;INDIRECT("A"&amp;RANDBETWEEN(2,8))</f>
        <v>价值转化纽带交付部</v>
      </c>
    </row>
    <row r="74" spans="3:5" x14ac:dyDescent="0.2">
      <c r="C74" t="s">
        <v>204</v>
      </c>
      <c r="E74" t="str" cm="1">
        <f t="array" aca="1" ref="E74" ca="1">INDIRECT("b"&amp;RANDBETWEEN(2,23))&amp;INDIRECT("C"&amp;RANDBETWEEN(2,94))&amp;INDIRECT("A"&amp;RANDBETWEEN(2,8))</f>
        <v>结果导向破圈交付部</v>
      </c>
    </row>
    <row r="75" spans="3:5" x14ac:dyDescent="0.2">
      <c r="C75" t="s">
        <v>205</v>
      </c>
      <c r="E75" t="str" cm="1">
        <f t="array" aca="1" ref="E75" ca="1">INDIRECT("D"&amp;RANDBETWEEN(2,25))&amp;INDIRECT("C"&amp;RANDBETWEEN(2,94))&amp;INDIRECT("A"&amp;RANDBETWEEN(2,8))</f>
        <v>WXG封装部</v>
      </c>
    </row>
    <row r="76" spans="3:5" x14ac:dyDescent="0.2">
      <c r="C76" t="s">
        <v>206</v>
      </c>
      <c r="E76" t="str" cm="1">
        <f t="array" aca="1" ref="E76" ca="1">INDIRECT("D"&amp;RANDBETWEEN(2,25))&amp;INDIRECT("C"&amp;RANDBETWEEN(2,94))&amp;INDIRECT("A"&amp;RANDBETWEEN(2,8))</f>
        <v>新生态分装部</v>
      </c>
    </row>
    <row r="77" spans="3:5" x14ac:dyDescent="0.2">
      <c r="C77" t="s">
        <v>207</v>
      </c>
      <c r="E77" t="str" cm="1">
        <f t="array" aca="1" ref="E77" ca="1">INDIRECT("D"&amp;RANDBETWEEN(2,25))&amp;INDIRECT("C"&amp;RANDBETWEEN(2,94))&amp;INDIRECT("A"&amp;RANDBETWEEN(2,8))</f>
        <v>易用性渗透部</v>
      </c>
    </row>
    <row r="78" spans="3:5" x14ac:dyDescent="0.2">
      <c r="C78" t="s">
        <v>208</v>
      </c>
      <c r="E78" t="str" cm="1">
        <f t="array" aca="1" ref="E78" ca="1">INDIRECT("D"&amp;RANDBETWEEN(2,25))&amp;INDIRECT("C"&amp;RANDBETWEEN(2,94))&amp;INDIRECT("A"&amp;RANDBETWEEN(2,8))</f>
        <v>结构化协同部</v>
      </c>
    </row>
    <row r="79" spans="3:5" x14ac:dyDescent="0.2">
      <c r="C79" t="s">
        <v>209</v>
      </c>
      <c r="E79" t="str" cm="1">
        <f t="array" aca="1" ref="E79" ca="1">INDIRECT("D"&amp;RANDBETWEEN(2,25))&amp;INDIRECT("C"&amp;RANDBETWEEN(2,94))&amp;INDIRECT("A"&amp;RANDBETWEEN(2,8))</f>
        <v>短平快穿梭交付部</v>
      </c>
    </row>
    <row r="80" spans="3:5" x14ac:dyDescent="0.2">
      <c r="C80" t="s">
        <v>210</v>
      </c>
      <c r="E80" t="str" cm="1">
        <f t="array" aca="1" ref="E80" ca="1">INDIRECT("D"&amp;RANDBETWEEN(2,25))&amp;INDIRECT("C"&amp;RANDBETWEEN(2,94))&amp;INDIRECT("A"&amp;RANDBETWEEN(2,8))</f>
        <v>感知度量化组</v>
      </c>
    </row>
    <row r="81" spans="3:5" x14ac:dyDescent="0.2">
      <c r="C81" t="s">
        <v>211</v>
      </c>
      <c r="E81" t="str" cm="1">
        <f t="array" aca="1" ref="E81" ca="1">INDIRECT("D"&amp;RANDBETWEEN(2,25))&amp;INDIRECT("C"&amp;RANDBETWEEN(2,94))&amp;INDIRECT("A"&amp;RANDBETWEEN(2,8))</f>
        <v>平台化辐射部</v>
      </c>
    </row>
    <row r="82" spans="3:5" x14ac:dyDescent="0.2">
      <c r="C82" t="s">
        <v>212</v>
      </c>
      <c r="E82" t="str" cm="1">
        <f t="array" aca="1" ref="E82" ca="1">INDIRECT("b"&amp;RANDBETWEEN(2,23))&amp;INDIRECT("C"&amp;RANDBETWEEN(2,94))&amp;INDIRECT("A"&amp;RANDBETWEEN(2,8))</f>
        <v>关键路径复盘部</v>
      </c>
    </row>
    <row r="83" spans="3:5" x14ac:dyDescent="0.2">
      <c r="C83" t="s">
        <v>213</v>
      </c>
      <c r="E83" t="str" cm="1">
        <f t="array" aca="1" ref="E83" ca="1">INDIRECT("b"&amp;RANDBETWEEN(2,23))&amp;INDIRECT("C"&amp;RANDBETWEEN(2,94))&amp;INDIRECT("A"&amp;RANDBETWEEN(2,8))</f>
        <v>价值转化闭环部</v>
      </c>
    </row>
    <row r="84" spans="3:5" x14ac:dyDescent="0.2">
      <c r="C84" t="s">
        <v>214</v>
      </c>
      <c r="E84" t="str" cm="1">
        <f t="array" aca="1" ref="E84" ca="1">INDIRECT("b"&amp;RANDBETWEEN(2,23))&amp;INDIRECT("C"&amp;RANDBETWEEN(2,94))&amp;INDIRECT("A"&amp;RANDBETWEEN(2,8))</f>
        <v>价值转化体系交付部</v>
      </c>
    </row>
    <row r="85" spans="3:5" x14ac:dyDescent="0.2">
      <c r="C85" t="s">
        <v>215</v>
      </c>
      <c r="E85" t="str" cm="1">
        <f t="array" aca="1" ref="E85" ca="1">INDIRECT("D"&amp;RANDBETWEEN(2,25))&amp;INDIRECT("C"&amp;RANDBETWEEN(2,94))&amp;INDIRECT("A"&amp;RANDBETWEEN(2,8))</f>
        <v>微信链路部</v>
      </c>
    </row>
    <row r="86" spans="3:5" x14ac:dyDescent="0.2">
      <c r="C86" t="s">
        <v>216</v>
      </c>
      <c r="E86" t="str" cm="1">
        <f t="array" aca="1" ref="E86" ca="1">INDIRECT("D"&amp;RANDBETWEEN(2,25))&amp;INDIRECT("C"&amp;RANDBETWEEN(2,94))&amp;INDIRECT("A"&amp;RANDBETWEEN(2,8))</f>
        <v>便捷性串联部</v>
      </c>
    </row>
    <row r="87" spans="3:5" x14ac:dyDescent="0.2">
      <c r="C87" t="s">
        <v>217</v>
      </c>
      <c r="E87" t="str" cm="1">
        <f t="array" aca="1" ref="E87" ca="1">INDIRECT("D"&amp;RANDBETWEEN(2,25))&amp;INDIRECT("C"&amp;RANDBETWEEN(2,94))&amp;INDIRECT("A"&amp;RANDBETWEEN(2,8))</f>
        <v>WXG通道部</v>
      </c>
    </row>
    <row r="88" spans="3:5" x14ac:dyDescent="0.2">
      <c r="C88" t="s">
        <v>218</v>
      </c>
      <c r="E88" t="str" cm="1">
        <f t="array" aca="1" ref="E88" ca="1">INDIRECT("D"&amp;RANDBETWEEN(2,25))&amp;INDIRECT("C"&amp;RANDBETWEEN(2,94))&amp;INDIRECT("A"&amp;RANDBETWEEN(2,8))</f>
        <v>便捷性细分交付部</v>
      </c>
    </row>
    <row r="89" spans="3:5" x14ac:dyDescent="0.2">
      <c r="C89" t="s">
        <v>219</v>
      </c>
      <c r="E89" t="str" cm="1">
        <f t="array" aca="1" ref="E89" ca="1">INDIRECT("D"&amp;RANDBETWEEN(2,25))&amp;INDIRECT("C"&amp;RANDBETWEEN(2,94))&amp;INDIRECT("A"&amp;RANDBETWEEN(2,8))</f>
        <v>颗粒度支撑组</v>
      </c>
    </row>
    <row r="90" spans="3:5" x14ac:dyDescent="0.2">
      <c r="C90" t="s">
        <v>220</v>
      </c>
      <c r="E90" t="str" cm="1">
        <f t="array" aca="1" ref="E90" ca="1">INDIRECT("D"&amp;RANDBETWEEN(2,25))&amp;INDIRECT("C"&amp;RANDBETWEEN(2,94))&amp;INDIRECT("A"&amp;RANDBETWEEN(2,8))</f>
        <v>耦合性对标部</v>
      </c>
    </row>
    <row r="91" spans="3:5" x14ac:dyDescent="0.2">
      <c r="C91" t="s">
        <v>221</v>
      </c>
      <c r="E91" t="str" cm="1">
        <f t="array" aca="1" ref="E91" ca="1">INDIRECT("D"&amp;RANDBETWEEN(2,25))&amp;INDIRECT("C"&amp;RANDBETWEEN(2,94))&amp;INDIRECT("A"&amp;RANDBETWEEN(2,8))</f>
        <v>WXG开拓部</v>
      </c>
    </row>
    <row r="92" spans="3:5" x14ac:dyDescent="0.2">
      <c r="C92" t="s">
        <v>222</v>
      </c>
      <c r="E92" t="str" cm="1">
        <f t="array" aca="1" ref="E92" ca="1">INDIRECT("b"&amp;RANDBETWEEN(2,23))&amp;INDIRECT("C"&amp;RANDBETWEEN(2,94))&amp;INDIRECT("A"&amp;RANDBETWEEN(2,8))</f>
        <v>价值转化生态部</v>
      </c>
    </row>
    <row r="93" spans="3:5" x14ac:dyDescent="0.2">
      <c r="C93" t="s">
        <v>223</v>
      </c>
      <c r="E93" t="str" cm="1">
        <f t="array" aca="1" ref="E93" ca="1">INDIRECT("b"&amp;RANDBETWEEN(2,23))&amp;INDIRECT("C"&amp;RANDBETWEEN(2,94))&amp;INDIRECT("A"&amp;RANDBETWEEN(2,8))</f>
        <v>关键路径晌应交付部</v>
      </c>
    </row>
    <row r="94" spans="3:5" x14ac:dyDescent="0.2">
      <c r="C94" t="s">
        <v>224</v>
      </c>
      <c r="E94" t="str" cm="1">
        <f t="array" aca="1" ref="E94" ca="1">INDIRECT("b"&amp;RANDBETWEEN(2,23))&amp;INDIRECT("C"&amp;RANDBETWEEN(2,94))&amp;INDIRECT("A"&amp;RANDBETWEEN(2,8))</f>
        <v>强化认知赋能交付部</v>
      </c>
    </row>
    <row r="95" spans="3:5" x14ac:dyDescent="0.2">
      <c r="E95" t="str" cm="1">
        <f t="array" aca="1" ref="E95" ca="1">INDIRECT("D"&amp;RANDBETWEEN(2,25))&amp;INDIRECT("C"&amp;RANDBETWEEN(2,94))&amp;INDIRECT("A"&amp;RANDBETWEEN(2,8))</f>
        <v>感知度围绕部</v>
      </c>
    </row>
    <row r="96" spans="3:5" x14ac:dyDescent="0.2">
      <c r="E96" t="str" cm="1">
        <f t="array" aca="1" ref="E96" ca="1">INDIRECT("D"&amp;RANDBETWEEN(2,25))&amp;INDIRECT("C"&amp;RANDBETWEEN(2,94))&amp;INDIRECT("A"&amp;RANDBETWEEN(2,8))</f>
        <v>组合拳破圈组</v>
      </c>
    </row>
    <row r="97" spans="5:5" x14ac:dyDescent="0.2">
      <c r="E97" t="str" cm="1">
        <f t="array" aca="1" ref="E97" ca="1">INDIRECT("D"&amp;RANDBETWEEN(2,25))&amp;INDIRECT("C"&amp;RANDBETWEEN(2,94))&amp;INDIRECT("A"&amp;RANDBETWEEN(2,8))</f>
        <v>新生态支撑交付部</v>
      </c>
    </row>
    <row r="98" spans="5:5" x14ac:dyDescent="0.2">
      <c r="E98" t="str" cm="1">
        <f t="array" aca="1" ref="E98" ca="1">INDIRECT("D"&amp;RANDBETWEEN(2,25))&amp;INDIRECT("C"&amp;RANDBETWEEN(2,94))&amp;INDIRECT("A"&amp;RANDBETWEEN(2,8))</f>
        <v>微信渗透交付部</v>
      </c>
    </row>
    <row r="99" spans="5:5" x14ac:dyDescent="0.2">
      <c r="E99" t="str" cm="1">
        <f t="array" aca="1" ref="E99" ca="1">INDIRECT("D"&amp;RANDBETWEEN(2,25))&amp;INDIRECT("C"&amp;RANDBETWEEN(2,94))&amp;INDIRECT("A"&amp;RANDBETWEEN(2,8))</f>
        <v>影响力包装部</v>
      </c>
    </row>
    <row r="100" spans="5:5" x14ac:dyDescent="0.2">
      <c r="E100" t="str" cm="1">
        <f t="array" aca="1" ref="E100" ca="1">INDIRECT("D"&amp;RANDBETWEEN(2,25))&amp;INDIRECT("C"&amp;RANDBETWEEN(2,94))&amp;INDIRECT("A"&amp;RANDBETWEEN(2,8))</f>
        <v>点线面支撑部</v>
      </c>
    </row>
    <row r="101" spans="5:5" x14ac:dyDescent="0.2">
      <c r="E101" t="str" cm="1">
        <f t="array" aca="1" ref="E101" ca="1">INDIRECT("D"&amp;RANDBETWEEN(2,25))&amp;INDIRECT("C"&amp;RANDBETWEEN(2,94))&amp;INDIRECT("A"&amp;RANDBETWEEN(2,8))</f>
        <v>结构化调性部</v>
      </c>
    </row>
    <row r="102" spans="5:5" x14ac:dyDescent="0.2">
      <c r="E102" t="str" cm="1">
        <f t="array" aca="1" ref="E102" ca="1">INDIRECT("b"&amp;RANDBETWEEN(2,23))&amp;INDIRECT("C"&amp;RANDBETWEEN(2,94))&amp;INDIRECT("A"&amp;RANDBETWEEN(2,8))</f>
        <v>归因分析试点交付部</v>
      </c>
    </row>
    <row r="103" spans="5:5" x14ac:dyDescent="0.2">
      <c r="E103" t="str" cm="1">
        <f t="array" aca="1" ref="E103" ca="1">INDIRECT("b"&amp;RANDBETWEEN(2,23))&amp;INDIRECT("C"&amp;RANDBETWEEN(2,94))&amp;INDIRECT("A"&amp;RANDBETWEEN(2,8))</f>
        <v>结果导向感知部</v>
      </c>
    </row>
    <row r="104" spans="5:5" x14ac:dyDescent="0.2">
      <c r="E104" t="str" cm="1">
        <f t="array" aca="1" ref="E104" ca="1">INDIRECT("b"&amp;RANDBETWEEN(2,23))&amp;INDIRECT("C"&amp;RANDBETWEEN(2,94))&amp;INDIRECT("A"&amp;RANDBETWEEN(2,8))</f>
        <v>去中心化心力部</v>
      </c>
    </row>
    <row r="105" spans="5:5" x14ac:dyDescent="0.2">
      <c r="E105" t="str" cm="1">
        <f t="array" aca="1" ref="E105" ca="1">INDIRECT("D"&amp;RANDBETWEEN(2,25))&amp;INDIRECT("C"&amp;RANDBETWEEN(2,94))&amp;INDIRECT("A"&amp;RANDBETWEEN(2,8))</f>
        <v>端到端共建部</v>
      </c>
    </row>
    <row r="106" spans="5:5" x14ac:dyDescent="0.2">
      <c r="E106" t="str" cm="1">
        <f t="array" aca="1" ref="E106" ca="1">INDIRECT("D"&amp;RANDBETWEEN(2,25))&amp;INDIRECT("C"&amp;RANDBETWEEN(2,94))&amp;INDIRECT("A"&amp;RANDBETWEEN(2,8))</f>
        <v>方法论通道部</v>
      </c>
    </row>
    <row r="107" spans="5:5" x14ac:dyDescent="0.2">
      <c r="E107" t="str" cm="1">
        <f t="array" aca="1" ref="E107" ca="1">INDIRECT("D"&amp;RANDBETWEEN(2,25))&amp;INDIRECT("C"&amp;RANDBETWEEN(2,94))&amp;INDIRECT("A"&amp;RANDBETWEEN(2,8))</f>
        <v>平台化渗透部</v>
      </c>
    </row>
    <row r="108" spans="5:5" x14ac:dyDescent="0.2">
      <c r="E108" t="str" cm="1">
        <f t="array" aca="1" ref="E108" ca="1">INDIRECT("D"&amp;RANDBETWEEN(2,25))&amp;INDIRECT("C"&amp;RANDBETWEEN(2,94))&amp;INDIRECT("A"&amp;RANDBETWEEN(2,8))</f>
        <v>便捷性迁移交付部</v>
      </c>
    </row>
    <row r="109" spans="5:5" x14ac:dyDescent="0.2">
      <c r="E109" t="str" cm="1">
        <f t="array" aca="1" ref="E109" ca="1">INDIRECT("D"&amp;RANDBETWEEN(2,25))&amp;INDIRECT("C"&amp;RANDBETWEEN(2,94))&amp;INDIRECT("A"&amp;RANDBETWEEN(2,8))</f>
        <v>差异化维度部</v>
      </c>
    </row>
    <row r="110" spans="5:5" x14ac:dyDescent="0.2">
      <c r="E110" t="str" cm="1">
        <f t="array" aca="1" ref="E110" ca="1">INDIRECT("D"&amp;RANDBETWEEN(2,25))&amp;INDIRECT("C"&amp;RANDBETWEEN(2,94))&amp;INDIRECT("A"&amp;RANDBETWEEN(2,8))</f>
        <v>WXG支撑部</v>
      </c>
    </row>
    <row r="111" spans="5:5" x14ac:dyDescent="0.2">
      <c r="E111" t="str" cm="1">
        <f t="array" aca="1" ref="E111" ca="1">INDIRECT("D"&amp;RANDBETWEEN(2,25))&amp;INDIRECT("C"&amp;RANDBETWEEN(2,94))&amp;INDIRECT("A"&amp;RANDBETWEEN(2,8))</f>
        <v>结构化场景组</v>
      </c>
    </row>
    <row r="112" spans="5:5" x14ac:dyDescent="0.2">
      <c r="E112" t="str" cm="1">
        <f t="array" aca="1" ref="E112" ca="1">INDIRECT("b"&amp;RANDBETWEEN(2,23))&amp;INDIRECT("C"&amp;RANDBETWEEN(2,94))&amp;INDIRECT("A"&amp;RANDBETWEEN(2,8))</f>
        <v>资源倾斜联动部</v>
      </c>
    </row>
    <row r="113" spans="5:5" x14ac:dyDescent="0.2">
      <c r="E113" t="str" cm="1">
        <f t="array" aca="1" ref="E113" ca="1">INDIRECT("b"&amp;RANDBETWEEN(2,23))&amp;INDIRECT("C"&amp;RANDBETWEEN(2,94))&amp;INDIRECT("A"&amp;RANDBETWEEN(2,8))</f>
        <v>体验度量中台部</v>
      </c>
    </row>
    <row r="114" spans="5:5" x14ac:dyDescent="0.2">
      <c r="E114" t="str" cm="1">
        <f t="array" aca="1" ref="E114" ca="1">INDIRECT("b"&amp;RANDBETWEEN(2,23))&amp;INDIRECT("C"&amp;RANDBETWEEN(2,94))&amp;INDIRECT("A"&amp;RANDBETWEEN(2,8))</f>
        <v>信息屏障刺激部</v>
      </c>
    </row>
    <row r="115" spans="5:5" x14ac:dyDescent="0.2">
      <c r="E115" t="str" cm="1">
        <f t="array" aca="1" ref="E115" ca="1">INDIRECT("D"&amp;RANDBETWEEN(2,25))&amp;INDIRECT("C"&amp;RANDBETWEEN(2,94))&amp;INDIRECT("A"&amp;RANDBETWEEN(2,8))</f>
        <v>端到端破圈部</v>
      </c>
    </row>
    <row r="116" spans="5:5" x14ac:dyDescent="0.2">
      <c r="E116" t="str" cm="1">
        <f t="array" aca="1" ref="E116" ca="1">INDIRECT("D"&amp;RANDBETWEEN(2,25))&amp;INDIRECT("C"&amp;RANDBETWEEN(2,94))&amp;INDIRECT("A"&amp;RANDBETWEEN(2,8))</f>
        <v>WXG链路交付部</v>
      </c>
    </row>
    <row r="117" spans="5:5" x14ac:dyDescent="0.2">
      <c r="E117" t="str" cm="1">
        <f t="array" aca="1" ref="E117" ca="1">INDIRECT("D"&amp;RANDBETWEEN(2,25))&amp;INDIRECT("C"&amp;RANDBETWEEN(2,94))&amp;INDIRECT("A"&amp;RANDBETWEEN(2,8))</f>
        <v>方法论合力组</v>
      </c>
    </row>
    <row r="118" spans="5:5" x14ac:dyDescent="0.2">
      <c r="E118" t="str" cm="1">
        <f t="array" aca="1" ref="E118" ca="1">INDIRECT("D"&amp;RANDBETWEEN(2,25))&amp;INDIRECT("C"&amp;RANDBETWEEN(2,94))&amp;INDIRECT("A"&amp;RANDBETWEEN(2,8))</f>
        <v>颗粒度晌应部</v>
      </c>
    </row>
    <row r="119" spans="5:5" x14ac:dyDescent="0.2">
      <c r="E119" t="str" cm="1">
        <f t="array" aca="1" ref="E119" ca="1">INDIRECT("D"&amp;RANDBETWEEN(2,25))&amp;INDIRECT("C"&amp;RANDBETWEEN(2,94))&amp;INDIRECT("A"&amp;RANDBETWEEN(2,8))</f>
        <v>护城河梳理交付部</v>
      </c>
    </row>
    <row r="120" spans="5:5" x14ac:dyDescent="0.2">
      <c r="E120" t="str" cm="1">
        <f t="array" aca="1" ref="E120" ca="1">INDIRECT("D"&amp;RANDBETWEEN(2,25))&amp;INDIRECT("C"&amp;RANDBETWEEN(2,94))&amp;INDIRECT("A"&amp;RANDBETWEEN(2,8))</f>
        <v>易用性拉通部</v>
      </c>
    </row>
    <row r="121" spans="5:5" x14ac:dyDescent="0.2">
      <c r="E121" t="str" cm="1">
        <f t="array" aca="1" ref="E121" ca="1">INDIRECT("D"&amp;RANDBETWEEN(2,25))&amp;INDIRECT("C"&amp;RANDBETWEEN(2,94))&amp;INDIRECT("A"&amp;RANDBETWEEN(2,8))</f>
        <v>耦合性落地交付部</v>
      </c>
    </row>
    <row r="122" spans="5:5" x14ac:dyDescent="0.2">
      <c r="E122" t="str" cm="1">
        <f t="array" aca="1" ref="E122" ca="1">INDIRECT("b"&amp;RANDBETWEEN(2,23))&amp;INDIRECT("C"&amp;RANDBETWEEN(2,94))&amp;INDIRECT("A"&amp;RANDBETWEEN(2,8))</f>
        <v>生命周期话术部</v>
      </c>
    </row>
    <row r="123" spans="5:5" x14ac:dyDescent="0.2">
      <c r="E123" t="str" cm="1">
        <f t="array" aca="1" ref="E123" ca="1">INDIRECT("b"&amp;RANDBETWEEN(2,23))&amp;INDIRECT("C"&amp;RANDBETWEEN(2,94))&amp;INDIRECT("A"&amp;RANDBETWEEN(2,8))</f>
        <v>复用打法中台部</v>
      </c>
    </row>
    <row r="124" spans="5:5" x14ac:dyDescent="0.2">
      <c r="E124" t="str" cm="1">
        <f t="array" aca="1" ref="E124" ca="1">INDIRECT("b"&amp;RANDBETWEEN(2,23))&amp;INDIRECT("C"&amp;RANDBETWEEN(2,94))&amp;INDIRECT("A"&amp;RANDBETWEEN(2,8))</f>
        <v>资源倾斜抽象部</v>
      </c>
    </row>
    <row r="125" spans="5:5" x14ac:dyDescent="0.2">
      <c r="E125" t="str" cm="1">
        <f t="array" aca="1" ref="E125" ca="1">INDIRECT("D"&amp;RANDBETWEEN(2,25))&amp;INDIRECT("C"&amp;RANDBETWEEN(2,94))&amp;INDIRECT("A"&amp;RANDBETWEEN(2,8))</f>
        <v>颗粒度抓手交付部</v>
      </c>
    </row>
    <row r="126" spans="5:5" x14ac:dyDescent="0.2">
      <c r="E126" t="str" cm="1">
        <f t="array" aca="1" ref="E126" ca="1">INDIRECT("D"&amp;RANDBETWEEN(2,25))&amp;INDIRECT("C"&amp;RANDBETWEEN(2,94))&amp;INDIRECT("A"&amp;RANDBETWEEN(2,8))</f>
        <v>便捷性梳理组</v>
      </c>
    </row>
    <row r="127" spans="5:5" x14ac:dyDescent="0.2">
      <c r="E127" t="str" cm="1">
        <f t="array" aca="1" ref="E127" ca="1">INDIRECT("D"&amp;RANDBETWEEN(2,25))&amp;INDIRECT("C"&amp;RANDBETWEEN(2,94))&amp;INDIRECT("A"&amp;RANDBETWEEN(2,8))</f>
        <v>WXG共创部</v>
      </c>
    </row>
    <row r="128" spans="5:5" x14ac:dyDescent="0.2">
      <c r="E128" t="str" cm="1">
        <f t="array" aca="1" ref="E128" ca="1">INDIRECT("D"&amp;RANDBETWEEN(2,25))&amp;INDIRECT("C"&amp;RANDBETWEEN(2,94))&amp;INDIRECT("A"&amp;RANDBETWEEN(2,8))</f>
        <v>短平快试点交付部</v>
      </c>
    </row>
    <row r="129" spans="5:5" x14ac:dyDescent="0.2">
      <c r="E129" t="str" cm="1">
        <f t="array" aca="1" ref="E129" ca="1">INDIRECT("D"&amp;RANDBETWEEN(2,25))&amp;INDIRECT("C"&amp;RANDBETWEEN(2,94))&amp;INDIRECT("A"&amp;RANDBETWEEN(2,8))</f>
        <v>方法论体感部</v>
      </c>
    </row>
    <row r="130" spans="5:5" x14ac:dyDescent="0.2">
      <c r="E130" t="str" cm="1">
        <f t="array" aca="1" ref="E130" ca="1">INDIRECT("D"&amp;RANDBETWEEN(2,25))&amp;INDIRECT("C"&amp;RANDBETWEEN(2,94))&amp;INDIRECT("A"&amp;RANDBETWEEN(2,8))</f>
        <v>短平快场景组</v>
      </c>
    </row>
    <row r="131" spans="5:5" x14ac:dyDescent="0.2">
      <c r="E131" t="str" cm="1">
        <f t="array" aca="1" ref="E131" ca="1">INDIRECT("D"&amp;RANDBETWEEN(2,25))&amp;INDIRECT("C"&amp;RANDBETWEEN(2,94))&amp;INDIRECT("A"&amp;RANDBETWEEN(2,8))</f>
        <v>一致性发力组</v>
      </c>
    </row>
    <row r="132" spans="5:5" x14ac:dyDescent="0.2">
      <c r="E132" t="str" cm="1">
        <f t="array" aca="1" ref="E132" ca="1">INDIRECT("b"&amp;RANDBETWEEN(2,23))&amp;INDIRECT("C"&amp;RANDBETWEEN(2,94))&amp;INDIRECT("A"&amp;RANDBETWEEN(2,8))</f>
        <v>降维打击沉淀交付部</v>
      </c>
    </row>
    <row r="133" spans="5:5" x14ac:dyDescent="0.2">
      <c r="E133" t="str" cm="1">
        <f t="array" aca="1" ref="E133" ca="1">INDIRECT("b"&amp;RANDBETWEEN(2,23))&amp;INDIRECT("C"&amp;RANDBETWEEN(2,94))&amp;INDIRECT("A"&amp;RANDBETWEEN(2,8))</f>
        <v>底层逻辑给到交付部</v>
      </c>
    </row>
    <row r="134" spans="5:5" x14ac:dyDescent="0.2">
      <c r="E134" t="str" cm="1">
        <f t="array" aca="1" ref="E134" ca="1">INDIRECT("b"&amp;RANDBETWEEN(2,23))&amp;INDIRECT("C"&amp;RANDBETWEEN(2,94))&amp;INDIRECT("A"&amp;RANDBETWEEN(2,8))</f>
        <v>顶层设计中台交付部</v>
      </c>
    </row>
    <row r="135" spans="5:5" x14ac:dyDescent="0.2">
      <c r="E135" t="str" cm="1">
        <f t="array" aca="1" ref="E135" ca="1">INDIRECT("D"&amp;RANDBETWEEN(2,25))&amp;INDIRECT("C"&amp;RANDBETWEEN(2,94))&amp;INDIRECT("A"&amp;RANDBETWEEN(2,8))</f>
        <v>点线面加速交付部</v>
      </c>
    </row>
    <row r="136" spans="5:5" x14ac:dyDescent="0.2">
      <c r="E136" t="str" cm="1">
        <f t="array" aca="1" ref="E136" ca="1">INDIRECT("D"&amp;RANDBETWEEN(2,25))&amp;INDIRECT("C"&amp;RANDBETWEEN(2,94))&amp;INDIRECT("A"&amp;RANDBETWEEN(2,8))</f>
        <v>短平快倒逼部</v>
      </c>
    </row>
    <row r="137" spans="5:5" x14ac:dyDescent="0.2">
      <c r="E137" t="str" cm="1">
        <f t="array" aca="1" ref="E137" ca="1">INDIRECT("D"&amp;RANDBETWEEN(2,25))&amp;INDIRECT("C"&amp;RANDBETWEEN(2,94))&amp;INDIRECT("A"&amp;RANDBETWEEN(2,8))</f>
        <v>点线面分装交付部</v>
      </c>
    </row>
    <row r="138" spans="5:5" x14ac:dyDescent="0.2">
      <c r="E138" t="str" cm="1">
        <f t="array" aca="1" ref="E138" ca="1">INDIRECT("D"&amp;RANDBETWEEN(2,25))&amp;INDIRECT("C"&amp;RANDBETWEEN(2,94))&amp;INDIRECT("A"&amp;RANDBETWEEN(2,8))</f>
        <v>端到端赛道组</v>
      </c>
    </row>
    <row r="139" spans="5:5" x14ac:dyDescent="0.2">
      <c r="E139" t="str" cm="1">
        <f t="array" aca="1" ref="E139" ca="1">INDIRECT("D"&amp;RANDBETWEEN(2,25))&amp;INDIRECT("C"&amp;RANDBETWEEN(2,94))&amp;INDIRECT("A"&amp;RANDBETWEEN(2,8))</f>
        <v>易用性迁移交付部</v>
      </c>
    </row>
    <row r="140" spans="5:5" x14ac:dyDescent="0.2">
      <c r="E140" t="str" cm="1">
        <f t="array" aca="1" ref="E140" ca="1">INDIRECT("D"&amp;RANDBETWEEN(2,25))&amp;INDIRECT("C"&amp;RANDBETWEEN(2,94))&amp;INDIRECT("A"&amp;RANDBETWEEN(2,8))</f>
        <v>WXG拉通组</v>
      </c>
    </row>
    <row r="141" spans="5:5" x14ac:dyDescent="0.2">
      <c r="E141" t="str" cm="1">
        <f t="array" aca="1" ref="E141" ca="1">INDIRECT("D"&amp;RANDBETWEEN(2,25))&amp;INDIRECT("C"&amp;RANDBETWEEN(2,94))&amp;INDIRECT("A"&amp;RANDBETWEEN(2,8))</f>
        <v>新生态规模部</v>
      </c>
    </row>
    <row r="142" spans="5:5" x14ac:dyDescent="0.2">
      <c r="E142" t="str" cm="1">
        <f t="array" aca="1" ref="E142" ca="1">INDIRECT("b"&amp;RANDBETWEEN(2,23))&amp;INDIRECT("C"&amp;RANDBETWEEN(2,94))&amp;INDIRECT("A"&amp;RANDBETWEEN(2,8))</f>
        <v>交付价值打透部</v>
      </c>
    </row>
    <row r="143" spans="5:5" x14ac:dyDescent="0.2">
      <c r="E143" t="str" cm="1">
        <f t="array" aca="1" ref="E143" ca="1">INDIRECT("b"&amp;RANDBETWEEN(2,23))&amp;INDIRECT("C"&amp;RANDBETWEEN(2,94))&amp;INDIRECT("A"&amp;RANDBETWEEN(2,8))</f>
        <v>信息屏障因子交付部</v>
      </c>
    </row>
    <row r="144" spans="5:5" x14ac:dyDescent="0.2">
      <c r="E144" t="str" cm="1">
        <f t="array" aca="1" ref="E144" ca="1">INDIRECT("b"&amp;RANDBETWEEN(2,23))&amp;INDIRECT("C"&amp;RANDBETWEEN(2,94))&amp;INDIRECT("A"&amp;RANDBETWEEN(2,8))</f>
        <v>结果导向模型交付部</v>
      </c>
    </row>
    <row r="145" spans="5:5" x14ac:dyDescent="0.2">
      <c r="E145" t="str" cm="1">
        <f t="array" aca="1" ref="E145" ca="1">INDIRECT("D"&amp;RANDBETWEEN(2,25))&amp;INDIRECT("C"&amp;RANDBETWEEN(2,94))&amp;INDIRECT("A"&amp;RANDBETWEEN(2,8))</f>
        <v>微信聚焦组</v>
      </c>
    </row>
    <row r="146" spans="5:5" x14ac:dyDescent="0.2">
      <c r="E146" t="str" cm="1">
        <f t="array" aca="1" ref="E146" ca="1">INDIRECT("D"&amp;RANDBETWEEN(2,25))&amp;INDIRECT("C"&amp;RANDBETWEEN(2,94))&amp;INDIRECT("A"&amp;RANDBETWEEN(2,8))</f>
        <v>感知度给到交付部</v>
      </c>
    </row>
    <row r="147" spans="5:5" x14ac:dyDescent="0.2">
      <c r="E147" t="str" cm="1">
        <f t="array" aca="1" ref="E147" ca="1">INDIRECT("D"&amp;RANDBETWEEN(2,25))&amp;INDIRECT("C"&amp;RANDBETWEEN(2,94))&amp;INDIRECT("A"&amp;RANDBETWEEN(2,8))</f>
        <v>WXG拆解部</v>
      </c>
    </row>
    <row r="148" spans="5:5" x14ac:dyDescent="0.2">
      <c r="E148" t="str" cm="1">
        <f t="array" aca="1" ref="E148" ca="1">INDIRECT("D"&amp;RANDBETWEEN(2,25))&amp;INDIRECT("C"&amp;RANDBETWEEN(2,94))&amp;INDIRECT("A"&amp;RANDBETWEEN(2,8))</f>
        <v>一致性话术部</v>
      </c>
    </row>
    <row r="149" spans="5:5" x14ac:dyDescent="0.2">
      <c r="E149" t="str" cm="1">
        <f t="array" aca="1" ref="E149" ca="1">INDIRECT("D"&amp;RANDBETWEEN(2,25))&amp;INDIRECT("C"&amp;RANDBETWEEN(2,94))&amp;INDIRECT("A"&amp;RANDBETWEEN(2,8))</f>
        <v>颗粒度复用交付部</v>
      </c>
    </row>
    <row r="150" spans="5:5" x14ac:dyDescent="0.2">
      <c r="E150" t="str" cm="1">
        <f t="array" aca="1" ref="E150" ca="1">INDIRECT("D"&amp;RANDBETWEEN(2,25))&amp;INDIRECT("C"&amp;RANDBETWEEN(2,94))&amp;INDIRECT("A"&amp;RANDBETWEEN(2,8))</f>
        <v>端到端生态交付部</v>
      </c>
    </row>
    <row r="151" spans="5:5" x14ac:dyDescent="0.2">
      <c r="E151" t="str" cm="1">
        <f t="array" aca="1" ref="E151" ca="1">INDIRECT("D"&amp;RANDBETWEEN(2,25))&amp;INDIRECT("C"&amp;RANDBETWEEN(2,94))&amp;INDIRECT("A"&amp;RANDBETWEEN(2,8))</f>
        <v>WXG战役交付部</v>
      </c>
    </row>
    <row r="152" spans="5:5" x14ac:dyDescent="0.2">
      <c r="E152" t="str" cm="1">
        <f t="array" aca="1" ref="E152" ca="1">INDIRECT("b"&amp;RANDBETWEEN(2,23))&amp;INDIRECT("C"&amp;RANDBETWEEN(2,94))&amp;INDIRECT("A"&amp;RANDBETWEEN(2,8))</f>
        <v>信息屏障梳理交付部</v>
      </c>
    </row>
    <row r="153" spans="5:5" x14ac:dyDescent="0.2">
      <c r="E153" t="str" cm="1">
        <f t="array" aca="1" ref="E153" ca="1">INDIRECT("b"&amp;RANDBETWEEN(2,23))&amp;INDIRECT("C"&amp;RANDBETWEEN(2,94))&amp;INDIRECT("A"&amp;RANDBETWEEN(2,8))</f>
        <v>如何收口话术部</v>
      </c>
    </row>
    <row r="154" spans="5:5" x14ac:dyDescent="0.2">
      <c r="E154" t="str" cm="1">
        <f t="array" aca="1" ref="E154" ca="1">INDIRECT("b"&amp;RANDBETWEEN(2,23))&amp;INDIRECT("C"&amp;RANDBETWEEN(2,94))&amp;INDIRECT("A"&amp;RANDBETWEEN(2,8))</f>
        <v>去中心化基因交付部</v>
      </c>
    </row>
    <row r="155" spans="5:5" x14ac:dyDescent="0.2">
      <c r="E155" t="str" cm="1">
        <f t="array" aca="1" ref="E155" ca="1">INDIRECT("D"&amp;RANDBETWEEN(2,25))&amp;INDIRECT("C"&amp;RANDBETWEEN(2,94))&amp;INDIRECT("A"&amp;RANDBETWEEN(2,8))</f>
        <v>WXG聚焦部</v>
      </c>
    </row>
    <row r="156" spans="5:5" x14ac:dyDescent="0.2">
      <c r="E156" t="str" cm="1">
        <f t="array" aca="1" ref="E156" ca="1">INDIRECT("D"&amp;RANDBETWEEN(2,25))&amp;INDIRECT("C"&amp;RANDBETWEEN(2,94))&amp;INDIRECT("A"&amp;RANDBETWEEN(2,8))</f>
        <v>新生态对齐交付部</v>
      </c>
    </row>
    <row r="157" spans="5:5" x14ac:dyDescent="0.2">
      <c r="E157" t="str" cm="1">
        <f t="array" aca="1" ref="E157" ca="1">INDIRECT("D"&amp;RANDBETWEEN(2,25))&amp;INDIRECT("C"&amp;RANDBETWEEN(2,94))&amp;INDIRECT("A"&amp;RANDBETWEEN(2,8))</f>
        <v>组合拳反晡部</v>
      </c>
    </row>
    <row r="158" spans="5:5" x14ac:dyDescent="0.2">
      <c r="E158" t="str" cm="1">
        <f t="array" aca="1" ref="E158" ca="1">INDIRECT("D"&amp;RANDBETWEEN(2,25))&amp;INDIRECT("C"&amp;RANDBETWEEN(2,94))&amp;INDIRECT("A"&amp;RANDBETWEEN(2,8))</f>
        <v>WXG聚焦交付部</v>
      </c>
    </row>
    <row r="159" spans="5:5" x14ac:dyDescent="0.2">
      <c r="E159" t="str" cm="1">
        <f t="array" aca="1" ref="E159" ca="1">INDIRECT("D"&amp;RANDBETWEEN(2,25))&amp;INDIRECT("C"&amp;RANDBETWEEN(2,94))&amp;INDIRECT("A"&amp;RANDBETWEEN(2,8))</f>
        <v>护城河共建交付部</v>
      </c>
    </row>
    <row r="160" spans="5:5" x14ac:dyDescent="0.2">
      <c r="E160" t="str" cm="1">
        <f t="array" aca="1" ref="E160" ca="1">INDIRECT("D"&amp;RANDBETWEEN(2,25))&amp;INDIRECT("C"&amp;RANDBETWEEN(2,94))&amp;INDIRECT("A"&amp;RANDBETWEEN(2,8))</f>
        <v>颗粒度打透部</v>
      </c>
    </row>
    <row r="161" spans="5:5" x14ac:dyDescent="0.2">
      <c r="E161" t="str" cm="1">
        <f t="array" aca="1" ref="E161" ca="1">INDIRECT("D"&amp;RANDBETWEEN(2,25))&amp;INDIRECT("C"&amp;RANDBETWEEN(2,94))&amp;INDIRECT("A"&amp;RANDBETWEEN(2,8))</f>
        <v>WXG维度部</v>
      </c>
    </row>
    <row r="162" spans="5:5" x14ac:dyDescent="0.2">
      <c r="E162" t="str" cm="1">
        <f t="array" aca="1" ref="E162" ca="1">INDIRECT("b"&amp;RANDBETWEEN(2,23))&amp;INDIRECT("C"&amp;RANDBETWEEN(2,94))&amp;INDIRECT("A"&amp;RANDBETWEEN(2,8))</f>
        <v>垂直领域赛道部</v>
      </c>
    </row>
    <row r="163" spans="5:5" x14ac:dyDescent="0.2">
      <c r="E163" t="str" cm="1">
        <f t="array" aca="1" ref="E163" ca="1">INDIRECT("b"&amp;RANDBETWEEN(2,23))&amp;INDIRECT("C"&amp;RANDBETWEEN(2,94))&amp;INDIRECT("A"&amp;RANDBETWEEN(2,8))</f>
        <v>价值转化话术组</v>
      </c>
    </row>
    <row r="164" spans="5:5" x14ac:dyDescent="0.2">
      <c r="E164" t="str" cm="1">
        <f t="array" aca="1" ref="E164" ca="1">INDIRECT("b"&amp;RANDBETWEEN(2,23))&amp;INDIRECT("C"&amp;RANDBETWEEN(2,94))&amp;INDIRECT("A"&amp;RANDBETWEEN(2,8))</f>
        <v>价值转化细分部</v>
      </c>
    </row>
    <row r="165" spans="5:5" x14ac:dyDescent="0.2">
      <c r="E165" t="str" cm="1">
        <f t="array" aca="1" ref="E165" ca="1">INDIRECT("D"&amp;RANDBETWEEN(2,25))&amp;INDIRECT("C"&amp;RANDBETWEEN(2,94))&amp;INDIRECT("A"&amp;RANDBETWEEN(2,8))</f>
        <v>WXG兼容交付部</v>
      </c>
    </row>
    <row r="166" spans="5:5" x14ac:dyDescent="0.2">
      <c r="E166" t="str" cm="1">
        <f t="array" aca="1" ref="E166" ca="1">INDIRECT("D"&amp;RANDBETWEEN(2,25))&amp;INDIRECT("C"&amp;RANDBETWEEN(2,94))&amp;INDIRECT("A"&amp;RANDBETWEEN(2,8))</f>
        <v>WXG协同组</v>
      </c>
    </row>
    <row r="167" spans="5:5" x14ac:dyDescent="0.2">
      <c r="E167" t="str" cm="1">
        <f t="array" aca="1" ref="E167" ca="1">INDIRECT("D"&amp;RANDBETWEEN(2,25))&amp;INDIRECT("C"&amp;RANDBETWEEN(2,94))&amp;INDIRECT("A"&amp;RANDBETWEEN(2,8))</f>
        <v>易用性扩展部</v>
      </c>
    </row>
    <row r="168" spans="5:5" x14ac:dyDescent="0.2">
      <c r="E168" t="str" cm="1">
        <f t="array" aca="1" ref="E168" ca="1">INDIRECT("D"&amp;RANDBETWEEN(2,25))&amp;INDIRECT("C"&amp;RANDBETWEEN(2,94))&amp;INDIRECT("A"&amp;RANDBETWEEN(2,8))</f>
        <v>微信加持交付部</v>
      </c>
    </row>
    <row r="169" spans="5:5" x14ac:dyDescent="0.2">
      <c r="E169" t="str" cm="1">
        <f t="array" aca="1" ref="E169" ca="1">INDIRECT("D"&amp;RANDBETWEEN(2,25))&amp;INDIRECT("C"&amp;RANDBETWEEN(2,94))&amp;INDIRECT("A"&amp;RANDBETWEEN(2,8))</f>
        <v>WXG沉淀组</v>
      </c>
    </row>
    <row r="170" spans="5:5" x14ac:dyDescent="0.2">
      <c r="E170" t="str" cm="1">
        <f t="array" aca="1" ref="E170" ca="1">INDIRECT("D"&amp;RANDBETWEEN(2,25))&amp;INDIRECT("C"&amp;RANDBETWEEN(2,94))&amp;INDIRECT("A"&amp;RANDBETWEEN(2,8))</f>
        <v>组合拳通道部</v>
      </c>
    </row>
    <row r="171" spans="5:5" x14ac:dyDescent="0.2">
      <c r="E171" t="str" cm="1">
        <f t="array" aca="1" ref="E171" ca="1">INDIRECT("D"&amp;RANDBETWEEN(2,25))&amp;INDIRECT("C"&amp;RANDBETWEEN(2,94))&amp;INDIRECT("A"&amp;RANDBETWEEN(2,8))</f>
        <v>平台化形态部</v>
      </c>
    </row>
    <row r="172" spans="5:5" x14ac:dyDescent="0.2">
      <c r="E172" t="str" cm="1">
        <f t="array" aca="1" ref="E172" ca="1">INDIRECT("b"&amp;RANDBETWEEN(2,23))&amp;INDIRECT("C"&amp;RANDBETWEEN(2,94))&amp;INDIRECT("A"&amp;RANDBETWEEN(2,8))</f>
        <v>价值转化打透组</v>
      </c>
    </row>
    <row r="173" spans="5:5" x14ac:dyDescent="0.2">
      <c r="E173" t="str" cm="1">
        <f t="array" aca="1" ref="E173" ca="1">INDIRECT("b"&amp;RANDBETWEEN(2,23))&amp;INDIRECT("C"&amp;RANDBETWEEN(2,94))&amp;INDIRECT("A"&amp;RANDBETWEEN(2,8))</f>
        <v>去中心化形态交付部</v>
      </c>
    </row>
    <row r="174" spans="5:5" x14ac:dyDescent="0.2">
      <c r="E174" t="str" cm="1">
        <f t="array" aca="1" ref="E174" ca="1">INDIRECT("b"&amp;RANDBETWEEN(2,23))&amp;INDIRECT("C"&amp;RANDBETWEEN(2,94))&amp;INDIRECT("A"&amp;RANDBETWEEN(2,8))</f>
        <v>底层逻辑复用部</v>
      </c>
    </row>
    <row r="175" spans="5:5" x14ac:dyDescent="0.2">
      <c r="E175" t="str" cm="1">
        <f t="array" aca="1" ref="E175" ca="1">INDIRECT("D"&amp;RANDBETWEEN(2,25))&amp;INDIRECT("C"&amp;RANDBETWEEN(2,94))&amp;INDIRECT("A"&amp;RANDBETWEEN(2,8))</f>
        <v>平台化提炼部</v>
      </c>
    </row>
    <row r="176" spans="5:5" x14ac:dyDescent="0.2">
      <c r="E176" t="str" cm="1">
        <f t="array" aca="1" ref="E176" ca="1">INDIRECT("D"&amp;RANDBETWEEN(2,25))&amp;INDIRECT("C"&amp;RANDBETWEEN(2,94))&amp;INDIRECT("A"&amp;RANDBETWEEN(2,8))</f>
        <v>护城河对标交付部</v>
      </c>
    </row>
    <row r="177" spans="5:5" x14ac:dyDescent="0.2">
      <c r="E177" t="str" cm="1">
        <f t="array" aca="1" ref="E177" ca="1">INDIRECT("D"&amp;RANDBETWEEN(2,25))&amp;INDIRECT("C"&amp;RANDBETWEEN(2,94))&amp;INDIRECT("A"&amp;RANDBETWEEN(2,8))</f>
        <v>耦合性晌应部</v>
      </c>
    </row>
    <row r="178" spans="5:5" x14ac:dyDescent="0.2">
      <c r="E178" t="str" cm="1">
        <f t="array" aca="1" ref="E178" ca="1">INDIRECT("D"&amp;RANDBETWEEN(2,25))&amp;INDIRECT("C"&amp;RANDBETWEEN(2,94))&amp;INDIRECT("A"&amp;RANDBETWEEN(2,8))</f>
        <v>WXG玩法组</v>
      </c>
    </row>
    <row r="179" spans="5:5" x14ac:dyDescent="0.2">
      <c r="E179" t="str" cm="1">
        <f t="array" aca="1" ref="E179" ca="1">INDIRECT("D"&amp;RANDBETWEEN(2,25))&amp;INDIRECT("C"&amp;RANDBETWEEN(2,94))&amp;INDIRECT("A"&amp;RANDBETWEEN(2,8))</f>
        <v>WXG纽带交付部</v>
      </c>
    </row>
    <row r="180" spans="5:5" x14ac:dyDescent="0.2">
      <c r="E180" t="str" cm="1">
        <f t="array" aca="1" ref="E180" ca="1">INDIRECT("D"&amp;RANDBETWEEN(2,25))&amp;INDIRECT("C"&amp;RANDBETWEEN(2,94))&amp;INDIRECT("A"&amp;RANDBETWEEN(2,8))</f>
        <v>短平快解耦交付部</v>
      </c>
    </row>
    <row r="181" spans="5:5" x14ac:dyDescent="0.2">
      <c r="E181" t="str" cm="1">
        <f t="array" aca="1" ref="E181" ca="1">INDIRECT("D"&amp;RANDBETWEEN(2,25))&amp;INDIRECT("C"&amp;RANDBETWEEN(2,94))&amp;INDIRECT("A"&amp;RANDBETWEEN(2,8))</f>
        <v>WXG反哺交付部</v>
      </c>
    </row>
    <row r="182" spans="5:5" x14ac:dyDescent="0.2">
      <c r="E182" t="str" cm="1">
        <f t="array" aca="1" ref="E182" ca="1">INDIRECT("b"&amp;RANDBETWEEN(2,23))&amp;INDIRECT("C"&amp;RANDBETWEEN(2,94))&amp;INDIRECT("A"&amp;RANDBETWEEN(2,8))</f>
        <v>复用打法维度交付部</v>
      </c>
    </row>
    <row r="183" spans="5:5" x14ac:dyDescent="0.2">
      <c r="E183" t="str" cm="1">
        <f t="array" aca="1" ref="E183" ca="1">INDIRECT("b"&amp;RANDBETWEEN(2,23))&amp;INDIRECT("C"&amp;RANDBETWEEN(2,94))&amp;INDIRECT("A"&amp;RANDBETWEEN(2,8))</f>
        <v>价值转化反哺部</v>
      </c>
    </row>
    <row r="184" spans="5:5" x14ac:dyDescent="0.2">
      <c r="E184" t="str" cm="1">
        <f t="array" aca="1" ref="E184" ca="1">INDIRECT("b"&amp;RANDBETWEEN(2,23))&amp;INDIRECT("C"&amp;RANDBETWEEN(2,94))&amp;INDIRECT("A"&amp;RANDBETWEEN(2,8))</f>
        <v>价值转化话术交付部</v>
      </c>
    </row>
    <row r="185" spans="5:5" x14ac:dyDescent="0.2">
      <c r="E185" t="str" cm="1">
        <f t="array" aca="1" ref="E185" ca="1">INDIRECT("D"&amp;RANDBETWEEN(2,25))&amp;INDIRECT("C"&amp;RANDBETWEEN(2,94))&amp;INDIRECT("A"&amp;RANDBETWEEN(2,8))</f>
        <v>颗粒度发力交付部</v>
      </c>
    </row>
    <row r="186" spans="5:5" x14ac:dyDescent="0.2">
      <c r="E186" t="str" cm="1">
        <f t="array" aca="1" ref="E186" ca="1">INDIRECT("D"&amp;RANDBETWEEN(2,25))&amp;INDIRECT("C"&amp;RANDBETWEEN(2,94))&amp;INDIRECT("A"&amp;RANDBETWEEN(2,8))</f>
        <v>WXG提炼组</v>
      </c>
    </row>
    <row r="187" spans="5:5" x14ac:dyDescent="0.2">
      <c r="E187" t="str" cm="1">
        <f t="array" aca="1" ref="E187" ca="1">INDIRECT("D"&amp;RANDBETWEEN(2,25))&amp;INDIRECT("C"&amp;RANDBETWEEN(2,94))&amp;INDIRECT("A"&amp;RANDBETWEEN(2,8))</f>
        <v>端到端心智部</v>
      </c>
    </row>
    <row r="188" spans="5:5" x14ac:dyDescent="0.2">
      <c r="E188" t="str" cm="1">
        <f t="array" aca="1" ref="E188" ca="1">INDIRECT("D"&amp;RANDBETWEEN(2,25))&amp;INDIRECT("C"&amp;RANDBETWEEN(2,94))&amp;INDIRECT("A"&amp;RANDBETWEEN(2,8))</f>
        <v>WXG基因交付部</v>
      </c>
    </row>
    <row r="189" spans="5:5" x14ac:dyDescent="0.2">
      <c r="E189" t="str" cm="1">
        <f t="array" aca="1" ref="E189" ca="1">INDIRECT("D"&amp;RANDBETWEEN(2,25))&amp;INDIRECT("C"&amp;RANDBETWEEN(2,94))&amp;INDIRECT("A"&amp;RANDBETWEEN(2,8))</f>
        <v>易用性复用部</v>
      </c>
    </row>
    <row r="190" spans="5:5" x14ac:dyDescent="0.2">
      <c r="E190" t="str" cm="1">
        <f t="array" aca="1" ref="E190" ca="1">INDIRECT("D"&amp;RANDBETWEEN(2,25))&amp;INDIRECT("C"&amp;RANDBETWEEN(2,94))&amp;INDIRECT("A"&amp;RANDBETWEEN(2,8))</f>
        <v>影响力因子交付部</v>
      </c>
    </row>
    <row r="191" spans="5:5" x14ac:dyDescent="0.2">
      <c r="E191" t="str" cm="1">
        <f t="array" aca="1" ref="E191" ca="1">INDIRECT("D"&amp;RANDBETWEEN(2,25))&amp;INDIRECT("C"&amp;RANDBETWEEN(2,94))&amp;INDIRECT("A"&amp;RANDBETWEEN(2,8))</f>
        <v>一致性体系部</v>
      </c>
    </row>
    <row r="192" spans="5:5" x14ac:dyDescent="0.2">
      <c r="E192" t="str" cm="1">
        <f t="array" aca="1" ref="E192" ca="1">INDIRECT("b"&amp;RANDBETWEEN(2,23))&amp;INDIRECT("C"&amp;RANDBETWEEN(2,94))&amp;INDIRECT("A"&amp;RANDBETWEEN(2,8))</f>
        <v>抽离透传拆解部</v>
      </c>
    </row>
    <row r="193" spans="5:5" x14ac:dyDescent="0.2">
      <c r="E193" t="str" cm="1">
        <f t="array" aca="1" ref="E193" ca="1">INDIRECT("b"&amp;RANDBETWEEN(2,23))&amp;INDIRECT("C"&amp;RANDBETWEEN(2,94))&amp;INDIRECT("A"&amp;RANDBETWEEN(2,8))</f>
        <v>底层逻辑载体交付部</v>
      </c>
    </row>
    <row r="194" spans="5:5" x14ac:dyDescent="0.2">
      <c r="E194" t="str" cm="1">
        <f t="array" aca="1" ref="E194" ca="1">INDIRECT("b"&amp;RANDBETWEEN(2,23))&amp;INDIRECT("C"&amp;RANDBETWEEN(2,94))&amp;INDIRECT("A"&amp;RANDBETWEEN(2,8))</f>
        <v>结果导向摸索组</v>
      </c>
    </row>
    <row r="195" spans="5:5" x14ac:dyDescent="0.2">
      <c r="E195" t="str" cm="1">
        <f t="array" aca="1" ref="E195" ca="1">INDIRECT("D"&amp;RANDBETWEEN(2,25))&amp;INDIRECT("C"&amp;RANDBETWEEN(2,94))&amp;INDIRECT("A"&amp;RANDBETWEEN(2,8))</f>
        <v>新生态聚焦组</v>
      </c>
    </row>
    <row r="196" spans="5:5" x14ac:dyDescent="0.2">
      <c r="E196" t="str" cm="1">
        <f t="array" aca="1" ref="E196" ca="1">INDIRECT("D"&amp;RANDBETWEEN(2,25))&amp;INDIRECT("C"&amp;RANDBETWEEN(2,94))&amp;INDIRECT("A"&amp;RANDBETWEEN(2,8))</f>
        <v>平台化心力组</v>
      </c>
    </row>
    <row r="197" spans="5:5" x14ac:dyDescent="0.2">
      <c r="E197" t="str" cm="1">
        <f t="array" aca="1" ref="E197" ca="1">INDIRECT("D"&amp;RANDBETWEEN(2,25))&amp;INDIRECT("C"&amp;RANDBETWEEN(2,94))&amp;INDIRECT("A"&amp;RANDBETWEEN(2,8))</f>
        <v>结构化辐射交付部</v>
      </c>
    </row>
    <row r="198" spans="5:5" x14ac:dyDescent="0.2">
      <c r="E198" t="str" cm="1">
        <f t="array" aca="1" ref="E198" ca="1">INDIRECT("D"&amp;RANDBETWEEN(2,25))&amp;INDIRECT("C"&amp;RANDBETWEEN(2,94))&amp;INDIRECT("A"&amp;RANDBETWEEN(2,8))</f>
        <v>WXG试点部</v>
      </c>
    </row>
    <row r="199" spans="5:5" x14ac:dyDescent="0.2">
      <c r="E199" t="str" cm="1">
        <f t="array" aca="1" ref="E199" ca="1">INDIRECT("D"&amp;RANDBETWEEN(2,25))&amp;INDIRECT("C"&amp;RANDBETWEEN(2,94))&amp;INDIRECT("A"&amp;RANDBETWEEN(2,8))</f>
        <v>一致性倒逼部</v>
      </c>
    </row>
    <row r="200" spans="5:5" x14ac:dyDescent="0.2">
      <c r="E200" t="str" cm="1">
        <f t="array" aca="1" ref="E200" ca="1">INDIRECT("D"&amp;RANDBETWEEN(2,25))&amp;INDIRECT("C"&amp;RANDBETWEEN(2,94))&amp;INDIRECT("A"&amp;RANDBETWEEN(2,8))</f>
        <v>WXG重组交付部</v>
      </c>
    </row>
    <row r="201" spans="5:5" x14ac:dyDescent="0.2">
      <c r="E201" t="str" cm="1">
        <f t="array" aca="1" ref="E201" ca="1">INDIRECT("D"&amp;RANDBETWEEN(2,25))&amp;INDIRECT("C"&amp;RANDBETWEEN(2,94))&amp;INDIRECT("A"&amp;RANDBETWEEN(2,8))</f>
        <v>结构化落地部</v>
      </c>
    </row>
    <row r="202" spans="5:5" x14ac:dyDescent="0.2">
      <c r="E202" t="str" cm="1">
        <f t="array" aca="1" ref="E202" ca="1">INDIRECT("b"&amp;RANDBETWEEN(2,23))&amp;INDIRECT("C"&amp;RANDBETWEEN(2,94))&amp;INDIRECT("A"&amp;RANDBETWEEN(2,8))</f>
        <v>交付价值吃透部</v>
      </c>
    </row>
    <row r="203" spans="5:5" x14ac:dyDescent="0.2">
      <c r="E203" t="str" cm="1">
        <f t="array" aca="1" ref="E203" ca="1">INDIRECT("b"&amp;RANDBETWEEN(2,23))&amp;INDIRECT("C"&amp;RANDBETWEEN(2,94))&amp;INDIRECT("A"&amp;RANDBETWEEN(2,8))</f>
        <v>完善逻辑输出交付部</v>
      </c>
    </row>
    <row r="204" spans="5:5" x14ac:dyDescent="0.2">
      <c r="E204" t="str" cm="1">
        <f t="array" aca="1" ref="E204" ca="1">INDIRECT("b"&amp;RANDBETWEEN(2,23))&amp;INDIRECT("C"&amp;RANDBETWEEN(2,94))&amp;INDIRECT("A"&amp;RANDBETWEEN(2,8))</f>
        <v>资源倾斜对标部</v>
      </c>
    </row>
    <row r="205" spans="5:5" x14ac:dyDescent="0.2">
      <c r="E205" t="str" cm="1">
        <f t="array" aca="1" ref="E205" ca="1">INDIRECT("D"&amp;RANDBETWEEN(2,25))&amp;INDIRECT("C"&amp;RANDBETWEEN(2,94))&amp;INDIRECT("A"&amp;RANDBETWEEN(2,8))</f>
        <v>差异化刺激部</v>
      </c>
    </row>
    <row r="206" spans="5:5" x14ac:dyDescent="0.2">
      <c r="E206" t="str" cm="1">
        <f t="array" aca="1" ref="E206" ca="1">INDIRECT("D"&amp;RANDBETWEEN(2,25))&amp;INDIRECT("C"&amp;RANDBETWEEN(2,94))&amp;INDIRECT("A"&amp;RANDBETWEEN(2,8))</f>
        <v>WXG联动部</v>
      </c>
    </row>
    <row r="207" spans="5:5" x14ac:dyDescent="0.2">
      <c r="E207" t="str" cm="1">
        <f t="array" aca="1" ref="E207" ca="1">INDIRECT("D"&amp;RANDBETWEEN(2,25))&amp;INDIRECT("C"&amp;RANDBETWEEN(2,94))&amp;INDIRECT("A"&amp;RANDBETWEEN(2,8))</f>
        <v>方法论输出交付部</v>
      </c>
    </row>
    <row r="208" spans="5:5" x14ac:dyDescent="0.2">
      <c r="E208" t="str" cm="1">
        <f t="array" aca="1" ref="E208" ca="1">INDIRECT("D"&amp;RANDBETWEEN(2,25))&amp;INDIRECT("C"&amp;RANDBETWEEN(2,94))&amp;INDIRECT("A"&amp;RANDBETWEEN(2,8))</f>
        <v>结构化反哺部</v>
      </c>
    </row>
    <row r="209" spans="5:5" x14ac:dyDescent="0.2">
      <c r="E209" t="str" cm="1">
        <f t="array" aca="1" ref="E209" ca="1">INDIRECT("D"&amp;RANDBETWEEN(2,25))&amp;INDIRECT("C"&amp;RANDBETWEEN(2,94))&amp;INDIRECT("A"&amp;RANDBETWEEN(2,8))</f>
        <v>新生态玩法组</v>
      </c>
    </row>
    <row r="210" spans="5:5" x14ac:dyDescent="0.2">
      <c r="E210" t="str" cm="1">
        <f t="array" aca="1" ref="E210" ca="1">INDIRECT("D"&amp;RANDBETWEEN(2,25))&amp;INDIRECT("C"&amp;RANDBETWEEN(2,94))&amp;INDIRECT("A"&amp;RANDBETWEEN(2,8))</f>
        <v>耦合性体感部</v>
      </c>
    </row>
    <row r="211" spans="5:5" x14ac:dyDescent="0.2">
      <c r="E211" t="str" cm="1">
        <f t="array" aca="1" ref="E211" ca="1">INDIRECT("D"&amp;RANDBETWEEN(2,25))&amp;INDIRECT("C"&amp;RANDBETWEEN(2,94))&amp;INDIRECT("A"&amp;RANDBETWEEN(2,8))</f>
        <v>短平快格局交付部</v>
      </c>
    </row>
    <row r="212" spans="5:5" x14ac:dyDescent="0.2">
      <c r="E212" t="str" cm="1">
        <f t="array" aca="1" ref="E212" ca="1">INDIRECT("b"&amp;RANDBETWEEN(2,23))&amp;INDIRECT("C"&amp;RANDBETWEEN(2,94))&amp;INDIRECT("A"&amp;RANDBETWEEN(2,8))</f>
        <v>体验度量布局部</v>
      </c>
    </row>
    <row r="213" spans="5:5" x14ac:dyDescent="0.2">
      <c r="E213" t="str" cm="1">
        <f t="array" aca="1" ref="E213" ca="1">INDIRECT("b"&amp;RANDBETWEEN(2,23))&amp;INDIRECT("C"&amp;RANDBETWEEN(2,94))&amp;INDIRECT("A"&amp;RANDBETWEEN(2,8))</f>
        <v>信息屏障细分部</v>
      </c>
    </row>
    <row r="214" spans="5:5" x14ac:dyDescent="0.2">
      <c r="E214" t="str" cm="1">
        <f t="array" aca="1" ref="E214" ca="1">INDIRECT("b"&amp;RANDBETWEEN(2,23))&amp;INDIRECT("C"&amp;RANDBETWEEN(2,94))&amp;INDIRECT("A"&amp;RANDBETWEEN(2,8))</f>
        <v>降维打击赋能交付部</v>
      </c>
    </row>
    <row r="215" spans="5:5" x14ac:dyDescent="0.2">
      <c r="E215" t="str" cm="1">
        <f t="array" aca="1" ref="E215" ca="1">INDIRECT("D"&amp;RANDBETWEEN(2,25))&amp;INDIRECT("C"&amp;RANDBETWEEN(2,94))&amp;INDIRECT("A"&amp;RANDBETWEEN(2,8))</f>
        <v>一致性量化部</v>
      </c>
    </row>
    <row r="216" spans="5:5" x14ac:dyDescent="0.2">
      <c r="E216" t="str" cm="1">
        <f t="array" aca="1" ref="E216" ca="1">INDIRECT("D"&amp;RANDBETWEEN(2,25))&amp;INDIRECT("C"&amp;RANDBETWEEN(2,94))&amp;INDIRECT("A"&amp;RANDBETWEEN(2,8))</f>
        <v>WXG抽象组</v>
      </c>
    </row>
    <row r="217" spans="5:5" x14ac:dyDescent="0.2">
      <c r="E217" t="str" cm="1">
        <f t="array" aca="1" ref="E217" ca="1">INDIRECT("D"&amp;RANDBETWEEN(2,25))&amp;INDIRECT("C"&amp;RANDBETWEEN(2,94))&amp;INDIRECT("A"&amp;RANDBETWEEN(2,8))</f>
        <v>耦合性模型交付部</v>
      </c>
    </row>
    <row r="218" spans="5:5" x14ac:dyDescent="0.2">
      <c r="E218" t="str" cm="1">
        <f t="array" aca="1" ref="E218" ca="1">INDIRECT("D"&amp;RANDBETWEEN(2,25))&amp;INDIRECT("C"&amp;RANDBETWEEN(2,94))&amp;INDIRECT("A"&amp;RANDBETWEEN(2,8))</f>
        <v>引爆点闭环部</v>
      </c>
    </row>
    <row r="219" spans="5:5" x14ac:dyDescent="0.2">
      <c r="E219" t="str" cm="1">
        <f t="array" aca="1" ref="E219" ca="1">INDIRECT("D"&amp;RANDBETWEEN(2,25))&amp;INDIRECT("C"&amp;RANDBETWEEN(2,94))&amp;INDIRECT("A"&amp;RANDBETWEEN(2,8))</f>
        <v>便捷性开拓交付部</v>
      </c>
    </row>
    <row r="220" spans="5:5" x14ac:dyDescent="0.2">
      <c r="E220" t="str" cm="1">
        <f t="array" aca="1" ref="E220" ca="1">INDIRECT("D"&amp;RANDBETWEEN(2,25))&amp;INDIRECT("C"&amp;RANDBETWEEN(2,94))&amp;INDIRECT("A"&amp;RANDBETWEEN(2,8))</f>
        <v>引爆点联动交付部</v>
      </c>
    </row>
    <row r="221" spans="5:5" x14ac:dyDescent="0.2">
      <c r="E221" t="str" cm="1">
        <f t="array" aca="1" ref="E221" ca="1">INDIRECT("D"&amp;RANDBETWEEN(2,25))&amp;INDIRECT("C"&amp;RANDBETWEEN(2,94))&amp;INDIRECT("A"&amp;RANDBETWEEN(2,8))</f>
        <v>微信加速交付部</v>
      </c>
    </row>
    <row r="222" spans="5:5" x14ac:dyDescent="0.2">
      <c r="E222" t="str" cm="1">
        <f t="array" aca="1" ref="E222" ca="1">INDIRECT("b"&amp;RANDBETWEEN(2,23))&amp;INDIRECT("C"&amp;RANDBETWEEN(2,94))&amp;INDIRECT("A"&amp;RANDBETWEEN(2,8))</f>
        <v>交付价值载体交付部</v>
      </c>
    </row>
    <row r="223" spans="5:5" x14ac:dyDescent="0.2">
      <c r="E223" t="str" cm="1">
        <f t="array" aca="1" ref="E223" ca="1">INDIRECT("b"&amp;RANDBETWEEN(2,23))&amp;INDIRECT("C"&amp;RANDBETWEEN(2,94))&amp;INDIRECT("A"&amp;RANDBETWEEN(2,8))</f>
        <v>关键路径加速部</v>
      </c>
    </row>
    <row r="224" spans="5:5" x14ac:dyDescent="0.2">
      <c r="E224" t="str" cm="1">
        <f t="array" aca="1" ref="E224" ca="1">INDIRECT("b"&amp;RANDBETWEEN(2,23))&amp;INDIRECT("C"&amp;RANDBETWEEN(2,94))&amp;INDIRECT("A"&amp;RANDBETWEEN(2,8))</f>
        <v>生命周期维度部</v>
      </c>
    </row>
    <row r="225" spans="5:5" x14ac:dyDescent="0.2">
      <c r="E225" t="str" cm="1">
        <f t="array" aca="1" ref="E225" ca="1">INDIRECT("D"&amp;RANDBETWEEN(2,25))&amp;INDIRECT("C"&amp;RANDBETWEEN(2,94))&amp;INDIRECT("A"&amp;RANDBETWEEN(2,8))</f>
        <v>引爆点穿梭部</v>
      </c>
    </row>
    <row r="226" spans="5:5" x14ac:dyDescent="0.2">
      <c r="E226" t="str" cm="1">
        <f t="array" aca="1" ref="E226" ca="1">INDIRECT("D"&amp;RANDBETWEEN(2,25))&amp;INDIRECT("C"&amp;RANDBETWEEN(2,94))&amp;INDIRECT("A"&amp;RANDBETWEEN(2,8))</f>
        <v>颗粒度链路部</v>
      </c>
    </row>
    <row r="227" spans="5:5" x14ac:dyDescent="0.2">
      <c r="E227" t="str" cm="1">
        <f t="array" aca="1" ref="E227" ca="1">INDIRECT("D"&amp;RANDBETWEEN(2,25))&amp;INDIRECT("C"&amp;RANDBETWEEN(2,94))&amp;INDIRECT("A"&amp;RANDBETWEEN(2,8))</f>
        <v>方法论感知部</v>
      </c>
    </row>
    <row r="228" spans="5:5" x14ac:dyDescent="0.2">
      <c r="E228" t="str" cm="1">
        <f t="array" aca="1" ref="E228" ca="1">INDIRECT("D"&amp;RANDBETWEEN(2,25))&amp;INDIRECT("C"&amp;RANDBETWEEN(2,94))&amp;INDIRECT("A"&amp;RANDBETWEEN(2,8))</f>
        <v>点线面赛道部</v>
      </c>
    </row>
    <row r="229" spans="5:5" x14ac:dyDescent="0.2">
      <c r="E229" t="str" cm="1">
        <f t="array" aca="1" ref="E229" ca="1">INDIRECT("D"&amp;RANDBETWEEN(2,25))&amp;INDIRECT("C"&amp;RANDBETWEEN(2,94))&amp;INDIRECT("A"&amp;RANDBETWEEN(2,8))</f>
        <v>点线面协同部</v>
      </c>
    </row>
    <row r="230" spans="5:5" x14ac:dyDescent="0.2">
      <c r="E230" t="str" cm="1">
        <f t="array" aca="1" ref="E230" ca="1">INDIRECT("D"&amp;RANDBETWEEN(2,25))&amp;INDIRECT("C"&amp;RANDBETWEEN(2,94))&amp;INDIRECT("A"&amp;RANDBETWEEN(2,8))</f>
        <v>微信模型部</v>
      </c>
    </row>
    <row r="231" spans="5:5" x14ac:dyDescent="0.2">
      <c r="E231" t="str" cm="1">
        <f t="array" aca="1" ref="E231" ca="1">INDIRECT("D"&amp;RANDBETWEEN(2,25))&amp;INDIRECT("C"&amp;RANDBETWEEN(2,94))&amp;INDIRECT("A"&amp;RANDBETWEEN(2,8))</f>
        <v>感知度模型交付部</v>
      </c>
    </row>
    <row r="232" spans="5:5" x14ac:dyDescent="0.2">
      <c r="E232" t="str" cm="1">
        <f t="array" aca="1" ref="E232" ca="1">INDIRECT("b"&amp;RANDBETWEEN(2,23))&amp;INDIRECT("C"&amp;RANDBETWEEN(2,94))&amp;INDIRECT("A"&amp;RANDBETWEEN(2,8))</f>
        <v>价值转化复用交付部</v>
      </c>
    </row>
    <row r="233" spans="5:5" x14ac:dyDescent="0.2">
      <c r="E233" t="str" cm="1">
        <f t="array" aca="1" ref="E233" ca="1">INDIRECT("b"&amp;RANDBETWEEN(2,23))&amp;INDIRECT("C"&amp;RANDBETWEEN(2,94))&amp;INDIRECT("A"&amp;RANDBETWEEN(2,8))</f>
        <v>降维打击反晡组</v>
      </c>
    </row>
    <row r="234" spans="5:5" x14ac:dyDescent="0.2">
      <c r="E234" t="str" cm="1">
        <f t="array" aca="1" ref="E234" ca="1">INDIRECT("b"&amp;RANDBETWEEN(2,23))&amp;INDIRECT("C"&amp;RANDBETWEEN(2,94))&amp;INDIRECT("A"&amp;RANDBETWEEN(2,8))</f>
        <v>价值转化体感交付部</v>
      </c>
    </row>
    <row r="235" spans="5:5" x14ac:dyDescent="0.2">
      <c r="E235" t="str" cm="1">
        <f t="array" aca="1" ref="E235" ca="1">INDIRECT("D"&amp;RANDBETWEEN(2,25))&amp;INDIRECT("C"&amp;RANDBETWEEN(2,94))&amp;INDIRECT("A"&amp;RANDBETWEEN(2,8))</f>
        <v>护城河提炼部</v>
      </c>
    </row>
    <row r="236" spans="5:5" x14ac:dyDescent="0.2">
      <c r="E236" t="str" cm="1">
        <f t="array" aca="1" ref="E236" ca="1">INDIRECT("D"&amp;RANDBETWEEN(2,25))&amp;INDIRECT("C"&amp;RANDBETWEEN(2,94))&amp;INDIRECT("A"&amp;RANDBETWEEN(2,8))</f>
        <v>平台化吃透部</v>
      </c>
    </row>
    <row r="237" spans="5:5" x14ac:dyDescent="0.2">
      <c r="E237" t="str" cm="1">
        <f t="array" aca="1" ref="E237" ca="1">INDIRECT("D"&amp;RANDBETWEEN(2,25))&amp;INDIRECT("C"&amp;RANDBETWEEN(2,94))&amp;INDIRECT("A"&amp;RANDBETWEEN(2,8))</f>
        <v>差异化刺激部</v>
      </c>
    </row>
    <row r="238" spans="5:5" x14ac:dyDescent="0.2">
      <c r="E238" t="str" cm="1">
        <f t="array" aca="1" ref="E238" ca="1">INDIRECT("D"&amp;RANDBETWEEN(2,25))&amp;INDIRECT("C"&amp;RANDBETWEEN(2,94))&amp;INDIRECT("A"&amp;RANDBETWEEN(2,8))</f>
        <v>感知度调性交付部</v>
      </c>
    </row>
    <row r="239" spans="5:5" x14ac:dyDescent="0.2">
      <c r="E239" t="str" cm="1">
        <f t="array" aca="1" ref="E239" ca="1">INDIRECT("D"&amp;RANDBETWEEN(2,25))&amp;INDIRECT("C"&amp;RANDBETWEEN(2,94))&amp;INDIRECT("A"&amp;RANDBETWEEN(2,8))</f>
        <v>组合拳抽象部</v>
      </c>
    </row>
    <row r="240" spans="5:5" x14ac:dyDescent="0.2">
      <c r="E240" t="str" cm="1">
        <f t="array" aca="1" ref="E240" ca="1">INDIRECT("D"&amp;RANDBETWEEN(2,25))&amp;INDIRECT("C"&amp;RANDBETWEEN(2,94))&amp;INDIRECT("A"&amp;RANDBETWEEN(2,8))</f>
        <v>短平快梳理交付部</v>
      </c>
    </row>
    <row r="241" spans="5:5" x14ac:dyDescent="0.2">
      <c r="E241" t="str" cm="1">
        <f t="array" aca="1" ref="E241" ca="1">INDIRECT("D"&amp;RANDBETWEEN(2,25))&amp;INDIRECT("C"&amp;RANDBETWEEN(2,94))&amp;INDIRECT("A"&amp;RANDBETWEEN(2,8))</f>
        <v>一致性落地部</v>
      </c>
    </row>
    <row r="242" spans="5:5" x14ac:dyDescent="0.2">
      <c r="E242" t="str" cm="1">
        <f t="array" aca="1" ref="E242" ca="1">INDIRECT("b"&amp;RANDBETWEEN(2,23))&amp;INDIRECT("C"&amp;RANDBETWEEN(2,94))&amp;INDIRECT("A"&amp;RANDBETWEEN(2,8))</f>
        <v>生命周期刺激交付部</v>
      </c>
    </row>
    <row r="243" spans="5:5" x14ac:dyDescent="0.2">
      <c r="E243" t="str" cm="1">
        <f t="array" aca="1" ref="E243" ca="1">INDIRECT("b"&amp;RANDBETWEEN(2,23))&amp;INDIRECT("C"&amp;RANDBETWEEN(2,94))&amp;INDIRECT("A"&amp;RANDBETWEEN(2,8))</f>
        <v>垂直领域迁移交付部</v>
      </c>
    </row>
    <row r="244" spans="5:5" x14ac:dyDescent="0.2">
      <c r="E244" t="str" cm="1">
        <f t="array" aca="1" ref="E244" ca="1">INDIRECT("b"&amp;RANDBETWEEN(2,23))&amp;INDIRECT("C"&amp;RANDBETWEEN(2,94))&amp;INDIRECT("A"&amp;RANDBETWEEN(2,8))</f>
        <v>商业模式打透部</v>
      </c>
    </row>
    <row r="245" spans="5:5" x14ac:dyDescent="0.2">
      <c r="E245" t="str" cm="1">
        <f t="array" aca="1" ref="E245" ca="1">INDIRECT("D"&amp;RANDBETWEEN(2,25))&amp;INDIRECT("C"&amp;RANDBETWEEN(2,94))&amp;INDIRECT("A"&amp;RANDBETWEEN(2,8))</f>
        <v>结构化沉淀交付部</v>
      </c>
    </row>
    <row r="246" spans="5:5" x14ac:dyDescent="0.2">
      <c r="E246" t="str" cm="1">
        <f t="array" aca="1" ref="E246" ca="1">INDIRECT("D"&amp;RANDBETWEEN(2,25))&amp;INDIRECT("C"&amp;RANDBETWEEN(2,94))&amp;INDIRECT("A"&amp;RANDBETWEEN(2,8))</f>
        <v>影响力场景交付部</v>
      </c>
    </row>
    <row r="247" spans="5:5" x14ac:dyDescent="0.2">
      <c r="E247" t="str" cm="1">
        <f t="array" aca="1" ref="E247" ca="1">INDIRECT("D"&amp;RANDBETWEEN(2,25))&amp;INDIRECT("C"&amp;RANDBETWEEN(2,94))&amp;INDIRECT("A"&amp;RANDBETWEEN(2,8))</f>
        <v>护城河细分部</v>
      </c>
    </row>
    <row r="248" spans="5:5" x14ac:dyDescent="0.2">
      <c r="E248" t="str" cm="1">
        <f t="array" aca="1" ref="E248" ca="1">INDIRECT("D"&amp;RANDBETWEEN(2,25))&amp;INDIRECT("C"&amp;RANDBETWEEN(2,94))&amp;INDIRECT("A"&amp;RANDBETWEEN(2,8))</f>
        <v>易用性通道部</v>
      </c>
    </row>
    <row r="249" spans="5:5" x14ac:dyDescent="0.2">
      <c r="E249" t="str" cm="1">
        <f t="array" aca="1" ref="E249" ca="1">INDIRECT("D"&amp;RANDBETWEEN(2,25))&amp;INDIRECT("C"&amp;RANDBETWEEN(2,94))&amp;INDIRECT("A"&amp;RANDBETWEEN(2,8))</f>
        <v>影响力支撑交付部</v>
      </c>
    </row>
    <row r="250" spans="5:5" x14ac:dyDescent="0.2">
      <c r="E250" t="str" cm="1">
        <f t="array" aca="1" ref="E250" ca="1">INDIRECT("D"&amp;RANDBETWEEN(2,25))&amp;INDIRECT("C"&amp;RANDBETWEEN(2,94))&amp;INDIRECT("A"&amp;RANDBETWEEN(2,8))</f>
        <v>感知度打法部</v>
      </c>
    </row>
    <row r="251" spans="5:5" x14ac:dyDescent="0.2">
      <c r="E251" t="str" cm="1">
        <f t="array" aca="1" ref="E251" ca="1">INDIRECT("D"&amp;RANDBETWEEN(2,25))&amp;INDIRECT("C"&amp;RANDBETWEEN(2,94))&amp;INDIRECT("A"&amp;RANDBETWEEN(2,8))</f>
        <v>端到端反晡交付部</v>
      </c>
    </row>
    <row r="252" spans="5:5" x14ac:dyDescent="0.2">
      <c r="E252" t="str" cm="1">
        <f t="array" aca="1" ref="E252" ca="1">INDIRECT("b"&amp;RANDBETWEEN(2,23))&amp;INDIRECT("C"&amp;RANDBETWEEN(2,94))&amp;INDIRECT("A"&amp;RANDBETWEEN(2,8))</f>
        <v>体验度量抽象部</v>
      </c>
    </row>
    <row r="253" spans="5:5" x14ac:dyDescent="0.2">
      <c r="E253" t="str" cm="1">
        <f t="array" aca="1" ref="E253" ca="1">INDIRECT("b"&amp;RANDBETWEEN(2,23))&amp;INDIRECT("C"&amp;RANDBETWEEN(2,94))&amp;INDIRECT("A"&amp;RANDBETWEEN(2,8))</f>
        <v>底层逻辑布局部</v>
      </c>
    </row>
    <row r="254" spans="5:5" x14ac:dyDescent="0.2">
      <c r="E254" t="str" cm="1">
        <f t="array" aca="1" ref="E254" ca="1">INDIRECT("b"&amp;RANDBETWEEN(2,23))&amp;INDIRECT("C"&amp;RANDBETWEEN(2,94))&amp;INDIRECT("A"&amp;RANDBETWEEN(2,8))</f>
        <v>价值转化试点交付部</v>
      </c>
    </row>
    <row r="255" spans="5:5" x14ac:dyDescent="0.2">
      <c r="E255" t="str" cm="1">
        <f t="array" aca="1" ref="E255" ca="1">INDIRECT("D"&amp;RANDBETWEEN(2,25))&amp;INDIRECT("C"&amp;RANDBETWEEN(2,94))&amp;INDIRECT("A"&amp;RANDBETWEEN(2,8))</f>
        <v>组合拳体感组</v>
      </c>
    </row>
    <row r="256" spans="5:5" x14ac:dyDescent="0.2">
      <c r="E256" t="str" cm="1">
        <f t="array" aca="1" ref="E256" ca="1">INDIRECT("D"&amp;RANDBETWEEN(2,25))&amp;INDIRECT("C"&amp;RANDBETWEEN(2,94))&amp;INDIRECT("A"&amp;RANDBETWEEN(2,8))</f>
        <v>便捷性给到部</v>
      </c>
    </row>
    <row r="257" spans="5:5" x14ac:dyDescent="0.2">
      <c r="E257" t="str" cm="1">
        <f t="array" aca="1" ref="E257" ca="1">INDIRECT("D"&amp;RANDBETWEEN(2,25))&amp;INDIRECT("C"&amp;RANDBETWEEN(2,94))&amp;INDIRECT("A"&amp;RANDBETWEEN(2,8))</f>
        <v>结构化打通组</v>
      </c>
    </row>
    <row r="258" spans="5:5" x14ac:dyDescent="0.2">
      <c r="E258" t="str" cm="1">
        <f t="array" aca="1" ref="E258" ca="1">INDIRECT("D"&amp;RANDBETWEEN(2,25))&amp;INDIRECT("C"&amp;RANDBETWEEN(2,94))&amp;INDIRECT("A"&amp;RANDBETWEEN(2,8))</f>
        <v>平台化试点交付部</v>
      </c>
    </row>
    <row r="259" spans="5:5" x14ac:dyDescent="0.2">
      <c r="E259" t="str" cm="1">
        <f t="array" aca="1" ref="E259" ca="1">INDIRECT("D"&amp;RANDBETWEEN(2,25))&amp;INDIRECT("C"&amp;RANDBETWEEN(2,94))&amp;INDIRECT("A"&amp;RANDBETWEEN(2,8))</f>
        <v>感知度赛道交付部</v>
      </c>
    </row>
    <row r="260" spans="5:5" x14ac:dyDescent="0.2">
      <c r="E260" t="str" cm="1">
        <f t="array" aca="1" ref="E260" ca="1">INDIRECT("D"&amp;RANDBETWEEN(2,25))&amp;INDIRECT("C"&amp;RANDBETWEEN(2,94))&amp;INDIRECT("A"&amp;RANDBETWEEN(2,8))</f>
        <v>WXG开拓部</v>
      </c>
    </row>
    <row r="261" spans="5:5" x14ac:dyDescent="0.2">
      <c r="E261" t="str" cm="1">
        <f t="array" aca="1" ref="E261" ca="1">INDIRECT("D"&amp;RANDBETWEEN(2,25))&amp;INDIRECT("C"&amp;RANDBETWEEN(2,94))&amp;INDIRECT("A"&amp;RANDBETWEEN(2,8))</f>
        <v>平台化基因组</v>
      </c>
    </row>
    <row r="262" spans="5:5" x14ac:dyDescent="0.2">
      <c r="E262" t="str" cm="1">
        <f t="array" aca="1" ref="E262" ca="1">INDIRECT("b"&amp;RANDBETWEEN(2,23))&amp;INDIRECT("C"&amp;RANDBETWEEN(2,94))&amp;INDIRECT("A"&amp;RANDBETWEEN(2,8))</f>
        <v>复用打法闭环交付部</v>
      </c>
    </row>
    <row r="263" spans="5:5" x14ac:dyDescent="0.2">
      <c r="E263" t="str" cm="1">
        <f t="array" aca="1" ref="E263" ca="1">INDIRECT("b"&amp;RANDBETWEEN(2,23))&amp;INDIRECT("C"&amp;RANDBETWEEN(2,94))&amp;INDIRECT("A"&amp;RANDBETWEEN(2,8))</f>
        <v>垂直领域打透组</v>
      </c>
    </row>
    <row r="264" spans="5:5" x14ac:dyDescent="0.2">
      <c r="E264" t="str" cm="1">
        <f t="array" aca="1" ref="E264" ca="1">INDIRECT("b"&amp;RANDBETWEEN(2,23))&amp;INDIRECT("C"&amp;RANDBETWEEN(2,94))&amp;INDIRECT("A"&amp;RANDBETWEEN(2,8))</f>
        <v>抽离透传漏斗交付部</v>
      </c>
    </row>
    <row r="265" spans="5:5" x14ac:dyDescent="0.2">
      <c r="E265" t="str" cm="1">
        <f t="array" aca="1" ref="E265" ca="1">INDIRECT("D"&amp;RANDBETWEEN(2,25))&amp;INDIRECT("C"&amp;RANDBETWEEN(2,94))&amp;INDIRECT("A"&amp;RANDBETWEEN(2,8))</f>
        <v>差异化扩展交付部</v>
      </c>
    </row>
    <row r="266" spans="5:5" x14ac:dyDescent="0.2">
      <c r="E266" t="str" cm="1">
        <f t="array" aca="1" ref="E266" ca="1">INDIRECT("D"&amp;RANDBETWEEN(2,25))&amp;INDIRECT("C"&amp;RANDBETWEEN(2,94))&amp;INDIRECT("A"&amp;RANDBETWEEN(2,8))</f>
        <v>新生态赋能交付部</v>
      </c>
    </row>
    <row r="267" spans="5:5" x14ac:dyDescent="0.2">
      <c r="E267" t="str" cm="1">
        <f t="array" aca="1" ref="E267" ca="1">INDIRECT("D"&amp;RANDBETWEEN(2,25))&amp;INDIRECT("C"&amp;RANDBETWEEN(2,94))&amp;INDIRECT("A"&amp;RANDBETWEEN(2,8))</f>
        <v>一致性拉通部</v>
      </c>
    </row>
    <row r="268" spans="5:5" x14ac:dyDescent="0.2">
      <c r="E268" t="str" cm="1">
        <f t="array" aca="1" ref="E268" ca="1">INDIRECT("D"&amp;RANDBETWEEN(2,25))&amp;INDIRECT("C"&amp;RANDBETWEEN(2,94))&amp;INDIRECT("A"&amp;RANDBETWEEN(2,8))</f>
        <v>组合拳重组部</v>
      </c>
    </row>
    <row r="269" spans="5:5" x14ac:dyDescent="0.2">
      <c r="E269" t="str" cm="1">
        <f t="array" aca="1" ref="E269" ca="1">INDIRECT("D"&amp;RANDBETWEEN(2,25))&amp;INDIRECT("C"&amp;RANDBETWEEN(2,94))&amp;INDIRECT("A"&amp;RANDBETWEEN(2,8))</f>
        <v>精细化扩展交付部</v>
      </c>
    </row>
    <row r="270" spans="5:5" x14ac:dyDescent="0.2">
      <c r="E270" t="str" cm="1">
        <f t="array" aca="1" ref="E270" ca="1">INDIRECT("D"&amp;RANDBETWEEN(2,25))&amp;INDIRECT("C"&amp;RANDBETWEEN(2,94))&amp;INDIRECT("A"&amp;RANDBETWEEN(2,8))</f>
        <v>精细化抓手交付部</v>
      </c>
    </row>
    <row r="271" spans="5:5" x14ac:dyDescent="0.2">
      <c r="E271" t="str" cm="1">
        <f t="array" aca="1" ref="E271" ca="1">INDIRECT("D"&amp;RANDBETWEEN(2,25))&amp;INDIRECT("C"&amp;RANDBETWEEN(2,94))&amp;INDIRECT("A"&amp;RANDBETWEEN(2,8))</f>
        <v>点线面感知部</v>
      </c>
    </row>
    <row r="272" spans="5:5" x14ac:dyDescent="0.2">
      <c r="E272" t="str" cm="1">
        <f t="array" aca="1" ref="E272" ca="1">INDIRECT("b"&amp;RANDBETWEEN(2,23))&amp;INDIRECT("C"&amp;RANDBETWEEN(2,94))&amp;INDIRECT("A"&amp;RANDBETWEEN(2,8))</f>
        <v>生命周期补位部</v>
      </c>
    </row>
    <row r="273" spans="5:5" x14ac:dyDescent="0.2">
      <c r="E273" t="str" cm="1">
        <f t="array" aca="1" ref="E273" ca="1">INDIRECT("b"&amp;RANDBETWEEN(2,23))&amp;INDIRECT("C"&amp;RANDBETWEEN(2,94))&amp;INDIRECT("A"&amp;RANDBETWEEN(2,8))</f>
        <v>强化认知串联部</v>
      </c>
    </row>
    <row r="274" spans="5:5" x14ac:dyDescent="0.2">
      <c r="E274" t="str" cm="1">
        <f t="array" aca="1" ref="E274" ca="1">INDIRECT("b"&amp;RANDBETWEEN(2,23))&amp;INDIRECT("C"&amp;RANDBETWEEN(2,94))&amp;INDIRECT("A"&amp;RANDBETWEEN(2,8))</f>
        <v>关键路径履约部</v>
      </c>
    </row>
    <row r="275" spans="5:5" x14ac:dyDescent="0.2">
      <c r="E275" t="str" cm="1">
        <f t="array" aca="1" ref="E275" ca="1">INDIRECT("D"&amp;RANDBETWEEN(2,25))&amp;INDIRECT("C"&amp;RANDBETWEEN(2,94))&amp;INDIRECT("A"&amp;RANDBETWEEN(2,8))</f>
        <v>方法论体系交付部</v>
      </c>
    </row>
    <row r="276" spans="5:5" x14ac:dyDescent="0.2">
      <c r="E276" t="str" cm="1">
        <f t="array" aca="1" ref="E276" ca="1">INDIRECT("D"&amp;RANDBETWEEN(2,25))&amp;INDIRECT("C"&amp;RANDBETWEEN(2,94))&amp;INDIRECT("A"&amp;RANDBETWEEN(2,8))</f>
        <v>短平快渗透组</v>
      </c>
    </row>
    <row r="277" spans="5:5" x14ac:dyDescent="0.2">
      <c r="E277" t="str" cm="1">
        <f t="array" aca="1" ref="E277" ca="1">INDIRECT("D"&amp;RANDBETWEEN(2,25))&amp;INDIRECT("C"&amp;RANDBETWEEN(2,94))&amp;INDIRECT("A"&amp;RANDBETWEEN(2,8))</f>
        <v>WXG补位部</v>
      </c>
    </row>
    <row r="278" spans="5:5" x14ac:dyDescent="0.2">
      <c r="E278" t="str" cm="1">
        <f t="array" aca="1" ref="E278" ca="1">INDIRECT("D"&amp;RANDBETWEEN(2,25))&amp;INDIRECT("C"&amp;RANDBETWEEN(2,94))&amp;INDIRECT("A"&amp;RANDBETWEEN(2,8))</f>
        <v>端到端分装组</v>
      </c>
    </row>
    <row r="279" spans="5:5" x14ac:dyDescent="0.2">
      <c r="E279" t="str" cm="1">
        <f t="array" aca="1" ref="E279" ca="1">INDIRECT("D"&amp;RANDBETWEEN(2,25))&amp;INDIRECT("C"&amp;RANDBETWEEN(2,94))&amp;INDIRECT("A"&amp;RANDBETWEEN(2,8))</f>
        <v>耦合性试点部</v>
      </c>
    </row>
    <row r="280" spans="5:5" x14ac:dyDescent="0.2">
      <c r="E280" t="str" cm="1">
        <f t="array" aca="1" ref="E280" ca="1">INDIRECT("D"&amp;RANDBETWEEN(2,25))&amp;INDIRECT("C"&amp;RANDBETWEEN(2,94))&amp;INDIRECT("A"&amp;RANDBETWEEN(2,8))</f>
        <v>结构化聚焦部</v>
      </c>
    </row>
    <row r="281" spans="5:5" x14ac:dyDescent="0.2">
      <c r="E281" t="str" cm="1">
        <f t="array" aca="1" ref="E281" ca="1">INDIRECT("D"&amp;RANDBETWEEN(2,25))&amp;INDIRECT("C"&amp;RANDBETWEEN(2,94))&amp;INDIRECT("A"&amp;RANDBETWEEN(2,8))</f>
        <v>耦合性输出部</v>
      </c>
    </row>
    <row r="282" spans="5:5" x14ac:dyDescent="0.2">
      <c r="E282" t="str" cm="1">
        <f t="array" aca="1" ref="E282" ca="1">INDIRECT("b"&amp;RANDBETWEEN(2,23))&amp;INDIRECT("C"&amp;RANDBETWEEN(2,94))&amp;INDIRECT("A"&amp;RANDBETWEEN(2,8))</f>
        <v>复用打法封装部</v>
      </c>
    </row>
    <row r="283" spans="5:5" x14ac:dyDescent="0.2">
      <c r="E283" t="str" cm="1">
        <f t="array" aca="1" ref="E283" ca="1">INDIRECT("b"&amp;RANDBETWEEN(2,23))&amp;INDIRECT("C"&amp;RANDBETWEEN(2,94))&amp;INDIRECT("A"&amp;RANDBETWEEN(2,8))</f>
        <v>底层逻辑分层部</v>
      </c>
    </row>
    <row r="284" spans="5:5" x14ac:dyDescent="0.2">
      <c r="E284" t="str" cm="1">
        <f t="array" aca="1" ref="E284" ca="1">INDIRECT("b"&amp;RANDBETWEEN(2,23))&amp;INDIRECT("C"&amp;RANDBETWEEN(2,94))&amp;INDIRECT("A"&amp;RANDBETWEEN(2,8))</f>
        <v>快速响应穿梭交付部</v>
      </c>
    </row>
    <row r="285" spans="5:5" x14ac:dyDescent="0.2">
      <c r="E285" t="str" cm="1">
        <f t="array" aca="1" ref="E285" ca="1">INDIRECT("D"&amp;RANDBETWEEN(2,25))&amp;INDIRECT("C"&amp;RANDBETWEEN(2,94))&amp;INDIRECT("A"&amp;RANDBETWEEN(2,8))</f>
        <v>方法论沉淀部</v>
      </c>
    </row>
    <row r="286" spans="5:5" x14ac:dyDescent="0.2">
      <c r="E286" t="str" cm="1">
        <f t="array" aca="1" ref="E286" ca="1">INDIRECT("D"&amp;RANDBETWEEN(2,25))&amp;INDIRECT("C"&amp;RANDBETWEEN(2,94))&amp;INDIRECT("A"&amp;RANDBETWEEN(2,8))</f>
        <v>颗粒度解耦交付部</v>
      </c>
    </row>
    <row r="287" spans="5:5" x14ac:dyDescent="0.2">
      <c r="E287" t="str" cm="1">
        <f t="array" aca="1" ref="E287" ca="1">INDIRECT("D"&amp;RANDBETWEEN(2,25))&amp;INDIRECT("C"&amp;RANDBETWEEN(2,94))&amp;INDIRECT("A"&amp;RANDBETWEEN(2,8))</f>
        <v>耦合性协同部</v>
      </c>
    </row>
    <row r="288" spans="5:5" x14ac:dyDescent="0.2">
      <c r="E288" t="str" cm="1">
        <f t="array" aca="1" ref="E288" ca="1">INDIRECT("D"&amp;RANDBETWEEN(2,25))&amp;INDIRECT("C"&amp;RANDBETWEEN(2,94))&amp;INDIRECT("A"&amp;RANDBETWEEN(2,8))</f>
        <v>WXG辐射交付部</v>
      </c>
    </row>
    <row r="289" spans="5:5" x14ac:dyDescent="0.2">
      <c r="E289" t="str" cm="1">
        <f t="array" aca="1" ref="E289" ca="1">INDIRECT("D"&amp;RANDBETWEEN(2,25))&amp;INDIRECT("C"&amp;RANDBETWEEN(2,94))&amp;INDIRECT("A"&amp;RANDBETWEEN(2,8))</f>
        <v>平台化认知组</v>
      </c>
    </row>
    <row r="290" spans="5:5" x14ac:dyDescent="0.2">
      <c r="E290" t="str" cm="1">
        <f t="array" aca="1" ref="E290" ca="1">INDIRECT("D"&amp;RANDBETWEEN(2,25))&amp;INDIRECT("C"&amp;RANDBETWEEN(2,94))&amp;INDIRECT("A"&amp;RANDBETWEEN(2,8))</f>
        <v>结构化反晡组</v>
      </c>
    </row>
    <row r="291" spans="5:5" x14ac:dyDescent="0.2">
      <c r="E291" t="str" cm="1">
        <f t="array" aca="1" ref="E291" ca="1">INDIRECT("D"&amp;RANDBETWEEN(2,25))&amp;INDIRECT("C"&amp;RANDBETWEEN(2,94))&amp;INDIRECT("A"&amp;RANDBETWEEN(2,8))</f>
        <v>组合拳重组部</v>
      </c>
    </row>
    <row r="292" spans="5:5" x14ac:dyDescent="0.2">
      <c r="E292" t="str" cm="1">
        <f t="array" aca="1" ref="E292" ca="1">INDIRECT("b"&amp;RANDBETWEEN(2,23))&amp;INDIRECT("C"&amp;RANDBETWEEN(2,94))&amp;INDIRECT("A"&amp;RANDBETWEEN(2,8))</f>
        <v>强化认知解耦部</v>
      </c>
    </row>
    <row r="293" spans="5:5" x14ac:dyDescent="0.2">
      <c r="E293" t="str" cm="1">
        <f t="array" aca="1" ref="E293" ca="1">INDIRECT("b"&amp;RANDBETWEEN(2,23))&amp;INDIRECT("C"&amp;RANDBETWEEN(2,94))&amp;INDIRECT("A"&amp;RANDBETWEEN(2,8))</f>
        <v>交付价值因子交付部</v>
      </c>
    </row>
    <row r="294" spans="5:5" x14ac:dyDescent="0.2">
      <c r="E294" t="str" cm="1">
        <f t="array" aca="1" ref="E294" ca="1">INDIRECT("b"&amp;RANDBETWEEN(2,23))&amp;INDIRECT("C"&amp;RANDBETWEEN(2,94))&amp;INDIRECT("A"&amp;RANDBETWEEN(2,8))</f>
        <v>降维打击给到部</v>
      </c>
    </row>
    <row r="295" spans="5:5" x14ac:dyDescent="0.2">
      <c r="E295" t="str" cm="1">
        <f t="array" aca="1" ref="E295" ca="1">INDIRECT("D"&amp;RANDBETWEEN(2,25))&amp;INDIRECT("C"&amp;RANDBETWEEN(2,94))&amp;INDIRECT("A"&amp;RANDBETWEEN(2,8))</f>
        <v>短平快集成交付部</v>
      </c>
    </row>
    <row r="296" spans="5:5" x14ac:dyDescent="0.2">
      <c r="E296" t="str" cm="1">
        <f t="array" aca="1" ref="E296" ca="1">INDIRECT("D"&amp;RANDBETWEEN(2,25))&amp;INDIRECT("C"&amp;RANDBETWEEN(2,94))&amp;INDIRECT("A"&amp;RANDBETWEEN(2,8))</f>
        <v>差异化倒逼交付部</v>
      </c>
    </row>
    <row r="297" spans="5:5" x14ac:dyDescent="0.2">
      <c r="E297" t="str" cm="1">
        <f t="array" aca="1" ref="E297" ca="1">INDIRECT("D"&amp;RANDBETWEEN(2,25))&amp;INDIRECT("C"&amp;RANDBETWEEN(2,94))&amp;INDIRECT("A"&amp;RANDBETWEEN(2,8))</f>
        <v>WXG共创组</v>
      </c>
    </row>
    <row r="298" spans="5:5" x14ac:dyDescent="0.2">
      <c r="E298" t="str" cm="1">
        <f t="array" aca="1" ref="E298" ca="1">INDIRECT("D"&amp;RANDBETWEEN(2,25))&amp;INDIRECT("C"&amp;RANDBETWEEN(2,94))&amp;INDIRECT("A"&amp;RANDBETWEEN(2,8))</f>
        <v>WXG重组交付部</v>
      </c>
    </row>
    <row r="299" spans="5:5" x14ac:dyDescent="0.2">
      <c r="E299" t="str" cm="1">
        <f t="array" aca="1" ref="E299" ca="1">INDIRECT("D"&amp;RANDBETWEEN(2,25))&amp;INDIRECT("C"&amp;RANDBETWEEN(2,94))&amp;INDIRECT("A"&amp;RANDBETWEEN(2,8))</f>
        <v>点线面集成组</v>
      </c>
    </row>
    <row r="300" spans="5:5" x14ac:dyDescent="0.2">
      <c r="E300" t="str" cm="1">
        <f t="array" aca="1" ref="E300" ca="1">INDIRECT("D"&amp;RANDBETWEEN(2,25))&amp;INDIRECT("C"&amp;RANDBETWEEN(2,94))&amp;INDIRECT("A"&amp;RANDBETWEEN(2,8))</f>
        <v>影响力纽带交付部</v>
      </c>
    </row>
    <row r="301" spans="5:5" x14ac:dyDescent="0.2">
      <c r="E301" t="str" cm="1">
        <f t="array" aca="1" ref="E301" ca="1">INDIRECT("D"&amp;RANDBETWEEN(2,25))&amp;INDIRECT("C"&amp;RANDBETWEEN(2,94))&amp;INDIRECT("A"&amp;RANDBETWEEN(2,8))</f>
        <v>结构化规模部</v>
      </c>
    </row>
    <row r="302" spans="5:5" x14ac:dyDescent="0.2">
      <c r="E302" t="str" cm="1">
        <f t="array" aca="1" ref="E302" ca="1">INDIRECT("b"&amp;RANDBETWEEN(2,23))&amp;INDIRECT("C"&amp;RANDBETWEEN(2,94))&amp;INDIRECT("A"&amp;RANDBETWEEN(2,8))</f>
        <v>快速响应场景部</v>
      </c>
    </row>
    <row r="303" spans="5:5" x14ac:dyDescent="0.2">
      <c r="E303" t="str" cm="1">
        <f t="array" aca="1" ref="E303" ca="1">INDIRECT("b"&amp;RANDBETWEEN(2,23))&amp;INDIRECT("C"&amp;RANDBETWEEN(2,94))&amp;INDIRECT("A"&amp;RANDBETWEEN(2,8))</f>
        <v>商业模式聚合部</v>
      </c>
    </row>
    <row r="304" spans="5:5" x14ac:dyDescent="0.2">
      <c r="E304" t="str" cm="1">
        <f t="array" aca="1" ref="E304" ca="1">INDIRECT("b"&amp;RANDBETWEEN(2,23))&amp;INDIRECT("C"&amp;RANDBETWEEN(2,94))&amp;INDIRECT("A"&amp;RANDBETWEEN(2,8))</f>
        <v>结果导向话术部</v>
      </c>
    </row>
    <row r="305" spans="5:5" x14ac:dyDescent="0.2">
      <c r="E305" t="str" cm="1">
        <f t="array" aca="1" ref="E305" ca="1">INDIRECT("D"&amp;RANDBETWEEN(2,25))&amp;INDIRECT("C"&amp;RANDBETWEEN(2,94))&amp;INDIRECT("A"&amp;RANDBETWEEN(2,8))</f>
        <v>微信格局部</v>
      </c>
    </row>
    <row r="306" spans="5:5" x14ac:dyDescent="0.2">
      <c r="E306" t="str" cm="1">
        <f t="array" aca="1" ref="E306" ca="1">INDIRECT("D"&amp;RANDBETWEEN(2,25))&amp;INDIRECT("C"&amp;RANDBETWEEN(2,94))&amp;INDIRECT("A"&amp;RANDBETWEEN(2,8))</f>
        <v>方法论反晡部</v>
      </c>
    </row>
    <row r="307" spans="5:5" x14ac:dyDescent="0.2">
      <c r="E307" t="str" cm="1">
        <f t="array" aca="1" ref="E307" ca="1">INDIRECT("D"&amp;RANDBETWEEN(2,25))&amp;INDIRECT("C"&amp;RANDBETWEEN(2,94))&amp;INDIRECT("A"&amp;RANDBETWEEN(2,8))</f>
        <v>平台化合力交付部</v>
      </c>
    </row>
    <row r="308" spans="5:5" x14ac:dyDescent="0.2">
      <c r="E308" t="str" cm="1">
        <f t="array" aca="1" ref="E308" ca="1">INDIRECT("D"&amp;RANDBETWEEN(2,25))&amp;INDIRECT("C"&amp;RANDBETWEEN(2,94))&amp;INDIRECT("A"&amp;RANDBETWEEN(2,8))</f>
        <v>微信给到组</v>
      </c>
    </row>
    <row r="309" spans="5:5" x14ac:dyDescent="0.2">
      <c r="E309" t="str" cm="1">
        <f t="array" aca="1" ref="E309" ca="1">INDIRECT("D"&amp;RANDBETWEEN(2,25))&amp;INDIRECT("C"&amp;RANDBETWEEN(2,94))&amp;INDIRECT("A"&amp;RANDBETWEEN(2,8))</f>
        <v>微信维度部</v>
      </c>
    </row>
    <row r="310" spans="5:5" x14ac:dyDescent="0.2">
      <c r="E310" t="str" cm="1">
        <f t="array" aca="1" ref="E310" ca="1">INDIRECT("D"&amp;RANDBETWEEN(2,25))&amp;INDIRECT("C"&amp;RANDBETWEEN(2,94))&amp;INDIRECT("A"&amp;RANDBETWEEN(2,8))</f>
        <v>影响力布局组</v>
      </c>
    </row>
    <row r="311" spans="5:5" x14ac:dyDescent="0.2">
      <c r="E311" t="str" cm="1">
        <f t="array" aca="1" ref="E311" ca="1">INDIRECT("D"&amp;RANDBETWEEN(2,25))&amp;INDIRECT("C"&amp;RANDBETWEEN(2,94))&amp;INDIRECT("A"&amp;RANDBETWEEN(2,8))</f>
        <v>新生态共创部</v>
      </c>
    </row>
    <row r="312" spans="5:5" x14ac:dyDescent="0.2">
      <c r="E312" t="str" cm="1">
        <f t="array" aca="1" ref="E312" ca="1">INDIRECT("b"&amp;RANDBETWEEN(2,23))&amp;INDIRECT("C"&amp;RANDBETWEEN(2,94))&amp;INDIRECT("A"&amp;RANDBETWEEN(2,8))</f>
        <v>关键路径履约部</v>
      </c>
    </row>
    <row r="313" spans="5:5" x14ac:dyDescent="0.2">
      <c r="E313" t="str" cm="1">
        <f t="array" aca="1" ref="E313" ca="1">INDIRECT("b"&amp;RANDBETWEEN(2,23))&amp;INDIRECT("C"&amp;RANDBETWEEN(2,94))&amp;INDIRECT("A"&amp;RANDBETWEEN(2,8))</f>
        <v>信息屏障矩阵部</v>
      </c>
    </row>
    <row r="314" spans="5:5" x14ac:dyDescent="0.2">
      <c r="E314" t="str" cm="1">
        <f t="array" aca="1" ref="E314" ca="1">INDIRECT("b"&amp;RANDBETWEEN(2,23))&amp;INDIRECT("C"&amp;RANDBETWEEN(2,94))&amp;INDIRECT("A"&amp;RANDBETWEEN(2,8))</f>
        <v>顶层设计合力交付部</v>
      </c>
    </row>
    <row r="315" spans="5:5" x14ac:dyDescent="0.2">
      <c r="E315" t="str" cm="1">
        <f t="array" aca="1" ref="E315" ca="1">INDIRECT("D"&amp;RANDBETWEEN(2,25))&amp;INDIRECT("C"&amp;RANDBETWEEN(2,94))&amp;INDIRECT("A"&amp;RANDBETWEEN(2,8))</f>
        <v>WXG话术部</v>
      </c>
    </row>
    <row r="316" spans="5:5" x14ac:dyDescent="0.2">
      <c r="E316" t="str" cm="1">
        <f t="array" aca="1" ref="E316" ca="1">INDIRECT("D"&amp;RANDBETWEEN(2,25))&amp;INDIRECT("C"&amp;RANDBETWEEN(2,94))&amp;INDIRECT("A"&amp;RANDBETWEEN(2,8))</f>
        <v>WXG融合交付部</v>
      </c>
    </row>
    <row r="317" spans="5:5" x14ac:dyDescent="0.2">
      <c r="E317" t="str" cm="1">
        <f t="array" aca="1" ref="E317" ca="1">INDIRECT("D"&amp;RANDBETWEEN(2,25))&amp;INDIRECT("C"&amp;RANDBETWEEN(2,94))&amp;INDIRECT("A"&amp;RANDBETWEEN(2,8))</f>
        <v>WXG摸索组</v>
      </c>
    </row>
    <row r="318" spans="5:5" x14ac:dyDescent="0.2">
      <c r="E318" t="str" cm="1">
        <f t="array" aca="1" ref="E318" ca="1">INDIRECT("D"&amp;RANDBETWEEN(2,25))&amp;INDIRECT("C"&amp;RANDBETWEEN(2,94))&amp;INDIRECT("A"&amp;RANDBETWEEN(2,8))</f>
        <v>微信扩展交付部</v>
      </c>
    </row>
    <row r="319" spans="5:5" x14ac:dyDescent="0.2">
      <c r="E319" t="str" cm="1">
        <f t="array" aca="1" ref="E319" ca="1">INDIRECT("D"&amp;RANDBETWEEN(2,25))&amp;INDIRECT("C"&amp;RANDBETWEEN(2,94))&amp;INDIRECT("A"&amp;RANDBETWEEN(2,8))</f>
        <v>结构化提炼组</v>
      </c>
    </row>
    <row r="320" spans="5:5" x14ac:dyDescent="0.2">
      <c r="E320" t="str" cm="1">
        <f t="array" aca="1" ref="E320" ca="1">INDIRECT("D"&amp;RANDBETWEEN(2,25))&amp;INDIRECT("C"&amp;RANDBETWEEN(2,94))&amp;INDIRECT("A"&amp;RANDBETWEEN(2,8))</f>
        <v>方法论共建交付部</v>
      </c>
    </row>
    <row r="321" spans="5:5" x14ac:dyDescent="0.2">
      <c r="E321" t="str" cm="1">
        <f t="array" aca="1" ref="E321" ca="1">INDIRECT("D"&amp;RANDBETWEEN(2,25))&amp;INDIRECT("C"&amp;RANDBETWEEN(2,94))&amp;INDIRECT("A"&amp;RANDBETWEEN(2,8))</f>
        <v>耦合性分层交付部</v>
      </c>
    </row>
    <row r="322" spans="5:5" x14ac:dyDescent="0.2">
      <c r="E322" t="str" cm="1">
        <f t="array" aca="1" ref="E322" ca="1">INDIRECT("b"&amp;RANDBETWEEN(2,23))&amp;INDIRECT("C"&amp;RANDBETWEEN(2,94))&amp;INDIRECT("A"&amp;RANDBETWEEN(2,8))</f>
        <v>商业模式闭环部</v>
      </c>
    </row>
    <row r="323" spans="5:5" x14ac:dyDescent="0.2">
      <c r="E323" t="str" cm="1">
        <f t="array" aca="1" ref="E323" ca="1">INDIRECT("b"&amp;RANDBETWEEN(2,23))&amp;INDIRECT("C"&amp;RANDBETWEEN(2,94))&amp;INDIRECT("A"&amp;RANDBETWEEN(2,8))</f>
        <v>如何收口破圈部</v>
      </c>
    </row>
    <row r="324" spans="5:5" x14ac:dyDescent="0.2">
      <c r="E324" t="str" cm="1">
        <f t="array" aca="1" ref="E324" ca="1">INDIRECT("b"&amp;RANDBETWEEN(2,23))&amp;INDIRECT("C"&amp;RANDBETWEEN(2,94))&amp;INDIRECT("A"&amp;RANDBETWEEN(2,8))</f>
        <v>复用打法倒逼交付部</v>
      </c>
    </row>
    <row r="325" spans="5:5" x14ac:dyDescent="0.2">
      <c r="E325" t="str" cm="1">
        <f t="array" aca="1" ref="E325" ca="1">INDIRECT("D"&amp;RANDBETWEEN(2,25))&amp;INDIRECT("C"&amp;RANDBETWEEN(2,94))&amp;INDIRECT("A"&amp;RANDBETWEEN(2,8))</f>
        <v>WXG皮实交付部</v>
      </c>
    </row>
    <row r="326" spans="5:5" x14ac:dyDescent="0.2">
      <c r="E326" t="str" cm="1">
        <f t="array" aca="1" ref="E326" ca="1">INDIRECT("D"&amp;RANDBETWEEN(2,25))&amp;INDIRECT("C"&amp;RANDBETWEEN(2,94))&amp;INDIRECT("A"&amp;RANDBETWEEN(2,8))</f>
        <v>端到端横向交付部</v>
      </c>
    </row>
    <row r="327" spans="5:5" x14ac:dyDescent="0.2">
      <c r="E327" t="str" cm="1">
        <f t="array" aca="1" ref="E327" ca="1">INDIRECT("D"&amp;RANDBETWEEN(2,25))&amp;INDIRECT("C"&amp;RANDBETWEEN(2,94))&amp;INDIRECT("A"&amp;RANDBETWEEN(2,8))</f>
        <v>方法论打透交付部</v>
      </c>
    </row>
    <row r="328" spans="5:5" x14ac:dyDescent="0.2">
      <c r="E328" t="str" cm="1">
        <f t="array" aca="1" ref="E328" ca="1">INDIRECT("D"&amp;RANDBETWEEN(2,25))&amp;INDIRECT("C"&amp;RANDBETWEEN(2,94))&amp;INDIRECT("A"&amp;RANDBETWEEN(2,8))</f>
        <v>差异化链路交付部</v>
      </c>
    </row>
    <row r="329" spans="5:5" x14ac:dyDescent="0.2">
      <c r="E329" t="str" cm="1">
        <f t="array" aca="1" ref="E329" ca="1">INDIRECT("D"&amp;RANDBETWEEN(2,25))&amp;INDIRECT("C"&amp;RANDBETWEEN(2,94))&amp;INDIRECT("A"&amp;RANDBETWEEN(2,8))</f>
        <v>易用性心智部</v>
      </c>
    </row>
    <row r="330" spans="5:5" x14ac:dyDescent="0.2">
      <c r="E330" t="str" cm="1">
        <f t="array" aca="1" ref="E330" ca="1">INDIRECT("D"&amp;RANDBETWEEN(2,25))&amp;INDIRECT("C"&amp;RANDBETWEEN(2,94))&amp;INDIRECT("A"&amp;RANDBETWEEN(2,8))</f>
        <v>便捷性闭环交付部</v>
      </c>
    </row>
    <row r="331" spans="5:5" x14ac:dyDescent="0.2">
      <c r="E331" t="str" cm="1">
        <f t="array" aca="1" ref="E331" ca="1">INDIRECT("D"&amp;RANDBETWEEN(2,25))&amp;INDIRECT("C"&amp;RANDBETWEEN(2,94))&amp;INDIRECT("A"&amp;RANDBETWEEN(2,8))</f>
        <v>一致性场景组</v>
      </c>
    </row>
    <row r="332" spans="5:5" x14ac:dyDescent="0.2">
      <c r="E332" t="str" cm="1">
        <f t="array" aca="1" ref="E332" ca="1">INDIRECT("b"&amp;RANDBETWEEN(2,23))&amp;INDIRECT("C"&amp;RANDBETWEEN(2,94))&amp;INDIRECT("A"&amp;RANDBETWEEN(2,8))</f>
        <v>复用打法赋能交付部</v>
      </c>
    </row>
    <row r="333" spans="5:5" x14ac:dyDescent="0.2">
      <c r="E333" t="str" cm="1">
        <f t="array" aca="1" ref="E333" ca="1">INDIRECT("b"&amp;RANDBETWEEN(2,23))&amp;INDIRECT("C"&amp;RANDBETWEEN(2,94))&amp;INDIRECT("A"&amp;RANDBETWEEN(2,8))</f>
        <v>强化认知沉淀部</v>
      </c>
    </row>
    <row r="334" spans="5:5" x14ac:dyDescent="0.2">
      <c r="E334" t="str" cm="1">
        <f t="array" aca="1" ref="E334" ca="1">INDIRECT("b"&amp;RANDBETWEEN(2,23))&amp;INDIRECT("C"&amp;RANDBETWEEN(2,94))&amp;INDIRECT("A"&amp;RANDBETWEEN(2,8))</f>
        <v>体验度量沉淀交付部</v>
      </c>
    </row>
    <row r="335" spans="5:5" x14ac:dyDescent="0.2">
      <c r="E335" t="str" cm="1">
        <f t="array" aca="1" ref="E335" ca="1">INDIRECT("D"&amp;RANDBETWEEN(2,25))&amp;INDIRECT("C"&amp;RANDBETWEEN(2,94))&amp;INDIRECT("A"&amp;RANDBETWEEN(2,8))</f>
        <v>精细化发力交付部</v>
      </c>
    </row>
    <row r="336" spans="5:5" x14ac:dyDescent="0.2">
      <c r="E336" t="str" cm="1">
        <f t="array" aca="1" ref="E336" ca="1">INDIRECT("D"&amp;RANDBETWEEN(2,25))&amp;INDIRECT("C"&amp;RANDBETWEEN(2,94))&amp;INDIRECT("A"&amp;RANDBETWEEN(2,8))</f>
        <v>WXG封装部</v>
      </c>
    </row>
    <row r="337" spans="5:5" x14ac:dyDescent="0.2">
      <c r="E337" t="str" cm="1">
        <f t="array" aca="1" ref="E337" ca="1">INDIRECT("D"&amp;RANDBETWEEN(2,25))&amp;INDIRECT("C"&amp;RANDBETWEEN(2,94))&amp;INDIRECT("A"&amp;RANDBETWEEN(2,8))</f>
        <v>点线面试点组</v>
      </c>
    </row>
    <row r="338" spans="5:5" x14ac:dyDescent="0.2">
      <c r="E338" t="str" cm="1">
        <f t="array" aca="1" ref="E338" ca="1">INDIRECT("D"&amp;RANDBETWEEN(2,25))&amp;INDIRECT("C"&amp;RANDBETWEEN(2,94))&amp;INDIRECT("A"&amp;RANDBETWEEN(2,8))</f>
        <v>WXG对标交付部</v>
      </c>
    </row>
    <row r="339" spans="5:5" x14ac:dyDescent="0.2">
      <c r="E339" t="str" cm="1">
        <f t="array" aca="1" ref="E339" ca="1">INDIRECT("D"&amp;RANDBETWEEN(2,25))&amp;INDIRECT("C"&amp;RANDBETWEEN(2,94))&amp;INDIRECT("A"&amp;RANDBETWEEN(2,8))</f>
        <v>颗粒度中台部</v>
      </c>
    </row>
    <row r="340" spans="5:5" x14ac:dyDescent="0.2">
      <c r="E340" t="str" cm="1">
        <f t="array" aca="1" ref="E340" ca="1">INDIRECT("D"&amp;RANDBETWEEN(2,25))&amp;INDIRECT("C"&amp;RANDBETWEEN(2,94))&amp;INDIRECT("A"&amp;RANDBETWEEN(2,8))</f>
        <v>耦合性串联部</v>
      </c>
    </row>
    <row r="341" spans="5:5" x14ac:dyDescent="0.2">
      <c r="E341" t="str" cm="1">
        <f t="array" aca="1" ref="E341" ca="1">INDIRECT("D"&amp;RANDBETWEEN(2,25))&amp;INDIRECT("C"&amp;RANDBETWEEN(2,94))&amp;INDIRECT("A"&amp;RANDBETWEEN(2,8))</f>
        <v>差异化提炼部</v>
      </c>
    </row>
    <row r="342" spans="5:5" x14ac:dyDescent="0.2">
      <c r="E342" t="str" cm="1">
        <f t="array" aca="1" ref="E342" ca="1">INDIRECT("b"&amp;RANDBETWEEN(2,23))&amp;INDIRECT("C"&amp;RANDBETWEEN(2,94))&amp;INDIRECT("A"&amp;RANDBETWEEN(2,8))</f>
        <v>底层逻辑对标交付部</v>
      </c>
    </row>
    <row r="343" spans="5:5" x14ac:dyDescent="0.2">
      <c r="E343" t="str" cm="1">
        <f t="array" aca="1" ref="E343" ca="1">INDIRECT("b"&amp;RANDBETWEEN(2,23))&amp;INDIRECT("C"&amp;RANDBETWEEN(2,94))&amp;INDIRECT("A"&amp;RANDBETWEEN(2,8))</f>
        <v>抽离透传反哺组</v>
      </c>
    </row>
    <row r="344" spans="5:5" x14ac:dyDescent="0.2">
      <c r="E344" t="str" cm="1">
        <f t="array" aca="1" ref="E344" ca="1">INDIRECT("b"&amp;RANDBETWEEN(2,23))&amp;INDIRECT("C"&amp;RANDBETWEEN(2,94))&amp;INDIRECT("A"&amp;RANDBETWEEN(2,8))</f>
        <v>归因分析打透部</v>
      </c>
    </row>
    <row r="345" spans="5:5" x14ac:dyDescent="0.2">
      <c r="E345" t="str" cm="1">
        <f t="array" aca="1" ref="E345" ca="1">INDIRECT("D"&amp;RANDBETWEEN(2,25))&amp;INDIRECT("C"&amp;RANDBETWEEN(2,94))&amp;INDIRECT("A"&amp;RANDBETWEEN(2,8))</f>
        <v>便捷性通道部</v>
      </c>
    </row>
    <row r="346" spans="5:5" x14ac:dyDescent="0.2">
      <c r="E346" t="str" cm="1">
        <f t="array" aca="1" ref="E346" ca="1">INDIRECT("D"&amp;RANDBETWEEN(2,25))&amp;INDIRECT("C"&amp;RANDBETWEEN(2,94))&amp;INDIRECT("A"&amp;RANDBETWEEN(2,8))</f>
        <v>护城河中台部</v>
      </c>
    </row>
    <row r="347" spans="5:5" x14ac:dyDescent="0.2">
      <c r="E347" t="str" cm="1">
        <f t="array" aca="1" ref="E347" ca="1">INDIRECT("D"&amp;RANDBETWEEN(2,25))&amp;INDIRECT("C"&amp;RANDBETWEEN(2,94))&amp;INDIRECT("A"&amp;RANDBETWEEN(2,8))</f>
        <v>便捷性打法组</v>
      </c>
    </row>
    <row r="348" spans="5:5" x14ac:dyDescent="0.2">
      <c r="E348" t="str" cm="1">
        <f t="array" aca="1" ref="E348" ca="1">INDIRECT("D"&amp;RANDBETWEEN(2,25))&amp;INDIRECT("C"&amp;RANDBETWEEN(2,94))&amp;INDIRECT("A"&amp;RANDBETWEEN(2,8))</f>
        <v>颗粒度反哺部</v>
      </c>
    </row>
    <row r="349" spans="5:5" x14ac:dyDescent="0.2">
      <c r="E349" t="str" cm="1">
        <f t="array" aca="1" ref="E349" ca="1">INDIRECT("D"&amp;RANDBETWEEN(2,25))&amp;INDIRECT("C"&amp;RANDBETWEEN(2,94))&amp;INDIRECT("A"&amp;RANDBETWEEN(2,8))</f>
        <v>WXG通道交付部</v>
      </c>
    </row>
    <row r="350" spans="5:5" x14ac:dyDescent="0.2">
      <c r="E350" t="str" cm="1">
        <f t="array" aca="1" ref="E350" ca="1">INDIRECT("D"&amp;RANDBETWEEN(2,25))&amp;INDIRECT("C"&amp;RANDBETWEEN(2,94))&amp;INDIRECT("A"&amp;RANDBETWEEN(2,8))</f>
        <v>精细化试点部</v>
      </c>
    </row>
    <row r="351" spans="5:5" x14ac:dyDescent="0.2">
      <c r="E351" t="str" cm="1">
        <f t="array" aca="1" ref="E351" ca="1">INDIRECT("D"&amp;RANDBETWEEN(2,25))&amp;INDIRECT("C"&amp;RANDBETWEEN(2,94))&amp;INDIRECT("A"&amp;RANDBETWEEN(2,8))</f>
        <v>便捷性战役交付部</v>
      </c>
    </row>
    <row r="352" spans="5:5" x14ac:dyDescent="0.2">
      <c r="E352" t="str" cm="1">
        <f t="array" aca="1" ref="E352" ca="1">INDIRECT("b"&amp;RANDBETWEEN(2,23))&amp;INDIRECT("C"&amp;RANDBETWEEN(2,94))&amp;INDIRECT("A"&amp;RANDBETWEEN(2,8))</f>
        <v>复用打法打通组</v>
      </c>
    </row>
    <row r="353" spans="5:5" x14ac:dyDescent="0.2">
      <c r="E353" t="str" cm="1">
        <f t="array" aca="1" ref="E353" ca="1">INDIRECT("b"&amp;RANDBETWEEN(2,23))&amp;INDIRECT("C"&amp;RANDBETWEEN(2,94))&amp;INDIRECT("A"&amp;RANDBETWEEN(2,8))</f>
        <v>如何收口心智部</v>
      </c>
    </row>
    <row r="354" spans="5:5" x14ac:dyDescent="0.2">
      <c r="E354" t="str" cm="1">
        <f t="array" aca="1" ref="E354" ca="1">INDIRECT("b"&amp;RANDBETWEEN(2,23))&amp;INDIRECT("C"&amp;RANDBETWEEN(2,94))&amp;INDIRECT("A"&amp;RANDBETWEEN(2,8))</f>
        <v>抽离透传布局交付部</v>
      </c>
    </row>
    <row r="355" spans="5:5" x14ac:dyDescent="0.2">
      <c r="E355" t="str" cm="1">
        <f t="array" aca="1" ref="E355" ca="1">INDIRECT("D"&amp;RANDBETWEEN(2,25))&amp;INDIRECT("C"&amp;RANDBETWEEN(2,94))&amp;INDIRECT("A"&amp;RANDBETWEEN(2,8))</f>
        <v>WXG封装交付部</v>
      </c>
    </row>
    <row r="356" spans="5:5" x14ac:dyDescent="0.2">
      <c r="E356" t="str" cm="1">
        <f t="array" aca="1" ref="E356" ca="1">INDIRECT("D"&amp;RANDBETWEEN(2,25))&amp;INDIRECT("C"&amp;RANDBETWEEN(2,94))&amp;INDIRECT("A"&amp;RANDBETWEEN(2,8))</f>
        <v>短平快晌应部</v>
      </c>
    </row>
    <row r="357" spans="5:5" x14ac:dyDescent="0.2">
      <c r="E357" t="str" cm="1">
        <f t="array" aca="1" ref="E357" ca="1">INDIRECT("D"&amp;RANDBETWEEN(2,25))&amp;INDIRECT("C"&amp;RANDBETWEEN(2,94))&amp;INDIRECT("A"&amp;RANDBETWEEN(2,8))</f>
        <v>WXG细分部</v>
      </c>
    </row>
    <row r="358" spans="5:5" x14ac:dyDescent="0.2">
      <c r="E358" t="str" cm="1">
        <f t="array" aca="1" ref="E358" ca="1">INDIRECT("D"&amp;RANDBETWEEN(2,25))&amp;INDIRECT("C"&amp;RANDBETWEEN(2,94))&amp;INDIRECT("A"&amp;RANDBETWEEN(2,8))</f>
        <v>WXG场景部</v>
      </c>
    </row>
    <row r="359" spans="5:5" x14ac:dyDescent="0.2">
      <c r="E359" t="str" cm="1">
        <f t="array" aca="1" ref="E359" ca="1">INDIRECT("D"&amp;RANDBETWEEN(2,25))&amp;INDIRECT("C"&amp;RANDBETWEEN(2,94))&amp;INDIRECT("A"&amp;RANDBETWEEN(2,8))</f>
        <v>一致性战役交付部</v>
      </c>
    </row>
    <row r="360" spans="5:5" x14ac:dyDescent="0.2">
      <c r="E360" t="str" cm="1">
        <f t="array" aca="1" ref="E360" ca="1">INDIRECT("D"&amp;RANDBETWEEN(2,25))&amp;INDIRECT("C"&amp;RANDBETWEEN(2,94))&amp;INDIRECT("A"&amp;RANDBETWEEN(2,8))</f>
        <v>点线面打透部</v>
      </c>
    </row>
    <row r="361" spans="5:5" x14ac:dyDescent="0.2">
      <c r="E361" t="str" cm="1">
        <f t="array" aca="1" ref="E361" ca="1">INDIRECT("D"&amp;RANDBETWEEN(2,25))&amp;INDIRECT("C"&amp;RANDBETWEEN(2,94))&amp;INDIRECT("A"&amp;RANDBETWEEN(2,8))</f>
        <v>影响力围绕部</v>
      </c>
    </row>
    <row r="362" spans="5:5" x14ac:dyDescent="0.2">
      <c r="E362" t="str" cm="1">
        <f t="array" aca="1" ref="E362" ca="1">INDIRECT("b"&amp;RANDBETWEEN(2,23))&amp;INDIRECT("C"&amp;RANDBETWEEN(2,94))&amp;INDIRECT("A"&amp;RANDBETWEEN(2,8))</f>
        <v>关键路径矩阵部</v>
      </c>
    </row>
    <row r="363" spans="5:5" x14ac:dyDescent="0.2">
      <c r="E363" t="str" cm="1">
        <f t="array" aca="1" ref="E363" ca="1">INDIRECT("b"&amp;RANDBETWEEN(2,23))&amp;INDIRECT("C"&amp;RANDBETWEEN(2,94))&amp;INDIRECT("A"&amp;RANDBETWEEN(2,8))</f>
        <v>如何收口抽象交付部</v>
      </c>
    </row>
    <row r="364" spans="5:5" x14ac:dyDescent="0.2">
      <c r="E364" t="str" cm="1">
        <f t="array" aca="1" ref="E364" ca="1">INDIRECT("b"&amp;RANDBETWEEN(2,23))&amp;INDIRECT("C"&amp;RANDBETWEEN(2,94))&amp;INDIRECT("A"&amp;RANDBETWEEN(2,8))</f>
        <v>价值转化感知部</v>
      </c>
    </row>
    <row r="365" spans="5:5" x14ac:dyDescent="0.2">
      <c r="E365" t="str" cm="1">
        <f t="array" aca="1" ref="E365" ca="1">INDIRECT("D"&amp;RANDBETWEEN(2,25))&amp;INDIRECT("C"&amp;RANDBETWEEN(2,94))&amp;INDIRECT("A"&amp;RANDBETWEEN(2,8))</f>
        <v>引爆点扩展交付部</v>
      </c>
    </row>
    <row r="366" spans="5:5" x14ac:dyDescent="0.2">
      <c r="E366" t="str" cm="1">
        <f t="array" aca="1" ref="E366" ca="1">INDIRECT("D"&amp;RANDBETWEEN(2,25))&amp;INDIRECT("C"&amp;RANDBETWEEN(2,94))&amp;INDIRECT("A"&amp;RANDBETWEEN(2,8))</f>
        <v>耦合性落地交付部</v>
      </c>
    </row>
    <row r="367" spans="5:5" x14ac:dyDescent="0.2">
      <c r="E367" t="str" cm="1">
        <f t="array" aca="1" ref="E367" ca="1">INDIRECT("D"&amp;RANDBETWEEN(2,25))&amp;INDIRECT("C"&amp;RANDBETWEEN(2,94))&amp;INDIRECT("A"&amp;RANDBETWEEN(2,8))</f>
        <v>点线面发力组</v>
      </c>
    </row>
    <row r="368" spans="5:5" x14ac:dyDescent="0.2">
      <c r="E368" t="str" cm="1">
        <f t="array" aca="1" ref="E368" ca="1">INDIRECT("D"&amp;RANDBETWEEN(2,25))&amp;INDIRECT("C"&amp;RANDBETWEEN(2,94))&amp;INDIRECT("A"&amp;RANDBETWEEN(2,8))</f>
        <v>便捷性对齐交付部</v>
      </c>
    </row>
    <row r="369" spans="5:5" x14ac:dyDescent="0.2">
      <c r="E369" t="str" cm="1">
        <f t="array" aca="1" ref="E369" ca="1">INDIRECT("D"&amp;RANDBETWEEN(2,25))&amp;INDIRECT("C"&amp;RANDBETWEEN(2,94))&amp;INDIRECT("A"&amp;RANDBETWEEN(2,8))</f>
        <v>耦合性打法部</v>
      </c>
    </row>
    <row r="370" spans="5:5" x14ac:dyDescent="0.2">
      <c r="E370" t="str" cm="1">
        <f t="array" aca="1" ref="E370" ca="1">INDIRECT("D"&amp;RANDBETWEEN(2,25))&amp;INDIRECT("C"&amp;RANDBETWEEN(2,94))&amp;INDIRECT("A"&amp;RANDBETWEEN(2,8))</f>
        <v>平台化合力部</v>
      </c>
    </row>
    <row r="371" spans="5:5" x14ac:dyDescent="0.2">
      <c r="E371" t="str" cm="1">
        <f t="array" aca="1" ref="E371" ca="1">INDIRECT("D"&amp;RANDBETWEEN(2,25))&amp;INDIRECT("C"&amp;RANDBETWEEN(2,94))&amp;INDIRECT("A"&amp;RANDBETWEEN(2,8))</f>
        <v>端到端细分部</v>
      </c>
    </row>
    <row r="372" spans="5:5" x14ac:dyDescent="0.2">
      <c r="E372" t="str" cm="1">
        <f t="array" aca="1" ref="E372" ca="1">INDIRECT("b"&amp;RANDBETWEEN(2,23))&amp;INDIRECT("C"&amp;RANDBETWEEN(2,94))&amp;INDIRECT("A"&amp;RANDBETWEEN(2,8))</f>
        <v>完善逻辑心智交付部</v>
      </c>
    </row>
    <row r="373" spans="5:5" x14ac:dyDescent="0.2">
      <c r="E373" t="str" cm="1">
        <f t="array" aca="1" ref="E373" ca="1">INDIRECT("b"&amp;RANDBETWEEN(2,23))&amp;INDIRECT("C"&amp;RANDBETWEEN(2,94))&amp;INDIRECT("A"&amp;RANDBETWEEN(2,8))</f>
        <v>结果导向生态部</v>
      </c>
    </row>
    <row r="374" spans="5:5" x14ac:dyDescent="0.2">
      <c r="E374" t="str" cm="1">
        <f t="array" aca="1" ref="E374" ca="1">INDIRECT("b"&amp;RANDBETWEEN(2,23))&amp;INDIRECT("C"&amp;RANDBETWEEN(2,94))&amp;INDIRECT("A"&amp;RANDBETWEEN(2,8))</f>
        <v>垂直领域梳理交付部</v>
      </c>
    </row>
    <row r="375" spans="5:5" x14ac:dyDescent="0.2">
      <c r="E375" t="str" cm="1">
        <f t="array" aca="1" ref="E375" ca="1">INDIRECT("D"&amp;RANDBETWEEN(2,25))&amp;INDIRECT("C"&amp;RANDBETWEEN(2,94))&amp;INDIRECT("A"&amp;RANDBETWEEN(2,8))</f>
        <v>WXG抽象交付部</v>
      </c>
    </row>
    <row r="376" spans="5:5" x14ac:dyDescent="0.2">
      <c r="E376" t="str" cm="1">
        <f t="array" aca="1" ref="E376" ca="1">INDIRECT("D"&amp;RANDBETWEEN(2,25))&amp;INDIRECT("C"&amp;RANDBETWEEN(2,94))&amp;INDIRECT("A"&amp;RANDBETWEEN(2,8))</f>
        <v>平台化中台部</v>
      </c>
    </row>
    <row r="377" spans="5:5" x14ac:dyDescent="0.2">
      <c r="E377" t="str" cm="1">
        <f t="array" aca="1" ref="E377" ca="1">INDIRECT("D"&amp;RANDBETWEEN(2,25))&amp;INDIRECT("C"&amp;RANDBETWEEN(2,94))&amp;INDIRECT("A"&amp;RANDBETWEEN(2,8))</f>
        <v>感知度吃透交付部</v>
      </c>
    </row>
    <row r="378" spans="5:5" x14ac:dyDescent="0.2">
      <c r="E378" t="str" cm="1">
        <f t="array" aca="1" ref="E378" ca="1">INDIRECT("D"&amp;RANDBETWEEN(2,25))&amp;INDIRECT("C"&amp;RANDBETWEEN(2,94))&amp;INDIRECT("A"&amp;RANDBETWEEN(2,8))</f>
        <v>易用性融合部</v>
      </c>
    </row>
    <row r="379" spans="5:5" x14ac:dyDescent="0.2">
      <c r="E379" t="str" cm="1">
        <f t="array" aca="1" ref="E379" ca="1">INDIRECT("D"&amp;RANDBETWEEN(2,25))&amp;INDIRECT("C"&amp;RANDBETWEEN(2,94))&amp;INDIRECT("A"&amp;RANDBETWEEN(2,8))</f>
        <v>便捷性刺激组</v>
      </c>
    </row>
    <row r="380" spans="5:5" x14ac:dyDescent="0.2">
      <c r="E380" t="str" cm="1">
        <f t="array" aca="1" ref="E380" ca="1">INDIRECT("D"&amp;RANDBETWEEN(2,25))&amp;INDIRECT("C"&amp;RANDBETWEEN(2,94))&amp;INDIRECT("A"&amp;RANDBETWEEN(2,8))</f>
        <v>一致性调性组</v>
      </c>
    </row>
    <row r="381" spans="5:5" x14ac:dyDescent="0.2">
      <c r="E381" t="str" cm="1">
        <f t="array" aca="1" ref="E381" ca="1">INDIRECT("D"&amp;RANDBETWEEN(2,25))&amp;INDIRECT("C"&amp;RANDBETWEEN(2,94))&amp;INDIRECT("A"&amp;RANDBETWEEN(2,8))</f>
        <v>一致性反晡交付部</v>
      </c>
    </row>
    <row r="382" spans="5:5" x14ac:dyDescent="0.2">
      <c r="E382" t="str" cm="1">
        <f t="array" aca="1" ref="E382" ca="1">INDIRECT("b"&amp;RANDBETWEEN(2,23))&amp;INDIRECT("C"&amp;RANDBETWEEN(2,94))&amp;INDIRECT("A"&amp;RANDBETWEEN(2,8))</f>
        <v>结果导向拆解交付部</v>
      </c>
    </row>
    <row r="383" spans="5:5" x14ac:dyDescent="0.2">
      <c r="E383" t="str" cm="1">
        <f t="array" aca="1" ref="E383" ca="1">INDIRECT("b"&amp;RANDBETWEEN(2,23))&amp;INDIRECT("C"&amp;RANDBETWEEN(2,94))&amp;INDIRECT("A"&amp;RANDBETWEEN(2,8))</f>
        <v>复用打法包装交付部</v>
      </c>
    </row>
    <row r="384" spans="5:5" x14ac:dyDescent="0.2">
      <c r="E384" t="str" cm="1">
        <f t="array" aca="1" ref="E384" ca="1">INDIRECT("b"&amp;RANDBETWEEN(2,23))&amp;INDIRECT("C"&amp;RANDBETWEEN(2,94))&amp;INDIRECT("A"&amp;RANDBETWEEN(2,8))</f>
        <v>体验度量赋能部</v>
      </c>
    </row>
    <row r="385" spans="5:5" x14ac:dyDescent="0.2">
      <c r="E385" t="str" cm="1">
        <f t="array" aca="1" ref="E385" ca="1">INDIRECT("D"&amp;RANDBETWEEN(2,25))&amp;INDIRECT("C"&amp;RANDBETWEEN(2,94))&amp;INDIRECT("A"&amp;RANDBETWEEN(2,8))</f>
        <v>微信摸索组</v>
      </c>
    </row>
    <row r="386" spans="5:5" x14ac:dyDescent="0.2">
      <c r="E386" t="str" cm="1">
        <f t="array" aca="1" ref="E386" ca="1">INDIRECT("D"&amp;RANDBETWEEN(2,25))&amp;INDIRECT("C"&amp;RANDBETWEEN(2,94))&amp;INDIRECT("A"&amp;RANDBETWEEN(2,8))</f>
        <v>平台化融合部</v>
      </c>
    </row>
    <row r="387" spans="5:5" x14ac:dyDescent="0.2">
      <c r="E387" t="str" cm="1">
        <f t="array" aca="1" ref="E387" ca="1">INDIRECT("D"&amp;RANDBETWEEN(2,25))&amp;INDIRECT("C"&amp;RANDBETWEEN(2,94))&amp;INDIRECT("A"&amp;RANDBETWEEN(2,8))</f>
        <v>引爆点中台部</v>
      </c>
    </row>
    <row r="388" spans="5:5" x14ac:dyDescent="0.2">
      <c r="E388" t="str" cm="1">
        <f t="array" aca="1" ref="E388" ca="1">INDIRECT("D"&amp;RANDBETWEEN(2,25))&amp;INDIRECT("C"&amp;RANDBETWEEN(2,94))&amp;INDIRECT("A"&amp;RANDBETWEEN(2,8))</f>
        <v>WXG破圈部</v>
      </c>
    </row>
    <row r="389" spans="5:5" x14ac:dyDescent="0.2">
      <c r="E389" t="str" cm="1">
        <f t="array" aca="1" ref="E389" ca="1">INDIRECT("D"&amp;RANDBETWEEN(2,25))&amp;INDIRECT("C"&amp;RANDBETWEEN(2,94))&amp;INDIRECT("A"&amp;RANDBETWEEN(2,8))</f>
        <v>易用性死磕部</v>
      </c>
    </row>
    <row r="390" spans="5:5" x14ac:dyDescent="0.2">
      <c r="E390" t="str" cm="1">
        <f t="array" aca="1" ref="E390" ca="1">INDIRECT("D"&amp;RANDBETWEEN(2,25))&amp;INDIRECT("C"&amp;RANDBETWEEN(2,94))&amp;INDIRECT("A"&amp;RANDBETWEEN(2,8))</f>
        <v>点线面战役交付部</v>
      </c>
    </row>
    <row r="391" spans="5:5" x14ac:dyDescent="0.2">
      <c r="E391" t="str" cm="1">
        <f t="array" aca="1" ref="E391" ca="1">INDIRECT("D"&amp;RANDBETWEEN(2,25))&amp;INDIRECT("C"&amp;RANDBETWEEN(2,94))&amp;INDIRECT("A"&amp;RANDBETWEEN(2,8))</f>
        <v>WXG载体部</v>
      </c>
    </row>
    <row r="392" spans="5:5" x14ac:dyDescent="0.2">
      <c r="E392" t="str" cm="1">
        <f t="array" aca="1" ref="E392" ca="1">INDIRECT("b"&amp;RANDBETWEEN(2,23))&amp;INDIRECT("C"&amp;RANDBETWEEN(2,94))&amp;INDIRECT("A"&amp;RANDBETWEEN(2,8))</f>
        <v>体验度量对齐部</v>
      </c>
    </row>
    <row r="393" spans="5:5" x14ac:dyDescent="0.2">
      <c r="E393" t="str" cm="1">
        <f t="array" aca="1" ref="E393" ca="1">INDIRECT("b"&amp;RANDBETWEEN(2,23))&amp;INDIRECT("C"&amp;RANDBETWEEN(2,94))&amp;INDIRECT("A"&amp;RANDBETWEEN(2,8))</f>
        <v>强化认知中台交付部</v>
      </c>
    </row>
    <row r="394" spans="5:5" x14ac:dyDescent="0.2">
      <c r="E394" t="str" cm="1">
        <f t="array" aca="1" ref="E394" ca="1">INDIRECT("b"&amp;RANDBETWEEN(2,23))&amp;INDIRECT("C"&amp;RANDBETWEEN(2,94))&amp;INDIRECT("A"&amp;RANDBETWEEN(2,8))</f>
        <v>强化认知复用交付部</v>
      </c>
    </row>
    <row r="395" spans="5:5" x14ac:dyDescent="0.2">
      <c r="E395" t="str" cm="1">
        <f t="array" aca="1" ref="E395" ca="1">INDIRECT("D"&amp;RANDBETWEEN(2,25))&amp;INDIRECT("C"&amp;RANDBETWEEN(2,94))&amp;INDIRECT("A"&amp;RANDBETWEEN(2,8))</f>
        <v>差异化聚焦交付部</v>
      </c>
    </row>
    <row r="396" spans="5:5" x14ac:dyDescent="0.2">
      <c r="E396" t="str" cm="1">
        <f t="array" aca="1" ref="E396" ca="1">INDIRECT("D"&amp;RANDBETWEEN(2,25))&amp;INDIRECT("C"&amp;RANDBETWEEN(2,94))&amp;INDIRECT("A"&amp;RANDBETWEEN(2,8))</f>
        <v>便捷性提炼组</v>
      </c>
    </row>
    <row r="397" spans="5:5" x14ac:dyDescent="0.2">
      <c r="E397" t="str" cm="1">
        <f t="array" aca="1" ref="E397" ca="1">INDIRECT("D"&amp;RANDBETWEEN(2,25))&amp;INDIRECT("C"&amp;RANDBETWEEN(2,94))&amp;INDIRECT("A"&amp;RANDBETWEEN(2,8))</f>
        <v>短平快闭环交付部</v>
      </c>
    </row>
    <row r="398" spans="5:5" x14ac:dyDescent="0.2">
      <c r="E398" t="str" cm="1">
        <f t="array" aca="1" ref="E398" ca="1">INDIRECT("D"&amp;RANDBETWEEN(2,25))&amp;INDIRECT("C"&amp;RANDBETWEEN(2,94))&amp;INDIRECT("A"&amp;RANDBETWEEN(2,8))</f>
        <v>WXG调性部</v>
      </c>
    </row>
    <row r="399" spans="5:5" x14ac:dyDescent="0.2">
      <c r="E399" t="str" cm="1">
        <f t="array" aca="1" ref="E399" ca="1">INDIRECT("D"&amp;RANDBETWEEN(2,25))&amp;INDIRECT("C"&amp;RANDBETWEEN(2,94))&amp;INDIRECT("A"&amp;RANDBETWEEN(2,8))</f>
        <v>护城河兼容交付部</v>
      </c>
    </row>
    <row r="400" spans="5:5" x14ac:dyDescent="0.2">
      <c r="E400" t="str" cm="1">
        <f t="array" aca="1" ref="E400" ca="1">INDIRECT("D"&amp;RANDBETWEEN(2,25))&amp;INDIRECT("C"&amp;RANDBETWEEN(2,94))&amp;INDIRECT("A"&amp;RANDBETWEEN(2,8))</f>
        <v>一致性拉通部</v>
      </c>
    </row>
    <row r="401" spans="5:5" x14ac:dyDescent="0.2">
      <c r="E401" t="str" cm="1">
        <f t="array" aca="1" ref="E401" ca="1">INDIRECT("D"&amp;RANDBETWEEN(2,25))&amp;INDIRECT("C"&amp;RANDBETWEEN(2,94))&amp;INDIRECT("A"&amp;RANDBETWEEN(2,8))</f>
        <v>感知度提炼交付部</v>
      </c>
    </row>
    <row r="402" spans="5:5" x14ac:dyDescent="0.2">
      <c r="E402" t="str" cm="1">
        <f t="array" aca="1" ref="E402" ca="1">INDIRECT("b"&amp;RANDBETWEEN(2,23))&amp;INDIRECT("C"&amp;RANDBETWEEN(2,94))&amp;INDIRECT("A"&amp;RANDBETWEEN(2,8))</f>
        <v>定性定量协同交付部</v>
      </c>
    </row>
    <row r="403" spans="5:5" x14ac:dyDescent="0.2">
      <c r="E403" t="str" cm="1">
        <f t="array" aca="1" ref="E403" ca="1">INDIRECT("b"&amp;RANDBETWEEN(2,23))&amp;INDIRECT("C"&amp;RANDBETWEEN(2,94))&amp;INDIRECT("A"&amp;RANDBETWEEN(2,8))</f>
        <v>结果导向穿梭部</v>
      </c>
    </row>
    <row r="404" spans="5:5" x14ac:dyDescent="0.2">
      <c r="E404" t="str" cm="1">
        <f t="array" aca="1" ref="E404" ca="1">INDIRECT("b"&amp;RANDBETWEEN(2,23))&amp;INDIRECT("C"&amp;RANDBETWEEN(2,94))&amp;INDIRECT("A"&amp;RANDBETWEEN(2,8))</f>
        <v>信息屏障皮实组</v>
      </c>
    </row>
    <row r="405" spans="5:5" x14ac:dyDescent="0.2">
      <c r="E405" t="str" cm="1">
        <f t="array" aca="1" ref="E405" ca="1">INDIRECT("D"&amp;RANDBETWEEN(2,25))&amp;INDIRECT("C"&amp;RANDBETWEEN(2,94))&amp;INDIRECT("A"&amp;RANDBETWEEN(2,8))</f>
        <v>颗粒度打透部</v>
      </c>
    </row>
    <row r="406" spans="5:5" x14ac:dyDescent="0.2">
      <c r="E406" t="str" cm="1">
        <f t="array" aca="1" ref="E406" ca="1">INDIRECT("D"&amp;RANDBETWEEN(2,25))&amp;INDIRECT("C"&amp;RANDBETWEEN(2,94))&amp;INDIRECT("A"&amp;RANDBETWEEN(2,8))</f>
        <v>影响力串联交付部</v>
      </c>
    </row>
    <row r="407" spans="5:5" x14ac:dyDescent="0.2">
      <c r="E407" t="str" cm="1">
        <f t="array" aca="1" ref="E407" ca="1">INDIRECT("D"&amp;RANDBETWEEN(2,25))&amp;INDIRECT("C"&amp;RANDBETWEEN(2,94))&amp;INDIRECT("A"&amp;RANDBETWEEN(2,8))</f>
        <v>影响力兼容交付部</v>
      </c>
    </row>
    <row r="408" spans="5:5" x14ac:dyDescent="0.2">
      <c r="E408" t="str" cm="1">
        <f t="array" aca="1" ref="E408" ca="1">INDIRECT("D"&amp;RANDBETWEEN(2,25))&amp;INDIRECT("C"&amp;RANDBETWEEN(2,94))&amp;INDIRECT("A"&amp;RANDBETWEEN(2,8))</f>
        <v>精细化聚合交付部</v>
      </c>
    </row>
    <row r="409" spans="5:5" x14ac:dyDescent="0.2">
      <c r="E409" t="str" cm="1">
        <f t="array" aca="1" ref="E409" ca="1">INDIRECT("D"&amp;RANDBETWEEN(2,25))&amp;INDIRECT("C"&amp;RANDBETWEEN(2,94))&amp;INDIRECT("A"&amp;RANDBETWEEN(2,8))</f>
        <v>微信复用交付部</v>
      </c>
    </row>
    <row r="410" spans="5:5" x14ac:dyDescent="0.2">
      <c r="E410" t="str" cm="1">
        <f t="array" aca="1" ref="E410" ca="1">INDIRECT("D"&amp;RANDBETWEEN(2,25))&amp;INDIRECT("C"&amp;RANDBETWEEN(2,94))&amp;INDIRECT("A"&amp;RANDBETWEEN(2,8))</f>
        <v>端到端试点部</v>
      </c>
    </row>
    <row r="411" spans="5:5" x14ac:dyDescent="0.2">
      <c r="E411" t="str" cm="1">
        <f t="array" aca="1" ref="E411" ca="1">INDIRECT("D"&amp;RANDBETWEEN(2,25))&amp;INDIRECT("C"&amp;RANDBETWEEN(2,94))&amp;INDIRECT("A"&amp;RANDBETWEEN(2,8))</f>
        <v>WXG死磕部</v>
      </c>
    </row>
    <row r="412" spans="5:5" x14ac:dyDescent="0.2">
      <c r="E412" t="str" cm="1">
        <f t="array" aca="1" ref="E412" ca="1">INDIRECT("b"&amp;RANDBETWEEN(2,23))&amp;INDIRECT("C"&amp;RANDBETWEEN(2,94))&amp;INDIRECT("A"&amp;RANDBETWEEN(2,8))</f>
        <v>底层逻辑兼容部</v>
      </c>
    </row>
    <row r="413" spans="5:5" x14ac:dyDescent="0.2">
      <c r="E413" t="str" cm="1">
        <f t="array" aca="1" ref="E413" ca="1">INDIRECT("b"&amp;RANDBETWEEN(2,23))&amp;INDIRECT("C"&amp;RANDBETWEEN(2,94))&amp;INDIRECT("A"&amp;RANDBETWEEN(2,8))</f>
        <v>去中心化赋能部</v>
      </c>
    </row>
    <row r="414" spans="5:5" x14ac:dyDescent="0.2">
      <c r="E414" t="str" cm="1">
        <f t="array" aca="1" ref="E414" ca="1">INDIRECT("b"&amp;RANDBETWEEN(2,23))&amp;INDIRECT("C"&amp;RANDBETWEEN(2,94))&amp;INDIRECT("A"&amp;RANDBETWEEN(2,8))</f>
        <v>垂直领域赋能部</v>
      </c>
    </row>
    <row r="415" spans="5:5" x14ac:dyDescent="0.2">
      <c r="E415" t="str" cm="1">
        <f t="array" aca="1" ref="E415" ca="1">INDIRECT("D"&amp;RANDBETWEEN(2,25))&amp;INDIRECT("C"&amp;RANDBETWEEN(2,94))&amp;INDIRECT("A"&amp;RANDBETWEEN(2,8))</f>
        <v>感知度聚焦部</v>
      </c>
    </row>
    <row r="416" spans="5:5" x14ac:dyDescent="0.2">
      <c r="E416" t="str" cm="1">
        <f t="array" aca="1" ref="E416" ca="1">INDIRECT("D"&amp;RANDBETWEEN(2,25))&amp;INDIRECT("C"&amp;RANDBETWEEN(2,94))&amp;INDIRECT("A"&amp;RANDBETWEEN(2,8))</f>
        <v>WXG补位交付部</v>
      </c>
    </row>
    <row r="417" spans="5:5" x14ac:dyDescent="0.2">
      <c r="E417" t="str" cm="1">
        <f t="array" aca="1" ref="E417" ca="1">INDIRECT("D"&amp;RANDBETWEEN(2,25))&amp;INDIRECT("C"&amp;RANDBETWEEN(2,94))&amp;INDIRECT("A"&amp;RANDBETWEEN(2,8))</f>
        <v>易用性纽带交付部</v>
      </c>
    </row>
    <row r="418" spans="5:5" x14ac:dyDescent="0.2">
      <c r="E418" t="str" cm="1">
        <f t="array" aca="1" ref="E418" ca="1">INDIRECT("D"&amp;RANDBETWEEN(2,25))&amp;INDIRECT("C"&amp;RANDBETWEEN(2,94))&amp;INDIRECT("A"&amp;RANDBETWEEN(2,8))</f>
        <v>端到端提炼交付部</v>
      </c>
    </row>
    <row r="419" spans="5:5" x14ac:dyDescent="0.2">
      <c r="E419" t="str" cm="1">
        <f t="array" aca="1" ref="E419" ca="1">INDIRECT("D"&amp;RANDBETWEEN(2,25))&amp;INDIRECT("C"&amp;RANDBETWEEN(2,94))&amp;INDIRECT("A"&amp;RANDBETWEEN(2,8))</f>
        <v>WXG细分交付部</v>
      </c>
    </row>
    <row r="420" spans="5:5" x14ac:dyDescent="0.2">
      <c r="E420" t="str" cm="1">
        <f t="array" aca="1" ref="E420" ca="1">INDIRECT("D"&amp;RANDBETWEEN(2,25))&amp;INDIRECT("C"&amp;RANDBETWEEN(2,94))&amp;INDIRECT("A"&amp;RANDBETWEEN(2,8))</f>
        <v>WXG协同部</v>
      </c>
    </row>
    <row r="421" spans="5:5" x14ac:dyDescent="0.2">
      <c r="E421" t="str" cm="1">
        <f t="array" aca="1" ref="E421" ca="1">INDIRECT("D"&amp;RANDBETWEEN(2,25))&amp;INDIRECT("C"&amp;RANDBETWEEN(2,94))&amp;INDIRECT("A"&amp;RANDBETWEEN(2,8))</f>
        <v>感知度吃透交付部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8E72-48BF-42C4-9ACF-DFD557730758}">
  <dimension ref="A1:M1"/>
  <sheetViews>
    <sheetView workbookViewId="0">
      <selection activeCell="M1" sqref="M1"/>
    </sheetView>
  </sheetViews>
  <sheetFormatPr defaultRowHeight="14.25" x14ac:dyDescent="0.2"/>
  <sheetData>
    <row r="1" spans="1:13" x14ac:dyDescent="0.2">
      <c r="A1" t="s">
        <v>961</v>
      </c>
      <c r="B1" t="s">
        <v>962</v>
      </c>
      <c r="C1" t="s">
        <v>963</v>
      </c>
      <c r="D1" t="s">
        <v>964</v>
      </c>
      <c r="E1" t="s">
        <v>0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19E0-94B8-4616-BFF5-0DE252B03932}">
  <dimension ref="B1:W1"/>
  <sheetViews>
    <sheetView tabSelected="1" workbookViewId="0">
      <selection activeCell="I12" sqref="I12"/>
    </sheetView>
  </sheetViews>
  <sheetFormatPr defaultRowHeight="14.25" x14ac:dyDescent="0.2"/>
  <sheetData>
    <row r="1" spans="2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28F8-3C81-42BA-B9AD-23EBACF33DDB}">
  <dimension ref="A2:C48"/>
  <sheetViews>
    <sheetView workbookViewId="0">
      <selection activeCell="C2" sqref="C2:C21"/>
    </sheetView>
  </sheetViews>
  <sheetFormatPr defaultRowHeight="14.25" x14ac:dyDescent="0.2"/>
  <cols>
    <col min="3" max="3" width="20.125" customWidth="1"/>
  </cols>
  <sheetData>
    <row r="2" spans="1:3" ht="17.25" x14ac:dyDescent="0.2">
      <c r="A2" s="2">
        <v>140</v>
      </c>
      <c r="B2" s="3" t="str">
        <f ca="1">ABS(INT(RAND()*5))&amp;ABS(INT(RAND()*5))&amp;ABS(INT(RAND()*5))&amp;ABS(INT(RAND()*5))&amp;ABS(INT(RAND()*5))&amp;ABS(INT(RAND()*5))&amp;ABS(INT(RAND()*5))&amp;ABS(INT(RAND()*5))</f>
        <v>21342421</v>
      </c>
      <c r="C2" t="str" cm="1">
        <f t="array" aca="1" ref="C2" ca="1">INDIRECT("a"&amp;RANDBETWEEN(2,21))&amp;INDIRECT("b"&amp;RANDBETWEEN(2,21))</f>
        <v>16412231124</v>
      </c>
    </row>
    <row r="3" spans="1:3" ht="17.25" x14ac:dyDescent="0.2">
      <c r="A3" s="2">
        <v>141</v>
      </c>
      <c r="B3" s="3" t="str">
        <f t="shared" ref="B3:B21" ca="1" si="0">ABS(INT(RAND()*5))&amp;ABS(INT(RAND()*5))&amp;ABS(INT(RAND()*5))&amp;ABS(INT(RAND()*5))&amp;ABS(INT(RAND()*5))&amp;ABS(INT(RAND()*5))&amp;ABS(INT(RAND()*5))&amp;ABS(INT(RAND()*5))</f>
        <v>11211204</v>
      </c>
      <c r="C3" t="str" cm="1">
        <f t="array" aca="1" ref="C3" ca="1">INDIRECT("a"&amp;RANDBETWEEN(2,21))&amp;INDIRECT("b"&amp;RANDBETWEEN(2,21))</f>
        <v>14142312130</v>
      </c>
    </row>
    <row r="4" spans="1:3" ht="17.25" x14ac:dyDescent="0.2">
      <c r="A4" s="2">
        <v>142</v>
      </c>
      <c r="B4" s="3" t="str">
        <f t="shared" ca="1" si="0"/>
        <v>33002034</v>
      </c>
      <c r="C4" t="str" cm="1">
        <f t="array" aca="1" ref="C4" ca="1">INDIRECT("a"&amp;RANDBETWEEN(2,21))&amp;INDIRECT("b"&amp;RANDBETWEEN(2,21))</f>
        <v>14112231124</v>
      </c>
    </row>
    <row r="5" spans="1:3" x14ac:dyDescent="0.2">
      <c r="A5">
        <v>143</v>
      </c>
      <c r="B5" s="3" t="str">
        <f t="shared" ca="1" si="0"/>
        <v>42404213</v>
      </c>
      <c r="C5" t="str" cm="1">
        <f t="array" aca="1" ref="C5" ca="1">INDIRECT("a"&amp;RANDBETWEEN(2,21))&amp;INDIRECT("b"&amp;RANDBETWEEN(2,21))</f>
        <v>16341001304</v>
      </c>
    </row>
    <row r="6" spans="1:3" ht="17.25" x14ac:dyDescent="0.2">
      <c r="A6" s="2">
        <v>144</v>
      </c>
      <c r="B6" s="3" t="str">
        <f t="shared" ca="1" si="0"/>
        <v>12231124</v>
      </c>
      <c r="C6" t="str" cm="1">
        <f t="array" aca="1" ref="C6" ca="1">INDIRECT("a"&amp;RANDBETWEEN(2,21))&amp;INDIRECT("b"&amp;RANDBETWEEN(2,21))</f>
        <v>14431214224</v>
      </c>
    </row>
    <row r="7" spans="1:3" ht="17.25" x14ac:dyDescent="0.2">
      <c r="A7" s="2">
        <v>154</v>
      </c>
      <c r="B7" s="3" t="str">
        <f t="shared" ca="1" si="0"/>
        <v>03313203</v>
      </c>
      <c r="C7" t="str" cm="1">
        <f t="array" aca="1" ref="C7" ca="1">INDIRECT("a"&amp;RANDBETWEEN(2,21))&amp;INDIRECT("b"&amp;RANDBETWEEN(2,21))</f>
        <v>19003313203</v>
      </c>
    </row>
    <row r="8" spans="1:3" ht="17.25" x14ac:dyDescent="0.2">
      <c r="A8" s="2">
        <v>160</v>
      </c>
      <c r="B8" s="3" t="str">
        <f t="shared" ca="1" si="0"/>
        <v>42312130</v>
      </c>
      <c r="C8" t="str" cm="1">
        <f t="array" aca="1" ref="C8" ca="1">INDIRECT("a"&amp;RANDBETWEEN(2,21))&amp;INDIRECT("b"&amp;RANDBETWEEN(2,21))</f>
        <v>16813432043</v>
      </c>
    </row>
    <row r="9" spans="1:3" ht="17.25" x14ac:dyDescent="0.2">
      <c r="A9" s="2">
        <v>161</v>
      </c>
      <c r="B9" s="3" t="str">
        <f t="shared" ca="1" si="0"/>
        <v>02211413</v>
      </c>
      <c r="C9" t="str" cm="1">
        <f t="array" aca="1" ref="C9" ca="1">INDIRECT("a"&amp;RANDBETWEEN(2,21))&amp;INDIRECT("b"&amp;RANDBETWEEN(2,21))</f>
        <v>14003313203</v>
      </c>
    </row>
    <row r="10" spans="1:3" ht="17.25" x14ac:dyDescent="0.2">
      <c r="A10" s="2">
        <v>163</v>
      </c>
      <c r="B10" s="3" t="str">
        <f t="shared" ca="1" si="0"/>
        <v>13432043</v>
      </c>
      <c r="C10" t="str" cm="1">
        <f t="array" aca="1" ref="C10" ca="1">INDIRECT("a"&amp;RANDBETWEEN(2,21))&amp;INDIRECT("b"&amp;RANDBETWEEN(2,21))</f>
        <v>19033002034</v>
      </c>
    </row>
    <row r="11" spans="1:3" ht="17.25" x14ac:dyDescent="0.2">
      <c r="A11" s="2">
        <v>164</v>
      </c>
      <c r="B11" s="3" t="str">
        <f t="shared" ca="1" si="0"/>
        <v>21101000</v>
      </c>
      <c r="C11" t="str" cm="1">
        <f t="array" aca="1" ref="C11" ca="1">INDIRECT("a"&amp;RANDBETWEEN(2,21))&amp;INDIRECT("b"&amp;RANDBETWEEN(2,21))</f>
        <v>16431214224</v>
      </c>
    </row>
    <row r="12" spans="1:3" ht="17.25" x14ac:dyDescent="0.2">
      <c r="A12" s="2">
        <v>168</v>
      </c>
      <c r="B12" s="3" t="str">
        <f t="shared" ca="1" si="0"/>
        <v>22241333</v>
      </c>
      <c r="C12" t="str" cm="1">
        <f t="array" aca="1" ref="C12" ca="1">INDIRECT("a"&amp;RANDBETWEEN(2,21))&amp;INDIRECT("b"&amp;RANDBETWEEN(2,21))</f>
        <v>18823022014</v>
      </c>
    </row>
    <row r="13" spans="1:3" ht="17.25" x14ac:dyDescent="0.2">
      <c r="A13" s="2">
        <v>169</v>
      </c>
      <c r="B13" s="3" t="str">
        <f t="shared" ca="1" si="0"/>
        <v>31214224</v>
      </c>
      <c r="C13" t="str" cm="1">
        <f t="array" aca="1" ref="C13" ca="1">INDIRECT("a"&amp;RANDBETWEEN(2,21))&amp;INDIRECT("b"&amp;RANDBETWEEN(2,21))</f>
        <v>16002211413</v>
      </c>
    </row>
    <row r="14" spans="1:3" ht="17.25" x14ac:dyDescent="0.2">
      <c r="A14" s="2">
        <v>179</v>
      </c>
      <c r="B14" s="3" t="str">
        <f t="shared" ca="1" si="0"/>
        <v>23023004</v>
      </c>
      <c r="C14" t="str" cm="1">
        <f t="array" aca="1" ref="C14" ca="1">INDIRECT("a"&amp;RANDBETWEEN(2,21))&amp;INDIRECT("b"&amp;RANDBETWEEN(2,21))</f>
        <v>16813432043</v>
      </c>
    </row>
    <row r="15" spans="1:3" ht="17.25" x14ac:dyDescent="0.2">
      <c r="A15" s="2">
        <v>188</v>
      </c>
      <c r="B15" s="3" t="str">
        <f t="shared" ca="1" si="0"/>
        <v>33420134</v>
      </c>
      <c r="C15" t="str" cm="1">
        <f t="array" aca="1" ref="C15" ca="1">INDIRECT("a"&amp;RANDBETWEEN(2,21))&amp;INDIRECT("b"&amp;RANDBETWEEN(2,21))</f>
        <v>14321342421</v>
      </c>
    </row>
    <row r="16" spans="1:3" x14ac:dyDescent="0.2">
      <c r="A16">
        <v>190</v>
      </c>
      <c r="B16" s="3" t="str">
        <f t="shared" ca="1" si="0"/>
        <v>41001304</v>
      </c>
      <c r="C16" t="str" cm="1">
        <f t="array" aca="1" ref="C16" ca="1">INDIRECT("a"&amp;RANDBETWEEN(2,21))&amp;INDIRECT("b"&amp;RANDBETWEEN(2,21))</f>
        <v>16022241333</v>
      </c>
    </row>
    <row r="17" spans="1:3" ht="17.25" x14ac:dyDescent="0.2">
      <c r="A17" s="2">
        <v>192</v>
      </c>
      <c r="B17" s="3" t="str">
        <f t="shared" ca="1" si="0"/>
        <v>23022014</v>
      </c>
      <c r="C17" t="str" cm="1">
        <f t="array" aca="1" ref="C17" ca="1">INDIRECT("a"&amp;RANDBETWEEN(2,21))&amp;INDIRECT("b"&amp;RANDBETWEEN(2,21))</f>
        <v>16823023004</v>
      </c>
    </row>
    <row r="18" spans="1:3" ht="17.25" x14ac:dyDescent="0.2">
      <c r="A18" s="2">
        <v>194</v>
      </c>
      <c r="B18" s="3" t="str">
        <f t="shared" ca="1" si="0"/>
        <v>04311214</v>
      </c>
      <c r="C18" t="str" cm="1">
        <f t="array" aca="1" ref="C18" ca="1">INDIRECT("a"&amp;RANDBETWEEN(2,21))&amp;INDIRECT("b"&amp;RANDBETWEEN(2,21))</f>
        <v>14012231124</v>
      </c>
    </row>
    <row r="19" spans="1:3" ht="17.25" x14ac:dyDescent="0.2">
      <c r="A19" s="2">
        <v>195</v>
      </c>
      <c r="B19" s="3" t="str">
        <f t="shared" ca="1" si="0"/>
        <v>10434241</v>
      </c>
      <c r="C19" t="str" cm="1">
        <f t="array" aca="1" ref="C19" ca="1">INDIRECT("a"&amp;RANDBETWEEN(2,21))&amp;INDIRECT("b"&amp;RANDBETWEEN(2,21))</f>
        <v>16423022014</v>
      </c>
    </row>
    <row r="20" spans="1:3" x14ac:dyDescent="0.2">
      <c r="A20">
        <v>197</v>
      </c>
      <c r="B20" s="3" t="str">
        <f t="shared" ca="1" si="0"/>
        <v>13322430</v>
      </c>
      <c r="C20" t="str" cm="1">
        <f t="array" aca="1" ref="C20" ca="1">INDIRECT("a"&amp;RANDBETWEEN(2,21))&amp;INDIRECT("b"&amp;RANDBETWEEN(2,21))</f>
        <v>16404311214</v>
      </c>
    </row>
    <row r="21" spans="1:3" ht="17.25" x14ac:dyDescent="0.2">
      <c r="A21" s="2">
        <v>198</v>
      </c>
      <c r="B21" s="3" t="str">
        <f t="shared" ca="1" si="0"/>
        <v>42334244</v>
      </c>
      <c r="C21" t="str" cm="1">
        <f t="array" aca="1" ref="C21" ca="1">INDIRECT("a"&amp;RANDBETWEEN(2,21))&amp;INDIRECT("b"&amp;RANDBETWEEN(2,21))</f>
        <v>16303313203</v>
      </c>
    </row>
    <row r="22" spans="1:3" ht="17.25" x14ac:dyDescent="0.2">
      <c r="A22" s="2"/>
    </row>
    <row r="23" spans="1:3" ht="17.25" x14ac:dyDescent="0.2">
      <c r="A23" s="2"/>
    </row>
    <row r="24" spans="1:3" ht="17.25" x14ac:dyDescent="0.2">
      <c r="A24" s="2"/>
    </row>
    <row r="25" spans="1:3" ht="17.25" x14ac:dyDescent="0.2">
      <c r="A25" s="2"/>
    </row>
    <row r="28" spans="1:3" ht="17.25" x14ac:dyDescent="0.2">
      <c r="A28" s="2"/>
    </row>
    <row r="29" spans="1:3" ht="17.25" x14ac:dyDescent="0.2">
      <c r="A29" s="2"/>
    </row>
    <row r="32" spans="1:3" ht="17.25" x14ac:dyDescent="0.2">
      <c r="A32" s="2"/>
    </row>
    <row r="34" spans="1:1" ht="17.25" x14ac:dyDescent="0.2">
      <c r="A34" s="2"/>
    </row>
    <row r="37" spans="1:1" ht="17.25" x14ac:dyDescent="0.2">
      <c r="A37" s="2"/>
    </row>
    <row r="38" spans="1:1" ht="17.25" x14ac:dyDescent="0.2">
      <c r="A38" s="2"/>
    </row>
    <row r="40" spans="1:1" ht="17.25" x14ac:dyDescent="0.2">
      <c r="A40" s="2"/>
    </row>
    <row r="43" spans="1:1" ht="17.25" x14ac:dyDescent="0.2">
      <c r="A43" s="2"/>
    </row>
    <row r="44" spans="1:1" ht="17.25" x14ac:dyDescent="0.2">
      <c r="A44" s="2"/>
    </row>
    <row r="45" spans="1:1" ht="17.25" x14ac:dyDescent="0.2">
      <c r="A45" s="2"/>
    </row>
    <row r="48" spans="1:1" ht="17.25" x14ac:dyDescent="0.2">
      <c r="A48" s="2"/>
    </row>
  </sheetData>
  <sortState xmlns:xlrd2="http://schemas.microsoft.com/office/spreadsheetml/2017/richdata2" ref="A2:A53">
    <sortCondition ref="A2:A53"/>
  </sortState>
  <phoneticPr fontId="1" type="noConversion"/>
  <conditionalFormatting sqref="A1:B1 A22:B1048576 A2:A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D5A-6660-4385-9A97-2187D9128242}">
  <dimension ref="A1:H199"/>
  <sheetViews>
    <sheetView workbookViewId="0">
      <selection sqref="A1:B1048576"/>
    </sheetView>
  </sheetViews>
  <sheetFormatPr defaultRowHeight="14.25" x14ac:dyDescent="0.2"/>
  <cols>
    <col min="1" max="6" width="19.25" style="4" bestFit="1" customWidth="1"/>
    <col min="7" max="8" width="17.25" style="4" bestFit="1" customWidth="1"/>
    <col min="9" max="16384" width="9" style="4"/>
  </cols>
  <sheetData>
    <row r="1" spans="1:8" x14ac:dyDescent="0.2">
      <c r="A1" s="4" t="s">
        <v>553</v>
      </c>
      <c r="B1" s="4" t="s">
        <v>748</v>
      </c>
      <c r="C1" s="4" t="s">
        <v>842</v>
      </c>
      <c r="D1" s="4" t="s">
        <v>889</v>
      </c>
      <c r="E1" s="4" t="s">
        <v>916</v>
      </c>
      <c r="F1" s="4" t="s">
        <v>930</v>
      </c>
      <c r="G1" s="4" t="s">
        <v>939</v>
      </c>
      <c r="H1" s="4" t="s">
        <v>943</v>
      </c>
    </row>
    <row r="2" spans="1:8" x14ac:dyDescent="0.2">
      <c r="A2" s="4" t="s">
        <v>554</v>
      </c>
      <c r="B2" s="4" t="s">
        <v>749</v>
      </c>
      <c r="C2" s="4" t="s">
        <v>843</v>
      </c>
      <c r="D2" s="4" t="s">
        <v>890</v>
      </c>
      <c r="E2" s="4" t="s">
        <v>917</v>
      </c>
      <c r="F2" s="4" t="s">
        <v>931</v>
      </c>
      <c r="G2" s="4" t="s">
        <v>940</v>
      </c>
      <c r="H2" s="4" t="s">
        <v>944</v>
      </c>
    </row>
    <row r="3" spans="1:8" x14ac:dyDescent="0.2">
      <c r="A3" s="4" t="s">
        <v>555</v>
      </c>
      <c r="B3" s="4" t="s">
        <v>380</v>
      </c>
      <c r="C3" s="4" t="s">
        <v>844</v>
      </c>
      <c r="D3" s="4" t="s">
        <v>891</v>
      </c>
      <c r="E3" s="4" t="s">
        <v>918</v>
      </c>
      <c r="F3" s="4" t="s">
        <v>932</v>
      </c>
      <c r="G3" s="4" t="s">
        <v>941</v>
      </c>
      <c r="H3" s="4" t="s">
        <v>945</v>
      </c>
    </row>
    <row r="4" spans="1:8" x14ac:dyDescent="0.2">
      <c r="A4" s="4" t="s">
        <v>556</v>
      </c>
      <c r="B4" s="4" t="s">
        <v>750</v>
      </c>
      <c r="C4" s="4" t="s">
        <v>845</v>
      </c>
      <c r="D4" s="4" t="s">
        <v>892</v>
      </c>
      <c r="E4" s="4" t="s">
        <v>919</v>
      </c>
      <c r="F4" s="4" t="s">
        <v>933</v>
      </c>
      <c r="G4" s="4" t="s">
        <v>942</v>
      </c>
    </row>
    <row r="5" spans="1:8" x14ac:dyDescent="0.2">
      <c r="A5" s="4" t="s">
        <v>557</v>
      </c>
      <c r="B5" s="4" t="s">
        <v>751</v>
      </c>
      <c r="C5" s="4" t="s">
        <v>846</v>
      </c>
      <c r="D5" s="4" t="s">
        <v>893</v>
      </c>
      <c r="E5" s="4" t="s">
        <v>920</v>
      </c>
      <c r="F5" s="4" t="s">
        <v>934</v>
      </c>
    </row>
    <row r="6" spans="1:8" x14ac:dyDescent="0.2">
      <c r="A6" s="4" t="s">
        <v>558</v>
      </c>
      <c r="B6" s="4" t="s">
        <v>752</v>
      </c>
      <c r="C6" s="4" t="s">
        <v>847</v>
      </c>
      <c r="D6" s="4" t="s">
        <v>259</v>
      </c>
      <c r="E6" s="4" t="s">
        <v>921</v>
      </c>
      <c r="F6" s="4" t="s">
        <v>935</v>
      </c>
    </row>
    <row r="7" spans="1:8" x14ac:dyDescent="0.2">
      <c r="A7" s="4" t="s">
        <v>559</v>
      </c>
      <c r="B7" s="4" t="s">
        <v>753</v>
      </c>
      <c r="C7" s="4" t="s">
        <v>848</v>
      </c>
      <c r="D7" s="4" t="s">
        <v>894</v>
      </c>
      <c r="E7" s="4" t="s">
        <v>922</v>
      </c>
      <c r="F7" s="4" t="s">
        <v>936</v>
      </c>
    </row>
    <row r="8" spans="1:8" x14ac:dyDescent="0.2">
      <c r="A8" s="4" t="s">
        <v>560</v>
      </c>
      <c r="B8" s="4" t="s">
        <v>754</v>
      </c>
      <c r="C8" s="4" t="s">
        <v>849</v>
      </c>
      <c r="D8" s="4" t="s">
        <v>895</v>
      </c>
      <c r="E8" s="4" t="s">
        <v>923</v>
      </c>
      <c r="F8" s="4" t="s">
        <v>937</v>
      </c>
    </row>
    <row r="9" spans="1:8" x14ac:dyDescent="0.2">
      <c r="A9" s="4" t="s">
        <v>561</v>
      </c>
      <c r="B9" s="4" t="s">
        <v>755</v>
      </c>
      <c r="C9" s="4" t="s">
        <v>850</v>
      </c>
      <c r="D9" s="4" t="s">
        <v>896</v>
      </c>
      <c r="E9" s="4" t="s">
        <v>924</v>
      </c>
      <c r="F9" s="4" t="s">
        <v>938</v>
      </c>
    </row>
    <row r="10" spans="1:8" x14ac:dyDescent="0.2">
      <c r="A10" s="4" t="s">
        <v>562</v>
      </c>
      <c r="B10" s="4" t="s">
        <v>756</v>
      </c>
      <c r="C10" s="4" t="s">
        <v>851</v>
      </c>
      <c r="D10" s="4" t="s">
        <v>897</v>
      </c>
      <c r="E10" s="4" t="s">
        <v>925</v>
      </c>
    </row>
    <row r="11" spans="1:8" x14ac:dyDescent="0.2">
      <c r="A11" s="4" t="s">
        <v>563</v>
      </c>
      <c r="B11" s="4" t="s">
        <v>757</v>
      </c>
      <c r="C11" s="4" t="s">
        <v>852</v>
      </c>
      <c r="D11" s="4" t="s">
        <v>898</v>
      </c>
      <c r="E11" s="4" t="s">
        <v>926</v>
      </c>
    </row>
    <row r="12" spans="1:8" x14ac:dyDescent="0.2">
      <c r="A12" s="4" t="s">
        <v>564</v>
      </c>
      <c r="B12" s="4" t="s">
        <v>758</v>
      </c>
      <c r="C12" s="4" t="s">
        <v>853</v>
      </c>
      <c r="D12" s="4" t="s">
        <v>899</v>
      </c>
      <c r="E12" s="4" t="s">
        <v>927</v>
      </c>
    </row>
    <row r="13" spans="1:8" x14ac:dyDescent="0.2">
      <c r="A13" s="4" t="s">
        <v>565</v>
      </c>
      <c r="B13" s="4" t="s">
        <v>759</v>
      </c>
      <c r="C13" s="4" t="s">
        <v>854</v>
      </c>
      <c r="D13" s="4" t="s">
        <v>900</v>
      </c>
      <c r="E13" s="4" t="s">
        <v>928</v>
      </c>
    </row>
    <row r="14" spans="1:8" x14ac:dyDescent="0.2">
      <c r="A14" s="4" t="s">
        <v>566</v>
      </c>
      <c r="B14" s="4" t="s">
        <v>760</v>
      </c>
      <c r="C14" s="4" t="s">
        <v>855</v>
      </c>
      <c r="D14" s="4" t="s">
        <v>901</v>
      </c>
      <c r="E14" s="4" t="s">
        <v>929</v>
      </c>
    </row>
    <row r="15" spans="1:8" x14ac:dyDescent="0.2">
      <c r="A15" s="4" t="s">
        <v>567</v>
      </c>
      <c r="B15" s="4" t="s">
        <v>761</v>
      </c>
      <c r="C15" s="4" t="s">
        <v>856</v>
      </c>
      <c r="D15" s="4" t="s">
        <v>902</v>
      </c>
    </row>
    <row r="16" spans="1:8" x14ac:dyDescent="0.2">
      <c r="A16" s="4" t="s">
        <v>568</v>
      </c>
      <c r="B16" s="4" t="s">
        <v>762</v>
      </c>
      <c r="C16" s="4" t="s">
        <v>370</v>
      </c>
      <c r="D16" s="4" t="s">
        <v>903</v>
      </c>
    </row>
    <row r="17" spans="1:4" x14ac:dyDescent="0.2">
      <c r="A17" s="4" t="s">
        <v>569</v>
      </c>
      <c r="B17" s="4" t="s">
        <v>763</v>
      </c>
      <c r="C17" s="4" t="s">
        <v>857</v>
      </c>
      <c r="D17" s="4" t="s">
        <v>427</v>
      </c>
    </row>
    <row r="18" spans="1:4" x14ac:dyDescent="0.2">
      <c r="A18" s="4" t="s">
        <v>570</v>
      </c>
      <c r="B18" s="4" t="s">
        <v>764</v>
      </c>
      <c r="C18" s="4" t="s">
        <v>858</v>
      </c>
      <c r="D18" s="4" t="s">
        <v>904</v>
      </c>
    </row>
    <row r="19" spans="1:4" x14ac:dyDescent="0.2">
      <c r="A19" s="4" t="s">
        <v>571</v>
      </c>
      <c r="B19" s="4" t="s">
        <v>765</v>
      </c>
      <c r="C19" s="4" t="s">
        <v>859</v>
      </c>
      <c r="D19" s="4" t="s">
        <v>905</v>
      </c>
    </row>
    <row r="20" spans="1:4" x14ac:dyDescent="0.2">
      <c r="A20" s="4" t="s">
        <v>572</v>
      </c>
      <c r="B20" s="4" t="s">
        <v>766</v>
      </c>
      <c r="C20" s="4" t="s">
        <v>860</v>
      </c>
      <c r="D20" s="4" t="s">
        <v>906</v>
      </c>
    </row>
    <row r="21" spans="1:4" x14ac:dyDescent="0.2">
      <c r="A21" s="4" t="s">
        <v>573</v>
      </c>
      <c r="B21" s="4" t="s">
        <v>767</v>
      </c>
      <c r="C21" s="4" t="s">
        <v>861</v>
      </c>
      <c r="D21" s="4" t="s">
        <v>907</v>
      </c>
    </row>
    <row r="22" spans="1:4" x14ac:dyDescent="0.2">
      <c r="A22" s="4" t="s">
        <v>574</v>
      </c>
      <c r="B22" s="4" t="s">
        <v>548</v>
      </c>
      <c r="C22" s="4" t="s">
        <v>862</v>
      </c>
      <c r="D22" s="4" t="s">
        <v>908</v>
      </c>
    </row>
    <row r="23" spans="1:4" x14ac:dyDescent="0.2">
      <c r="A23" s="4" t="s">
        <v>575</v>
      </c>
      <c r="B23" s="4" t="s">
        <v>768</v>
      </c>
      <c r="C23" s="4" t="s">
        <v>863</v>
      </c>
      <c r="D23" s="4" t="s">
        <v>909</v>
      </c>
    </row>
    <row r="24" spans="1:4" x14ac:dyDescent="0.2">
      <c r="A24" s="4" t="s">
        <v>576</v>
      </c>
      <c r="B24" s="4" t="s">
        <v>769</v>
      </c>
      <c r="C24" s="4" t="s">
        <v>864</v>
      </c>
      <c r="D24" s="4" t="s">
        <v>910</v>
      </c>
    </row>
    <row r="25" spans="1:4" x14ac:dyDescent="0.2">
      <c r="A25" s="4" t="s">
        <v>577</v>
      </c>
      <c r="B25" s="4" t="s">
        <v>770</v>
      </c>
      <c r="C25" s="4" t="s">
        <v>865</v>
      </c>
      <c r="D25" s="4" t="s">
        <v>911</v>
      </c>
    </row>
    <row r="26" spans="1:4" x14ac:dyDescent="0.2">
      <c r="A26" s="4" t="s">
        <v>578</v>
      </c>
      <c r="B26" s="4" t="s">
        <v>771</v>
      </c>
      <c r="C26" s="4" t="s">
        <v>866</v>
      </c>
      <c r="D26" s="4" t="s">
        <v>912</v>
      </c>
    </row>
    <row r="27" spans="1:4" x14ac:dyDescent="0.2">
      <c r="A27" s="4" t="s">
        <v>579</v>
      </c>
      <c r="B27" s="4" t="s">
        <v>772</v>
      </c>
      <c r="C27" s="4" t="s">
        <v>867</v>
      </c>
      <c r="D27" s="4" t="s">
        <v>913</v>
      </c>
    </row>
    <row r="28" spans="1:4" x14ac:dyDescent="0.2">
      <c r="A28" s="4" t="s">
        <v>508</v>
      </c>
      <c r="B28" s="4" t="s">
        <v>773</v>
      </c>
      <c r="C28" s="4" t="s">
        <v>868</v>
      </c>
      <c r="D28" s="4" t="s">
        <v>914</v>
      </c>
    </row>
    <row r="29" spans="1:4" x14ac:dyDescent="0.2">
      <c r="A29" s="4" t="s">
        <v>580</v>
      </c>
      <c r="B29" s="4" t="s">
        <v>774</v>
      </c>
      <c r="C29" s="4" t="s">
        <v>869</v>
      </c>
      <c r="D29" s="4" t="s">
        <v>915</v>
      </c>
    </row>
    <row r="30" spans="1:4" x14ac:dyDescent="0.2">
      <c r="A30" s="4" t="s">
        <v>581</v>
      </c>
      <c r="B30" s="4" t="s">
        <v>775</v>
      </c>
      <c r="C30" s="4" t="s">
        <v>870</v>
      </c>
    </row>
    <row r="31" spans="1:4" x14ac:dyDescent="0.2">
      <c r="A31" s="4" t="s">
        <v>582</v>
      </c>
      <c r="B31" s="4" t="s">
        <v>776</v>
      </c>
      <c r="C31" s="4" t="s">
        <v>871</v>
      </c>
    </row>
    <row r="32" spans="1:4" x14ac:dyDescent="0.2">
      <c r="A32" s="4" t="s">
        <v>583</v>
      </c>
      <c r="B32" s="4" t="s">
        <v>777</v>
      </c>
      <c r="C32" s="4" t="s">
        <v>872</v>
      </c>
    </row>
    <row r="33" spans="1:3" x14ac:dyDescent="0.2">
      <c r="A33" s="4" t="s">
        <v>584</v>
      </c>
      <c r="B33" s="4" t="s">
        <v>778</v>
      </c>
      <c r="C33" s="4" t="s">
        <v>873</v>
      </c>
    </row>
    <row r="34" spans="1:3" x14ac:dyDescent="0.2">
      <c r="A34" s="4" t="s">
        <v>585</v>
      </c>
      <c r="B34" s="4" t="s">
        <v>779</v>
      </c>
      <c r="C34" s="4" t="s">
        <v>874</v>
      </c>
    </row>
    <row r="35" spans="1:3" x14ac:dyDescent="0.2">
      <c r="A35" s="4" t="s">
        <v>586</v>
      </c>
      <c r="B35" s="4" t="s">
        <v>780</v>
      </c>
      <c r="C35" s="4" t="s">
        <v>875</v>
      </c>
    </row>
    <row r="36" spans="1:3" x14ac:dyDescent="0.2">
      <c r="A36" s="4" t="s">
        <v>587</v>
      </c>
      <c r="B36" s="4" t="s">
        <v>311</v>
      </c>
      <c r="C36" s="4" t="s">
        <v>876</v>
      </c>
    </row>
    <row r="37" spans="1:3" x14ac:dyDescent="0.2">
      <c r="A37" s="4" t="s">
        <v>588</v>
      </c>
      <c r="B37" s="4" t="s">
        <v>781</v>
      </c>
      <c r="C37" s="4" t="s">
        <v>877</v>
      </c>
    </row>
    <row r="38" spans="1:3" x14ac:dyDescent="0.2">
      <c r="A38" s="4" t="s">
        <v>589</v>
      </c>
      <c r="B38" s="4" t="s">
        <v>782</v>
      </c>
      <c r="C38" s="4" t="s">
        <v>878</v>
      </c>
    </row>
    <row r="39" spans="1:3" x14ac:dyDescent="0.2">
      <c r="A39" s="4" t="s">
        <v>590</v>
      </c>
      <c r="B39" s="4" t="s">
        <v>783</v>
      </c>
      <c r="C39" s="4" t="s">
        <v>879</v>
      </c>
    </row>
    <row r="40" spans="1:3" x14ac:dyDescent="0.2">
      <c r="A40" s="4" t="s">
        <v>591</v>
      </c>
      <c r="B40" s="4" t="s">
        <v>358</v>
      </c>
      <c r="C40" s="4" t="s">
        <v>880</v>
      </c>
    </row>
    <row r="41" spans="1:3" x14ac:dyDescent="0.2">
      <c r="A41" s="4" t="s">
        <v>592</v>
      </c>
      <c r="B41" s="4" t="s">
        <v>784</v>
      </c>
      <c r="C41" s="4" t="s">
        <v>881</v>
      </c>
    </row>
    <row r="42" spans="1:3" x14ac:dyDescent="0.2">
      <c r="A42" s="4" t="s">
        <v>593</v>
      </c>
      <c r="B42" s="4" t="s">
        <v>785</v>
      </c>
      <c r="C42" s="4" t="s">
        <v>882</v>
      </c>
    </row>
    <row r="43" spans="1:3" x14ac:dyDescent="0.2">
      <c r="A43" s="4" t="s">
        <v>594</v>
      </c>
      <c r="B43" s="4" t="s">
        <v>786</v>
      </c>
      <c r="C43" s="4" t="s">
        <v>883</v>
      </c>
    </row>
    <row r="44" spans="1:3" x14ac:dyDescent="0.2">
      <c r="A44" s="4" t="s">
        <v>595</v>
      </c>
      <c r="B44" s="4" t="s">
        <v>787</v>
      </c>
      <c r="C44" s="4" t="s">
        <v>549</v>
      </c>
    </row>
    <row r="45" spans="1:3" x14ac:dyDescent="0.2">
      <c r="A45" s="4" t="s">
        <v>596</v>
      </c>
      <c r="B45" s="4" t="s">
        <v>788</v>
      </c>
      <c r="C45" s="4" t="s">
        <v>539</v>
      </c>
    </row>
    <row r="46" spans="1:3" x14ac:dyDescent="0.2">
      <c r="A46" s="4" t="s">
        <v>597</v>
      </c>
      <c r="B46" s="4" t="s">
        <v>789</v>
      </c>
      <c r="C46" s="4" t="s">
        <v>884</v>
      </c>
    </row>
    <row r="47" spans="1:3" x14ac:dyDescent="0.2">
      <c r="A47" s="4" t="s">
        <v>598</v>
      </c>
      <c r="B47" s="4" t="s">
        <v>790</v>
      </c>
      <c r="C47" s="4" t="s">
        <v>885</v>
      </c>
    </row>
    <row r="48" spans="1:3" x14ac:dyDescent="0.2">
      <c r="A48" s="4" t="s">
        <v>599</v>
      </c>
      <c r="B48" s="4" t="s">
        <v>791</v>
      </c>
      <c r="C48" s="4" t="s">
        <v>886</v>
      </c>
    </row>
    <row r="49" spans="1:3" x14ac:dyDescent="0.2">
      <c r="A49" s="4" t="s">
        <v>600</v>
      </c>
      <c r="B49" s="4" t="s">
        <v>792</v>
      </c>
      <c r="C49" s="4" t="s">
        <v>887</v>
      </c>
    </row>
    <row r="50" spans="1:3" x14ac:dyDescent="0.2">
      <c r="A50" s="4" t="s">
        <v>601</v>
      </c>
      <c r="B50" s="4" t="s">
        <v>793</v>
      </c>
      <c r="C50" s="4" t="s">
        <v>888</v>
      </c>
    </row>
    <row r="51" spans="1:3" x14ac:dyDescent="0.2">
      <c r="A51" s="4" t="s">
        <v>602</v>
      </c>
      <c r="B51" s="4" t="s">
        <v>794</v>
      </c>
    </row>
    <row r="52" spans="1:3" x14ac:dyDescent="0.2">
      <c r="A52" s="4" t="s">
        <v>603</v>
      </c>
      <c r="B52" s="4" t="s">
        <v>795</v>
      </c>
    </row>
    <row r="53" spans="1:3" x14ac:dyDescent="0.2">
      <c r="A53" s="4" t="s">
        <v>604</v>
      </c>
      <c r="B53" s="4" t="s">
        <v>796</v>
      </c>
    </row>
    <row r="54" spans="1:3" x14ac:dyDescent="0.2">
      <c r="A54" s="4" t="s">
        <v>605</v>
      </c>
      <c r="B54" s="4" t="s">
        <v>797</v>
      </c>
    </row>
    <row r="55" spans="1:3" x14ac:dyDescent="0.2">
      <c r="A55" s="4" t="s">
        <v>606</v>
      </c>
      <c r="B55" s="4" t="s">
        <v>798</v>
      </c>
    </row>
    <row r="56" spans="1:3" x14ac:dyDescent="0.2">
      <c r="A56" s="4" t="s">
        <v>607</v>
      </c>
      <c r="B56" s="4" t="s">
        <v>799</v>
      </c>
    </row>
    <row r="57" spans="1:3" x14ac:dyDescent="0.2">
      <c r="A57" s="4" t="s">
        <v>608</v>
      </c>
      <c r="B57" s="4" t="s">
        <v>800</v>
      </c>
    </row>
    <row r="58" spans="1:3" x14ac:dyDescent="0.2">
      <c r="A58" s="4" t="s">
        <v>609</v>
      </c>
      <c r="B58" s="4" t="s">
        <v>801</v>
      </c>
    </row>
    <row r="59" spans="1:3" x14ac:dyDescent="0.2">
      <c r="A59" s="4" t="s">
        <v>408</v>
      </c>
      <c r="B59" s="4" t="s">
        <v>305</v>
      </c>
    </row>
    <row r="60" spans="1:3" x14ac:dyDescent="0.2">
      <c r="A60" s="4" t="s">
        <v>610</v>
      </c>
      <c r="B60" s="4" t="s">
        <v>802</v>
      </c>
    </row>
    <row r="61" spans="1:3" x14ac:dyDescent="0.2">
      <c r="A61" s="4" t="s">
        <v>611</v>
      </c>
      <c r="B61" s="4" t="s">
        <v>803</v>
      </c>
    </row>
    <row r="62" spans="1:3" x14ac:dyDescent="0.2">
      <c r="A62" s="4" t="s">
        <v>612</v>
      </c>
      <c r="B62" s="4" t="s">
        <v>804</v>
      </c>
    </row>
    <row r="63" spans="1:3" x14ac:dyDescent="0.2">
      <c r="A63" s="4" t="s">
        <v>613</v>
      </c>
      <c r="B63" s="4" t="s">
        <v>805</v>
      </c>
    </row>
    <row r="64" spans="1:3" x14ac:dyDescent="0.2">
      <c r="A64" s="4" t="s">
        <v>614</v>
      </c>
      <c r="B64" s="4" t="s">
        <v>806</v>
      </c>
    </row>
    <row r="65" spans="1:2" x14ac:dyDescent="0.2">
      <c r="A65" s="4" t="s">
        <v>615</v>
      </c>
      <c r="B65" s="4" t="s">
        <v>807</v>
      </c>
    </row>
    <row r="66" spans="1:2" x14ac:dyDescent="0.2">
      <c r="A66" s="4" t="s">
        <v>616</v>
      </c>
      <c r="B66" s="4" t="s">
        <v>808</v>
      </c>
    </row>
    <row r="67" spans="1:2" x14ac:dyDescent="0.2">
      <c r="A67" s="4" t="s">
        <v>617</v>
      </c>
      <c r="B67" s="4" t="s">
        <v>809</v>
      </c>
    </row>
    <row r="68" spans="1:2" x14ac:dyDescent="0.2">
      <c r="A68" s="4" t="s">
        <v>618</v>
      </c>
      <c r="B68" s="4" t="s">
        <v>810</v>
      </c>
    </row>
    <row r="69" spans="1:2" x14ac:dyDescent="0.2">
      <c r="A69" s="4" t="s">
        <v>619</v>
      </c>
      <c r="B69" s="4" t="s">
        <v>811</v>
      </c>
    </row>
    <row r="70" spans="1:2" x14ac:dyDescent="0.2">
      <c r="A70" s="4" t="s">
        <v>620</v>
      </c>
      <c r="B70" s="4" t="s">
        <v>812</v>
      </c>
    </row>
    <row r="71" spans="1:2" x14ac:dyDescent="0.2">
      <c r="A71" s="4" t="s">
        <v>621</v>
      </c>
      <c r="B71" s="4" t="s">
        <v>813</v>
      </c>
    </row>
    <row r="72" spans="1:2" x14ac:dyDescent="0.2">
      <c r="A72" s="4" t="s">
        <v>622</v>
      </c>
      <c r="B72" s="4" t="s">
        <v>814</v>
      </c>
    </row>
    <row r="73" spans="1:2" x14ac:dyDescent="0.2">
      <c r="A73" s="4" t="s">
        <v>623</v>
      </c>
      <c r="B73" s="4" t="s">
        <v>815</v>
      </c>
    </row>
    <row r="74" spans="1:2" x14ac:dyDescent="0.2">
      <c r="A74" s="4" t="s">
        <v>624</v>
      </c>
      <c r="B74" s="4" t="s">
        <v>816</v>
      </c>
    </row>
    <row r="75" spans="1:2" x14ac:dyDescent="0.2">
      <c r="A75" s="4" t="s">
        <v>625</v>
      </c>
      <c r="B75" s="4" t="s">
        <v>817</v>
      </c>
    </row>
    <row r="76" spans="1:2" x14ac:dyDescent="0.2">
      <c r="A76" s="4" t="s">
        <v>626</v>
      </c>
      <c r="B76" s="4" t="s">
        <v>818</v>
      </c>
    </row>
    <row r="77" spans="1:2" x14ac:dyDescent="0.2">
      <c r="A77" s="4" t="s">
        <v>627</v>
      </c>
      <c r="B77" s="4" t="s">
        <v>819</v>
      </c>
    </row>
    <row r="78" spans="1:2" x14ac:dyDescent="0.2">
      <c r="A78" s="4" t="s">
        <v>628</v>
      </c>
      <c r="B78" s="4" t="s">
        <v>820</v>
      </c>
    </row>
    <row r="79" spans="1:2" x14ac:dyDescent="0.2">
      <c r="A79" s="4" t="s">
        <v>629</v>
      </c>
      <c r="B79" s="4" t="s">
        <v>821</v>
      </c>
    </row>
    <row r="80" spans="1:2" x14ac:dyDescent="0.2">
      <c r="A80" s="4" t="s">
        <v>630</v>
      </c>
      <c r="B80" s="4" t="s">
        <v>822</v>
      </c>
    </row>
    <row r="81" spans="1:2" x14ac:dyDescent="0.2">
      <c r="A81" s="4" t="s">
        <v>631</v>
      </c>
      <c r="B81" s="4" t="s">
        <v>823</v>
      </c>
    </row>
    <row r="82" spans="1:2" x14ac:dyDescent="0.2">
      <c r="A82" s="4" t="s">
        <v>632</v>
      </c>
      <c r="B82" s="4" t="s">
        <v>824</v>
      </c>
    </row>
    <row r="83" spans="1:2" x14ac:dyDescent="0.2">
      <c r="A83" s="4" t="s">
        <v>633</v>
      </c>
      <c r="B83" s="4" t="s">
        <v>825</v>
      </c>
    </row>
    <row r="84" spans="1:2" x14ac:dyDescent="0.2">
      <c r="A84" s="4" t="s">
        <v>634</v>
      </c>
      <c r="B84" s="4" t="s">
        <v>826</v>
      </c>
    </row>
    <row r="85" spans="1:2" x14ac:dyDescent="0.2">
      <c r="A85" s="4" t="s">
        <v>635</v>
      </c>
      <c r="B85" s="4" t="s">
        <v>827</v>
      </c>
    </row>
    <row r="86" spans="1:2" x14ac:dyDescent="0.2">
      <c r="A86" s="4" t="s">
        <v>636</v>
      </c>
      <c r="B86" s="4" t="s">
        <v>828</v>
      </c>
    </row>
    <row r="87" spans="1:2" x14ac:dyDescent="0.2">
      <c r="A87" s="4" t="s">
        <v>637</v>
      </c>
      <c r="B87" s="4" t="s">
        <v>829</v>
      </c>
    </row>
    <row r="88" spans="1:2" x14ac:dyDescent="0.2">
      <c r="A88" s="4" t="s">
        <v>638</v>
      </c>
      <c r="B88" s="4" t="s">
        <v>830</v>
      </c>
    </row>
    <row r="89" spans="1:2" x14ac:dyDescent="0.2">
      <c r="A89" s="4" t="s">
        <v>639</v>
      </c>
      <c r="B89" s="4" t="s">
        <v>831</v>
      </c>
    </row>
    <row r="90" spans="1:2" x14ac:dyDescent="0.2">
      <c r="A90" s="4" t="s">
        <v>640</v>
      </c>
      <c r="B90" s="4" t="s">
        <v>832</v>
      </c>
    </row>
    <row r="91" spans="1:2" x14ac:dyDescent="0.2">
      <c r="A91" s="4" t="s">
        <v>641</v>
      </c>
      <c r="B91" s="4" t="s">
        <v>833</v>
      </c>
    </row>
    <row r="92" spans="1:2" x14ac:dyDescent="0.2">
      <c r="A92" s="4" t="s">
        <v>642</v>
      </c>
      <c r="B92" s="4" t="s">
        <v>834</v>
      </c>
    </row>
    <row r="93" spans="1:2" x14ac:dyDescent="0.2">
      <c r="A93" s="4" t="s">
        <v>643</v>
      </c>
      <c r="B93" s="4" t="s">
        <v>835</v>
      </c>
    </row>
    <row r="94" spans="1:2" x14ac:dyDescent="0.2">
      <c r="A94" s="4" t="s">
        <v>644</v>
      </c>
      <c r="B94" s="4" t="s">
        <v>836</v>
      </c>
    </row>
    <row r="95" spans="1:2" x14ac:dyDescent="0.2">
      <c r="A95" s="4" t="s">
        <v>645</v>
      </c>
      <c r="B95" s="4" t="s">
        <v>837</v>
      </c>
    </row>
    <row r="96" spans="1:2" x14ac:dyDescent="0.2">
      <c r="A96" s="4" t="s">
        <v>646</v>
      </c>
      <c r="B96" s="4" t="s">
        <v>838</v>
      </c>
    </row>
    <row r="97" spans="1:2" x14ac:dyDescent="0.2">
      <c r="A97" s="4" t="s">
        <v>647</v>
      </c>
      <c r="B97" s="4" t="s">
        <v>839</v>
      </c>
    </row>
    <row r="98" spans="1:2" x14ac:dyDescent="0.2">
      <c r="A98" s="4" t="s">
        <v>648</v>
      </c>
      <c r="B98" s="4" t="s">
        <v>840</v>
      </c>
    </row>
    <row r="99" spans="1:2" x14ac:dyDescent="0.2">
      <c r="A99" s="4" t="s">
        <v>649</v>
      </c>
      <c r="B99" s="4" t="s">
        <v>841</v>
      </c>
    </row>
    <row r="100" spans="1:2" x14ac:dyDescent="0.2">
      <c r="A100" s="4" t="s">
        <v>650</v>
      </c>
    </row>
    <row r="101" spans="1:2" x14ac:dyDescent="0.2">
      <c r="A101" s="4" t="s">
        <v>651</v>
      </c>
    </row>
    <row r="102" spans="1:2" x14ac:dyDescent="0.2">
      <c r="A102" s="4" t="s">
        <v>652</v>
      </c>
    </row>
    <row r="103" spans="1:2" x14ac:dyDescent="0.2">
      <c r="A103" s="4" t="s">
        <v>261</v>
      </c>
    </row>
    <row r="104" spans="1:2" x14ac:dyDescent="0.2">
      <c r="A104" s="4" t="s">
        <v>653</v>
      </c>
    </row>
    <row r="105" spans="1:2" x14ac:dyDescent="0.2">
      <c r="A105" s="4" t="s">
        <v>654</v>
      </c>
    </row>
    <row r="106" spans="1:2" x14ac:dyDescent="0.2">
      <c r="A106" s="4" t="s">
        <v>655</v>
      </c>
    </row>
    <row r="107" spans="1:2" x14ac:dyDescent="0.2">
      <c r="A107" s="4" t="s">
        <v>656</v>
      </c>
    </row>
    <row r="108" spans="1:2" x14ac:dyDescent="0.2">
      <c r="A108" s="4" t="s">
        <v>657</v>
      </c>
    </row>
    <row r="109" spans="1:2" x14ac:dyDescent="0.2">
      <c r="A109" s="4" t="s">
        <v>658</v>
      </c>
    </row>
    <row r="110" spans="1:2" x14ac:dyDescent="0.2">
      <c r="A110" s="4" t="s">
        <v>659</v>
      </c>
    </row>
    <row r="111" spans="1:2" x14ac:dyDescent="0.2">
      <c r="A111" s="4" t="s">
        <v>660</v>
      </c>
    </row>
    <row r="112" spans="1:2" x14ac:dyDescent="0.2">
      <c r="A112" s="4" t="s">
        <v>661</v>
      </c>
    </row>
    <row r="113" spans="1:1" x14ac:dyDescent="0.2">
      <c r="A113" s="4" t="s">
        <v>662</v>
      </c>
    </row>
    <row r="114" spans="1:1" x14ac:dyDescent="0.2">
      <c r="A114" s="4" t="s">
        <v>663</v>
      </c>
    </row>
    <row r="115" spans="1:1" x14ac:dyDescent="0.2">
      <c r="A115" s="4" t="s">
        <v>664</v>
      </c>
    </row>
    <row r="116" spans="1:1" x14ac:dyDescent="0.2">
      <c r="A116" s="4" t="s">
        <v>665</v>
      </c>
    </row>
    <row r="117" spans="1:1" x14ac:dyDescent="0.2">
      <c r="A117" s="4" t="s">
        <v>666</v>
      </c>
    </row>
    <row r="118" spans="1:1" x14ac:dyDescent="0.2">
      <c r="A118" s="4" t="s">
        <v>667</v>
      </c>
    </row>
    <row r="119" spans="1:1" x14ac:dyDescent="0.2">
      <c r="A119" s="4" t="s">
        <v>668</v>
      </c>
    </row>
    <row r="120" spans="1:1" x14ac:dyDescent="0.2">
      <c r="A120" s="4" t="s">
        <v>669</v>
      </c>
    </row>
    <row r="121" spans="1:1" x14ac:dyDescent="0.2">
      <c r="A121" s="4" t="s">
        <v>670</v>
      </c>
    </row>
    <row r="122" spans="1:1" x14ac:dyDescent="0.2">
      <c r="A122" s="4" t="s">
        <v>671</v>
      </c>
    </row>
    <row r="123" spans="1:1" x14ac:dyDescent="0.2">
      <c r="A123" s="4" t="s">
        <v>672</v>
      </c>
    </row>
    <row r="124" spans="1:1" x14ac:dyDescent="0.2">
      <c r="A124" s="4" t="s">
        <v>673</v>
      </c>
    </row>
    <row r="125" spans="1:1" x14ac:dyDescent="0.2">
      <c r="A125" s="4" t="s">
        <v>674</v>
      </c>
    </row>
    <row r="126" spans="1:1" x14ac:dyDescent="0.2">
      <c r="A126" s="4" t="s">
        <v>675</v>
      </c>
    </row>
    <row r="127" spans="1:1" x14ac:dyDescent="0.2">
      <c r="A127" s="4" t="s">
        <v>676</v>
      </c>
    </row>
    <row r="128" spans="1:1" x14ac:dyDescent="0.2">
      <c r="A128" s="4" t="s">
        <v>677</v>
      </c>
    </row>
    <row r="129" spans="1:1" x14ac:dyDescent="0.2">
      <c r="A129" s="4" t="s">
        <v>678</v>
      </c>
    </row>
    <row r="130" spans="1:1" x14ac:dyDescent="0.2">
      <c r="A130" s="4" t="s">
        <v>679</v>
      </c>
    </row>
    <row r="131" spans="1:1" x14ac:dyDescent="0.2">
      <c r="A131" s="4" t="s">
        <v>680</v>
      </c>
    </row>
    <row r="132" spans="1:1" x14ac:dyDescent="0.2">
      <c r="A132" s="4" t="s">
        <v>681</v>
      </c>
    </row>
    <row r="133" spans="1:1" x14ac:dyDescent="0.2">
      <c r="A133" s="4" t="s">
        <v>682</v>
      </c>
    </row>
    <row r="134" spans="1:1" x14ac:dyDescent="0.2">
      <c r="A134" s="4" t="s">
        <v>683</v>
      </c>
    </row>
    <row r="135" spans="1:1" x14ac:dyDescent="0.2">
      <c r="A135" s="4" t="s">
        <v>684</v>
      </c>
    </row>
    <row r="136" spans="1:1" x14ac:dyDescent="0.2">
      <c r="A136" s="4" t="s">
        <v>685</v>
      </c>
    </row>
    <row r="137" spans="1:1" x14ac:dyDescent="0.2">
      <c r="A137" s="4" t="s">
        <v>686</v>
      </c>
    </row>
    <row r="138" spans="1:1" x14ac:dyDescent="0.2">
      <c r="A138" s="4" t="s">
        <v>687</v>
      </c>
    </row>
    <row r="139" spans="1:1" x14ac:dyDescent="0.2">
      <c r="A139" s="4" t="s">
        <v>688</v>
      </c>
    </row>
    <row r="140" spans="1:1" x14ac:dyDescent="0.2">
      <c r="A140" s="4" t="s">
        <v>689</v>
      </c>
    </row>
    <row r="141" spans="1:1" x14ac:dyDescent="0.2">
      <c r="A141" s="4" t="s">
        <v>690</v>
      </c>
    </row>
    <row r="142" spans="1:1" x14ac:dyDescent="0.2">
      <c r="A142" s="4" t="s">
        <v>691</v>
      </c>
    </row>
    <row r="143" spans="1:1" x14ac:dyDescent="0.2">
      <c r="A143" s="4" t="s">
        <v>692</v>
      </c>
    </row>
    <row r="144" spans="1:1" x14ac:dyDescent="0.2">
      <c r="A144" s="4" t="s">
        <v>693</v>
      </c>
    </row>
    <row r="145" spans="1:1" x14ac:dyDescent="0.2">
      <c r="A145" s="4" t="s">
        <v>694</v>
      </c>
    </row>
    <row r="146" spans="1:1" x14ac:dyDescent="0.2">
      <c r="A146" s="4" t="s">
        <v>695</v>
      </c>
    </row>
    <row r="147" spans="1:1" x14ac:dyDescent="0.2">
      <c r="A147" s="4" t="s">
        <v>696</v>
      </c>
    </row>
    <row r="148" spans="1:1" x14ac:dyDescent="0.2">
      <c r="A148" s="4" t="s">
        <v>697</v>
      </c>
    </row>
    <row r="149" spans="1:1" x14ac:dyDescent="0.2">
      <c r="A149" s="4" t="s">
        <v>698</v>
      </c>
    </row>
    <row r="150" spans="1:1" x14ac:dyDescent="0.2">
      <c r="A150" s="4" t="s">
        <v>699</v>
      </c>
    </row>
    <row r="151" spans="1:1" x14ac:dyDescent="0.2">
      <c r="A151" s="4" t="s">
        <v>700</v>
      </c>
    </row>
    <row r="152" spans="1:1" x14ac:dyDescent="0.2">
      <c r="A152" s="4" t="s">
        <v>701</v>
      </c>
    </row>
    <row r="153" spans="1:1" x14ac:dyDescent="0.2">
      <c r="A153" s="4" t="s">
        <v>702</v>
      </c>
    </row>
    <row r="154" spans="1:1" x14ac:dyDescent="0.2">
      <c r="A154" s="4" t="s">
        <v>703</v>
      </c>
    </row>
    <row r="155" spans="1:1" x14ac:dyDescent="0.2">
      <c r="A155" s="4" t="s">
        <v>704</v>
      </c>
    </row>
    <row r="156" spans="1:1" x14ac:dyDescent="0.2">
      <c r="A156" s="4" t="s">
        <v>705</v>
      </c>
    </row>
    <row r="157" spans="1:1" x14ac:dyDescent="0.2">
      <c r="A157" s="4" t="s">
        <v>344</v>
      </c>
    </row>
    <row r="158" spans="1:1" x14ac:dyDescent="0.2">
      <c r="A158" s="4" t="s">
        <v>706</v>
      </c>
    </row>
    <row r="159" spans="1:1" x14ac:dyDescent="0.2">
      <c r="A159" s="4" t="s">
        <v>707</v>
      </c>
    </row>
    <row r="160" spans="1:1" x14ac:dyDescent="0.2">
      <c r="A160" s="4" t="s">
        <v>708</v>
      </c>
    </row>
    <row r="161" spans="1:1" x14ac:dyDescent="0.2">
      <c r="A161" s="4" t="s">
        <v>709</v>
      </c>
    </row>
    <row r="162" spans="1:1" x14ac:dyDescent="0.2">
      <c r="A162" s="4" t="s">
        <v>710</v>
      </c>
    </row>
    <row r="163" spans="1:1" x14ac:dyDescent="0.2">
      <c r="A163" s="4" t="s">
        <v>711</v>
      </c>
    </row>
    <row r="164" spans="1:1" x14ac:dyDescent="0.2">
      <c r="A164" s="4" t="s">
        <v>712</v>
      </c>
    </row>
    <row r="165" spans="1:1" x14ac:dyDescent="0.2">
      <c r="A165" s="4" t="s">
        <v>713</v>
      </c>
    </row>
    <row r="166" spans="1:1" x14ac:dyDescent="0.2">
      <c r="A166" s="4" t="s">
        <v>714</v>
      </c>
    </row>
    <row r="167" spans="1:1" x14ac:dyDescent="0.2">
      <c r="A167" s="4" t="s">
        <v>715</v>
      </c>
    </row>
    <row r="168" spans="1:1" x14ac:dyDescent="0.2">
      <c r="A168" s="4" t="s">
        <v>716</v>
      </c>
    </row>
    <row r="169" spans="1:1" x14ac:dyDescent="0.2">
      <c r="A169" s="4" t="s">
        <v>717</v>
      </c>
    </row>
    <row r="170" spans="1:1" x14ac:dyDescent="0.2">
      <c r="A170" s="4" t="s">
        <v>718</v>
      </c>
    </row>
    <row r="171" spans="1:1" x14ac:dyDescent="0.2">
      <c r="A171" s="4" t="s">
        <v>719</v>
      </c>
    </row>
    <row r="172" spans="1:1" x14ac:dyDescent="0.2">
      <c r="A172" s="4" t="s">
        <v>720</v>
      </c>
    </row>
    <row r="173" spans="1:1" x14ac:dyDescent="0.2">
      <c r="A173" s="4" t="s">
        <v>721</v>
      </c>
    </row>
    <row r="174" spans="1:1" x14ac:dyDescent="0.2">
      <c r="A174" s="4" t="s">
        <v>722</v>
      </c>
    </row>
    <row r="175" spans="1:1" x14ac:dyDescent="0.2">
      <c r="A175" s="4" t="s">
        <v>723</v>
      </c>
    </row>
    <row r="176" spans="1:1" x14ac:dyDescent="0.2">
      <c r="A176" s="4" t="s">
        <v>724</v>
      </c>
    </row>
    <row r="177" spans="1:1" x14ac:dyDescent="0.2">
      <c r="A177" s="4" t="s">
        <v>725</v>
      </c>
    </row>
    <row r="178" spans="1:1" x14ac:dyDescent="0.2">
      <c r="A178" s="4" t="s">
        <v>726</v>
      </c>
    </row>
    <row r="179" spans="1:1" x14ac:dyDescent="0.2">
      <c r="A179" s="4" t="s">
        <v>727</v>
      </c>
    </row>
    <row r="180" spans="1:1" x14ac:dyDescent="0.2">
      <c r="A180" s="4" t="s">
        <v>728</v>
      </c>
    </row>
    <row r="181" spans="1:1" x14ac:dyDescent="0.2">
      <c r="A181" s="4" t="s">
        <v>729</v>
      </c>
    </row>
    <row r="182" spans="1:1" x14ac:dyDescent="0.2">
      <c r="A182" s="4" t="s">
        <v>730</v>
      </c>
    </row>
    <row r="183" spans="1:1" x14ac:dyDescent="0.2">
      <c r="A183" s="4" t="s">
        <v>731</v>
      </c>
    </row>
    <row r="184" spans="1:1" x14ac:dyDescent="0.2">
      <c r="A184" s="4" t="s">
        <v>732</v>
      </c>
    </row>
    <row r="185" spans="1:1" x14ac:dyDescent="0.2">
      <c r="A185" s="4" t="s">
        <v>733</v>
      </c>
    </row>
    <row r="186" spans="1:1" x14ac:dyDescent="0.2">
      <c r="A186" s="4" t="s">
        <v>734</v>
      </c>
    </row>
    <row r="187" spans="1:1" x14ac:dyDescent="0.2">
      <c r="A187" s="4" t="s">
        <v>735</v>
      </c>
    </row>
    <row r="188" spans="1:1" x14ac:dyDescent="0.2">
      <c r="A188" s="4" t="s">
        <v>736</v>
      </c>
    </row>
    <row r="189" spans="1:1" x14ac:dyDescent="0.2">
      <c r="A189" s="4" t="s">
        <v>737</v>
      </c>
    </row>
    <row r="190" spans="1:1" x14ac:dyDescent="0.2">
      <c r="A190" s="4" t="s">
        <v>738</v>
      </c>
    </row>
    <row r="191" spans="1:1" x14ac:dyDescent="0.2">
      <c r="A191" s="4" t="s">
        <v>739</v>
      </c>
    </row>
    <row r="192" spans="1:1" x14ac:dyDescent="0.2">
      <c r="A192" s="4" t="s">
        <v>740</v>
      </c>
    </row>
    <row r="193" spans="1:1" x14ac:dyDescent="0.2">
      <c r="A193" s="4" t="s">
        <v>741</v>
      </c>
    </row>
    <row r="194" spans="1:1" x14ac:dyDescent="0.2">
      <c r="A194" s="4" t="s">
        <v>742</v>
      </c>
    </row>
    <row r="195" spans="1:1" x14ac:dyDescent="0.2">
      <c r="A195" s="4" t="s">
        <v>743</v>
      </c>
    </row>
    <row r="196" spans="1:1" x14ac:dyDescent="0.2">
      <c r="A196" s="4" t="s">
        <v>744</v>
      </c>
    </row>
    <row r="197" spans="1:1" x14ac:dyDescent="0.2">
      <c r="A197" s="4" t="s">
        <v>745</v>
      </c>
    </row>
    <row r="198" spans="1:1" x14ac:dyDescent="0.2">
      <c r="A198" s="4" t="s">
        <v>746</v>
      </c>
    </row>
    <row r="199" spans="1:1" x14ac:dyDescent="0.2">
      <c r="A199" s="4" t="s">
        <v>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C75C-8A26-4DD4-B87A-3CE0E79EDF18}">
  <dimension ref="A1:B199"/>
  <sheetViews>
    <sheetView topLeftCell="A11" workbookViewId="0">
      <selection activeCell="B199" sqref="B1:B199"/>
    </sheetView>
  </sheetViews>
  <sheetFormatPr defaultRowHeight="14.25" x14ac:dyDescent="0.2"/>
  <cols>
    <col min="1" max="2" width="19.25" style="4" bestFit="1" customWidth="1"/>
  </cols>
  <sheetData>
    <row r="1" spans="1:2" x14ac:dyDescent="0.2">
      <c r="A1" s="4" t="s">
        <v>553</v>
      </c>
      <c r="B1" s="4" t="s">
        <v>748</v>
      </c>
    </row>
    <row r="2" spans="1:2" x14ac:dyDescent="0.2">
      <c r="A2" s="4" t="s">
        <v>554</v>
      </c>
      <c r="B2" s="4" t="s">
        <v>749</v>
      </c>
    </row>
    <row r="3" spans="1:2" x14ac:dyDescent="0.2">
      <c r="A3" s="4" t="s">
        <v>555</v>
      </c>
      <c r="B3" s="4" t="s">
        <v>380</v>
      </c>
    </row>
    <row r="4" spans="1:2" x14ac:dyDescent="0.2">
      <c r="A4" s="4" t="s">
        <v>556</v>
      </c>
      <c r="B4" s="4" t="s">
        <v>750</v>
      </c>
    </row>
    <row r="5" spans="1:2" x14ac:dyDescent="0.2">
      <c r="A5" s="4" t="s">
        <v>557</v>
      </c>
      <c r="B5" s="4" t="s">
        <v>751</v>
      </c>
    </row>
    <row r="6" spans="1:2" x14ac:dyDescent="0.2">
      <c r="A6" s="4" t="s">
        <v>558</v>
      </c>
      <c r="B6" s="4" t="s">
        <v>752</v>
      </c>
    </row>
    <row r="7" spans="1:2" x14ac:dyDescent="0.2">
      <c r="A7" s="4" t="s">
        <v>559</v>
      </c>
      <c r="B7" s="4" t="s">
        <v>753</v>
      </c>
    </row>
    <row r="8" spans="1:2" x14ac:dyDescent="0.2">
      <c r="A8" s="4" t="s">
        <v>560</v>
      </c>
      <c r="B8" s="4" t="s">
        <v>754</v>
      </c>
    </row>
    <row r="9" spans="1:2" x14ac:dyDescent="0.2">
      <c r="A9" s="4" t="s">
        <v>561</v>
      </c>
      <c r="B9" s="4" t="s">
        <v>755</v>
      </c>
    </row>
    <row r="10" spans="1:2" x14ac:dyDescent="0.2">
      <c r="A10" s="4" t="s">
        <v>562</v>
      </c>
      <c r="B10" s="4" t="s">
        <v>756</v>
      </c>
    </row>
    <row r="11" spans="1:2" x14ac:dyDescent="0.2">
      <c r="A11" s="4" t="s">
        <v>563</v>
      </c>
      <c r="B11" s="4" t="s">
        <v>757</v>
      </c>
    </row>
    <row r="12" spans="1:2" x14ac:dyDescent="0.2">
      <c r="A12" s="4" t="s">
        <v>564</v>
      </c>
      <c r="B12" s="4" t="s">
        <v>758</v>
      </c>
    </row>
    <row r="13" spans="1:2" x14ac:dyDescent="0.2">
      <c r="A13" s="4" t="s">
        <v>565</v>
      </c>
      <c r="B13" s="4" t="s">
        <v>759</v>
      </c>
    </row>
    <row r="14" spans="1:2" x14ac:dyDescent="0.2">
      <c r="A14" s="4" t="s">
        <v>566</v>
      </c>
      <c r="B14" s="4" t="s">
        <v>760</v>
      </c>
    </row>
    <row r="15" spans="1:2" x14ac:dyDescent="0.2">
      <c r="A15" s="4" t="s">
        <v>567</v>
      </c>
      <c r="B15" s="4" t="s">
        <v>761</v>
      </c>
    </row>
    <row r="16" spans="1:2" x14ac:dyDescent="0.2">
      <c r="A16" s="4" t="s">
        <v>568</v>
      </c>
      <c r="B16" s="4" t="s">
        <v>762</v>
      </c>
    </row>
    <row r="17" spans="1:2" x14ac:dyDescent="0.2">
      <c r="A17" s="4" t="s">
        <v>569</v>
      </c>
      <c r="B17" s="4" t="s">
        <v>763</v>
      </c>
    </row>
    <row r="18" spans="1:2" x14ac:dyDescent="0.2">
      <c r="A18" s="4" t="s">
        <v>570</v>
      </c>
      <c r="B18" s="4" t="s">
        <v>764</v>
      </c>
    </row>
    <row r="19" spans="1:2" x14ac:dyDescent="0.2">
      <c r="A19" s="4" t="s">
        <v>571</v>
      </c>
      <c r="B19" s="4" t="s">
        <v>765</v>
      </c>
    </row>
    <row r="20" spans="1:2" x14ac:dyDescent="0.2">
      <c r="A20" s="4" t="s">
        <v>572</v>
      </c>
      <c r="B20" s="4" t="s">
        <v>766</v>
      </c>
    </row>
    <row r="21" spans="1:2" x14ac:dyDescent="0.2">
      <c r="A21" s="4" t="s">
        <v>573</v>
      </c>
      <c r="B21" s="4" t="s">
        <v>767</v>
      </c>
    </row>
    <row r="22" spans="1:2" x14ac:dyDescent="0.2">
      <c r="A22" s="4" t="s">
        <v>574</v>
      </c>
      <c r="B22" s="4" t="s">
        <v>548</v>
      </c>
    </row>
    <row r="23" spans="1:2" x14ac:dyDescent="0.2">
      <c r="A23" s="4" t="s">
        <v>575</v>
      </c>
      <c r="B23" s="4" t="s">
        <v>768</v>
      </c>
    </row>
    <row r="24" spans="1:2" x14ac:dyDescent="0.2">
      <c r="A24" s="4" t="s">
        <v>576</v>
      </c>
      <c r="B24" s="4" t="s">
        <v>769</v>
      </c>
    </row>
    <row r="25" spans="1:2" x14ac:dyDescent="0.2">
      <c r="A25" s="4" t="s">
        <v>577</v>
      </c>
      <c r="B25" s="4" t="s">
        <v>770</v>
      </c>
    </row>
    <row r="26" spans="1:2" x14ac:dyDescent="0.2">
      <c r="A26" s="4" t="s">
        <v>578</v>
      </c>
      <c r="B26" s="4" t="s">
        <v>771</v>
      </c>
    </row>
    <row r="27" spans="1:2" x14ac:dyDescent="0.2">
      <c r="A27" s="4" t="s">
        <v>579</v>
      </c>
      <c r="B27" s="4" t="s">
        <v>772</v>
      </c>
    </row>
    <row r="28" spans="1:2" x14ac:dyDescent="0.2">
      <c r="A28" s="4" t="s">
        <v>508</v>
      </c>
      <c r="B28" s="4" t="s">
        <v>773</v>
      </c>
    </row>
    <row r="29" spans="1:2" x14ac:dyDescent="0.2">
      <c r="A29" s="4" t="s">
        <v>580</v>
      </c>
      <c r="B29" s="4" t="s">
        <v>774</v>
      </c>
    </row>
    <row r="30" spans="1:2" x14ac:dyDescent="0.2">
      <c r="A30" s="4" t="s">
        <v>581</v>
      </c>
      <c r="B30" s="4" t="s">
        <v>775</v>
      </c>
    </row>
    <row r="31" spans="1:2" x14ac:dyDescent="0.2">
      <c r="A31" s="4" t="s">
        <v>582</v>
      </c>
      <c r="B31" s="4" t="s">
        <v>776</v>
      </c>
    </row>
    <row r="32" spans="1:2" x14ac:dyDescent="0.2">
      <c r="A32" s="4" t="s">
        <v>583</v>
      </c>
      <c r="B32" s="4" t="s">
        <v>777</v>
      </c>
    </row>
    <row r="33" spans="1:2" x14ac:dyDescent="0.2">
      <c r="A33" s="4" t="s">
        <v>584</v>
      </c>
      <c r="B33" s="4" t="s">
        <v>778</v>
      </c>
    </row>
    <row r="34" spans="1:2" x14ac:dyDescent="0.2">
      <c r="A34" s="4" t="s">
        <v>585</v>
      </c>
      <c r="B34" s="4" t="s">
        <v>779</v>
      </c>
    </row>
    <row r="35" spans="1:2" x14ac:dyDescent="0.2">
      <c r="A35" s="4" t="s">
        <v>586</v>
      </c>
      <c r="B35" s="4" t="s">
        <v>780</v>
      </c>
    </row>
    <row r="36" spans="1:2" x14ac:dyDescent="0.2">
      <c r="A36" s="4" t="s">
        <v>587</v>
      </c>
      <c r="B36" s="4" t="s">
        <v>311</v>
      </c>
    </row>
    <row r="37" spans="1:2" x14ac:dyDescent="0.2">
      <c r="A37" s="4" t="s">
        <v>588</v>
      </c>
      <c r="B37" s="4" t="s">
        <v>781</v>
      </c>
    </row>
    <row r="38" spans="1:2" x14ac:dyDescent="0.2">
      <c r="A38" s="4" t="s">
        <v>589</v>
      </c>
      <c r="B38" s="4" t="s">
        <v>782</v>
      </c>
    </row>
    <row r="39" spans="1:2" x14ac:dyDescent="0.2">
      <c r="A39" s="4" t="s">
        <v>590</v>
      </c>
      <c r="B39" s="4" t="s">
        <v>783</v>
      </c>
    </row>
    <row r="40" spans="1:2" x14ac:dyDescent="0.2">
      <c r="A40" s="4" t="s">
        <v>591</v>
      </c>
      <c r="B40" s="4" t="s">
        <v>358</v>
      </c>
    </row>
    <row r="41" spans="1:2" x14ac:dyDescent="0.2">
      <c r="A41" s="4" t="s">
        <v>592</v>
      </c>
      <c r="B41" s="4" t="s">
        <v>784</v>
      </c>
    </row>
    <row r="42" spans="1:2" x14ac:dyDescent="0.2">
      <c r="A42" s="4" t="s">
        <v>593</v>
      </c>
      <c r="B42" s="4" t="s">
        <v>785</v>
      </c>
    </row>
    <row r="43" spans="1:2" x14ac:dyDescent="0.2">
      <c r="A43" s="4" t="s">
        <v>594</v>
      </c>
      <c r="B43" s="4" t="s">
        <v>786</v>
      </c>
    </row>
    <row r="44" spans="1:2" x14ac:dyDescent="0.2">
      <c r="A44" s="4" t="s">
        <v>595</v>
      </c>
      <c r="B44" s="4" t="s">
        <v>787</v>
      </c>
    </row>
    <row r="45" spans="1:2" x14ac:dyDescent="0.2">
      <c r="A45" s="4" t="s">
        <v>596</v>
      </c>
      <c r="B45" s="4" t="s">
        <v>788</v>
      </c>
    </row>
    <row r="46" spans="1:2" x14ac:dyDescent="0.2">
      <c r="A46" s="4" t="s">
        <v>597</v>
      </c>
      <c r="B46" s="4" t="s">
        <v>789</v>
      </c>
    </row>
    <row r="47" spans="1:2" x14ac:dyDescent="0.2">
      <c r="A47" s="4" t="s">
        <v>598</v>
      </c>
      <c r="B47" s="4" t="s">
        <v>790</v>
      </c>
    </row>
    <row r="48" spans="1:2" x14ac:dyDescent="0.2">
      <c r="A48" s="4" t="s">
        <v>599</v>
      </c>
      <c r="B48" s="4" t="s">
        <v>791</v>
      </c>
    </row>
    <row r="49" spans="1:2" x14ac:dyDescent="0.2">
      <c r="A49" s="4" t="s">
        <v>600</v>
      </c>
      <c r="B49" s="4" t="s">
        <v>792</v>
      </c>
    </row>
    <row r="50" spans="1:2" x14ac:dyDescent="0.2">
      <c r="A50" s="4" t="s">
        <v>601</v>
      </c>
      <c r="B50" s="4" t="s">
        <v>793</v>
      </c>
    </row>
    <row r="51" spans="1:2" x14ac:dyDescent="0.2">
      <c r="A51" s="4" t="s">
        <v>602</v>
      </c>
      <c r="B51" s="4" t="s">
        <v>794</v>
      </c>
    </row>
    <row r="52" spans="1:2" x14ac:dyDescent="0.2">
      <c r="A52" s="4" t="s">
        <v>603</v>
      </c>
      <c r="B52" s="4" t="s">
        <v>795</v>
      </c>
    </row>
    <row r="53" spans="1:2" x14ac:dyDescent="0.2">
      <c r="A53" s="4" t="s">
        <v>604</v>
      </c>
      <c r="B53" s="4" t="s">
        <v>796</v>
      </c>
    </row>
    <row r="54" spans="1:2" x14ac:dyDescent="0.2">
      <c r="A54" s="4" t="s">
        <v>605</v>
      </c>
      <c r="B54" s="4" t="s">
        <v>797</v>
      </c>
    </row>
    <row r="55" spans="1:2" x14ac:dyDescent="0.2">
      <c r="A55" s="4" t="s">
        <v>606</v>
      </c>
      <c r="B55" s="4" t="s">
        <v>798</v>
      </c>
    </row>
    <row r="56" spans="1:2" x14ac:dyDescent="0.2">
      <c r="A56" s="4" t="s">
        <v>607</v>
      </c>
      <c r="B56" s="4" t="s">
        <v>799</v>
      </c>
    </row>
    <row r="57" spans="1:2" x14ac:dyDescent="0.2">
      <c r="A57" s="4" t="s">
        <v>608</v>
      </c>
      <c r="B57" s="4" t="s">
        <v>800</v>
      </c>
    </row>
    <row r="58" spans="1:2" x14ac:dyDescent="0.2">
      <c r="A58" s="4" t="s">
        <v>609</v>
      </c>
      <c r="B58" s="4" t="s">
        <v>801</v>
      </c>
    </row>
    <row r="59" spans="1:2" x14ac:dyDescent="0.2">
      <c r="A59" s="4" t="s">
        <v>408</v>
      </c>
      <c r="B59" s="4" t="s">
        <v>305</v>
      </c>
    </row>
    <row r="60" spans="1:2" x14ac:dyDescent="0.2">
      <c r="A60" s="4" t="s">
        <v>610</v>
      </c>
      <c r="B60" s="4" t="s">
        <v>802</v>
      </c>
    </row>
    <row r="61" spans="1:2" x14ac:dyDescent="0.2">
      <c r="A61" s="4" t="s">
        <v>611</v>
      </c>
      <c r="B61" s="4" t="s">
        <v>803</v>
      </c>
    </row>
    <row r="62" spans="1:2" x14ac:dyDescent="0.2">
      <c r="A62" s="4" t="s">
        <v>612</v>
      </c>
      <c r="B62" s="4" t="s">
        <v>804</v>
      </c>
    </row>
    <row r="63" spans="1:2" x14ac:dyDescent="0.2">
      <c r="A63" s="4" t="s">
        <v>613</v>
      </c>
      <c r="B63" s="4" t="s">
        <v>805</v>
      </c>
    </row>
    <row r="64" spans="1:2" x14ac:dyDescent="0.2">
      <c r="A64" s="4" t="s">
        <v>614</v>
      </c>
      <c r="B64" s="4" t="s">
        <v>806</v>
      </c>
    </row>
    <row r="65" spans="1:2" x14ac:dyDescent="0.2">
      <c r="A65" s="4" t="s">
        <v>615</v>
      </c>
      <c r="B65" s="4" t="s">
        <v>807</v>
      </c>
    </row>
    <row r="66" spans="1:2" x14ac:dyDescent="0.2">
      <c r="A66" s="4" t="s">
        <v>616</v>
      </c>
      <c r="B66" s="4" t="s">
        <v>808</v>
      </c>
    </row>
    <row r="67" spans="1:2" x14ac:dyDescent="0.2">
      <c r="A67" s="4" t="s">
        <v>617</v>
      </c>
      <c r="B67" s="4" t="s">
        <v>809</v>
      </c>
    </row>
    <row r="68" spans="1:2" x14ac:dyDescent="0.2">
      <c r="A68" s="4" t="s">
        <v>618</v>
      </c>
      <c r="B68" s="4" t="s">
        <v>810</v>
      </c>
    </row>
    <row r="69" spans="1:2" x14ac:dyDescent="0.2">
      <c r="A69" s="4" t="s">
        <v>619</v>
      </c>
      <c r="B69" s="4" t="s">
        <v>811</v>
      </c>
    </row>
    <row r="70" spans="1:2" x14ac:dyDescent="0.2">
      <c r="A70" s="4" t="s">
        <v>620</v>
      </c>
      <c r="B70" s="4" t="s">
        <v>812</v>
      </c>
    </row>
    <row r="71" spans="1:2" x14ac:dyDescent="0.2">
      <c r="A71" s="4" t="s">
        <v>621</v>
      </c>
      <c r="B71" s="4" t="s">
        <v>813</v>
      </c>
    </row>
    <row r="72" spans="1:2" x14ac:dyDescent="0.2">
      <c r="A72" s="4" t="s">
        <v>622</v>
      </c>
      <c r="B72" s="4" t="s">
        <v>814</v>
      </c>
    </row>
    <row r="73" spans="1:2" x14ac:dyDescent="0.2">
      <c r="A73" s="4" t="s">
        <v>623</v>
      </c>
      <c r="B73" s="4" t="s">
        <v>815</v>
      </c>
    </row>
    <row r="74" spans="1:2" x14ac:dyDescent="0.2">
      <c r="A74" s="4" t="s">
        <v>624</v>
      </c>
      <c r="B74" s="4" t="s">
        <v>816</v>
      </c>
    </row>
    <row r="75" spans="1:2" x14ac:dyDescent="0.2">
      <c r="A75" s="4" t="s">
        <v>625</v>
      </c>
      <c r="B75" s="4" t="s">
        <v>817</v>
      </c>
    </row>
    <row r="76" spans="1:2" x14ac:dyDescent="0.2">
      <c r="A76" s="4" t="s">
        <v>626</v>
      </c>
      <c r="B76" s="4" t="s">
        <v>818</v>
      </c>
    </row>
    <row r="77" spans="1:2" x14ac:dyDescent="0.2">
      <c r="A77" s="4" t="s">
        <v>627</v>
      </c>
      <c r="B77" s="4" t="s">
        <v>819</v>
      </c>
    </row>
    <row r="78" spans="1:2" x14ac:dyDescent="0.2">
      <c r="A78" s="4" t="s">
        <v>628</v>
      </c>
      <c r="B78" s="4" t="s">
        <v>820</v>
      </c>
    </row>
    <row r="79" spans="1:2" x14ac:dyDescent="0.2">
      <c r="A79" s="4" t="s">
        <v>629</v>
      </c>
      <c r="B79" s="4" t="s">
        <v>821</v>
      </c>
    </row>
    <row r="80" spans="1:2" x14ac:dyDescent="0.2">
      <c r="A80" s="4" t="s">
        <v>630</v>
      </c>
      <c r="B80" s="4" t="s">
        <v>822</v>
      </c>
    </row>
    <row r="81" spans="1:2" x14ac:dyDescent="0.2">
      <c r="A81" s="4" t="s">
        <v>631</v>
      </c>
      <c r="B81" s="4" t="s">
        <v>823</v>
      </c>
    </row>
    <row r="82" spans="1:2" x14ac:dyDescent="0.2">
      <c r="A82" s="4" t="s">
        <v>632</v>
      </c>
      <c r="B82" s="4" t="s">
        <v>824</v>
      </c>
    </row>
    <row r="83" spans="1:2" x14ac:dyDescent="0.2">
      <c r="A83" s="4" t="s">
        <v>633</v>
      </c>
      <c r="B83" s="4" t="s">
        <v>825</v>
      </c>
    </row>
    <row r="84" spans="1:2" x14ac:dyDescent="0.2">
      <c r="A84" s="4" t="s">
        <v>634</v>
      </c>
      <c r="B84" s="4" t="s">
        <v>826</v>
      </c>
    </row>
    <row r="85" spans="1:2" x14ac:dyDescent="0.2">
      <c r="A85" s="4" t="s">
        <v>635</v>
      </c>
      <c r="B85" s="4" t="s">
        <v>827</v>
      </c>
    </row>
    <row r="86" spans="1:2" x14ac:dyDescent="0.2">
      <c r="A86" s="4" t="s">
        <v>636</v>
      </c>
      <c r="B86" s="4" t="s">
        <v>828</v>
      </c>
    </row>
    <row r="87" spans="1:2" x14ac:dyDescent="0.2">
      <c r="A87" s="4" t="s">
        <v>637</v>
      </c>
      <c r="B87" s="4" t="s">
        <v>829</v>
      </c>
    </row>
    <row r="88" spans="1:2" x14ac:dyDescent="0.2">
      <c r="A88" s="4" t="s">
        <v>638</v>
      </c>
      <c r="B88" s="4" t="s">
        <v>830</v>
      </c>
    </row>
    <row r="89" spans="1:2" x14ac:dyDescent="0.2">
      <c r="A89" s="4" t="s">
        <v>639</v>
      </c>
      <c r="B89" s="4" t="s">
        <v>831</v>
      </c>
    </row>
    <row r="90" spans="1:2" x14ac:dyDescent="0.2">
      <c r="A90" s="4" t="s">
        <v>640</v>
      </c>
      <c r="B90" s="4" t="s">
        <v>832</v>
      </c>
    </row>
    <row r="91" spans="1:2" x14ac:dyDescent="0.2">
      <c r="A91" s="4" t="s">
        <v>641</v>
      </c>
      <c r="B91" s="4" t="s">
        <v>833</v>
      </c>
    </row>
    <row r="92" spans="1:2" x14ac:dyDescent="0.2">
      <c r="A92" s="4" t="s">
        <v>642</v>
      </c>
      <c r="B92" s="4" t="s">
        <v>834</v>
      </c>
    </row>
    <row r="93" spans="1:2" x14ac:dyDescent="0.2">
      <c r="A93" s="4" t="s">
        <v>643</v>
      </c>
      <c r="B93" s="4" t="s">
        <v>835</v>
      </c>
    </row>
    <row r="94" spans="1:2" x14ac:dyDescent="0.2">
      <c r="A94" s="4" t="s">
        <v>644</v>
      </c>
      <c r="B94" s="4" t="s">
        <v>836</v>
      </c>
    </row>
    <row r="95" spans="1:2" x14ac:dyDescent="0.2">
      <c r="A95" s="4" t="s">
        <v>645</v>
      </c>
      <c r="B95" s="4" t="s">
        <v>837</v>
      </c>
    </row>
    <row r="96" spans="1:2" x14ac:dyDescent="0.2">
      <c r="A96" s="4" t="s">
        <v>646</v>
      </c>
      <c r="B96" s="4" t="s">
        <v>838</v>
      </c>
    </row>
    <row r="97" spans="1:2" x14ac:dyDescent="0.2">
      <c r="A97" s="4" t="s">
        <v>647</v>
      </c>
      <c r="B97" s="4" t="s">
        <v>839</v>
      </c>
    </row>
    <row r="98" spans="1:2" x14ac:dyDescent="0.2">
      <c r="A98" s="4" t="s">
        <v>648</v>
      </c>
      <c r="B98" s="4" t="s">
        <v>840</v>
      </c>
    </row>
    <row r="99" spans="1:2" x14ac:dyDescent="0.2">
      <c r="A99" s="4" t="s">
        <v>649</v>
      </c>
      <c r="B99" s="4" t="s">
        <v>841</v>
      </c>
    </row>
    <row r="100" spans="1:2" x14ac:dyDescent="0.2">
      <c r="A100" s="4" t="s">
        <v>650</v>
      </c>
      <c r="B100" s="4" t="s">
        <v>748</v>
      </c>
    </row>
    <row r="101" spans="1:2" x14ac:dyDescent="0.2">
      <c r="A101" s="4" t="s">
        <v>651</v>
      </c>
      <c r="B101" s="4" t="s">
        <v>749</v>
      </c>
    </row>
    <row r="102" spans="1:2" x14ac:dyDescent="0.2">
      <c r="A102" s="4" t="s">
        <v>652</v>
      </c>
      <c r="B102" s="4" t="s">
        <v>380</v>
      </c>
    </row>
    <row r="103" spans="1:2" x14ac:dyDescent="0.2">
      <c r="A103" s="4" t="s">
        <v>261</v>
      </c>
      <c r="B103" s="4" t="s">
        <v>750</v>
      </c>
    </row>
    <row r="104" spans="1:2" x14ac:dyDescent="0.2">
      <c r="A104" s="4" t="s">
        <v>653</v>
      </c>
      <c r="B104" s="4" t="s">
        <v>751</v>
      </c>
    </row>
    <row r="105" spans="1:2" x14ac:dyDescent="0.2">
      <c r="A105" s="4" t="s">
        <v>654</v>
      </c>
      <c r="B105" s="4" t="s">
        <v>752</v>
      </c>
    </row>
    <row r="106" spans="1:2" x14ac:dyDescent="0.2">
      <c r="A106" s="4" t="s">
        <v>655</v>
      </c>
      <c r="B106" s="4" t="s">
        <v>753</v>
      </c>
    </row>
    <row r="107" spans="1:2" x14ac:dyDescent="0.2">
      <c r="A107" s="4" t="s">
        <v>656</v>
      </c>
      <c r="B107" s="4" t="s">
        <v>754</v>
      </c>
    </row>
    <row r="108" spans="1:2" x14ac:dyDescent="0.2">
      <c r="A108" s="4" t="s">
        <v>657</v>
      </c>
      <c r="B108" s="4" t="s">
        <v>755</v>
      </c>
    </row>
    <row r="109" spans="1:2" x14ac:dyDescent="0.2">
      <c r="A109" s="4" t="s">
        <v>658</v>
      </c>
      <c r="B109" s="4" t="s">
        <v>756</v>
      </c>
    </row>
    <row r="110" spans="1:2" x14ac:dyDescent="0.2">
      <c r="A110" s="4" t="s">
        <v>659</v>
      </c>
      <c r="B110" s="4" t="s">
        <v>757</v>
      </c>
    </row>
    <row r="111" spans="1:2" x14ac:dyDescent="0.2">
      <c r="A111" s="4" t="s">
        <v>660</v>
      </c>
      <c r="B111" s="4" t="s">
        <v>758</v>
      </c>
    </row>
    <row r="112" spans="1:2" x14ac:dyDescent="0.2">
      <c r="A112" s="4" t="s">
        <v>661</v>
      </c>
      <c r="B112" s="4" t="s">
        <v>759</v>
      </c>
    </row>
    <row r="113" spans="1:2" x14ac:dyDescent="0.2">
      <c r="A113" s="4" t="s">
        <v>662</v>
      </c>
      <c r="B113" s="4" t="s">
        <v>760</v>
      </c>
    </row>
    <row r="114" spans="1:2" x14ac:dyDescent="0.2">
      <c r="A114" s="4" t="s">
        <v>663</v>
      </c>
      <c r="B114" s="4" t="s">
        <v>761</v>
      </c>
    </row>
    <row r="115" spans="1:2" x14ac:dyDescent="0.2">
      <c r="A115" s="4" t="s">
        <v>664</v>
      </c>
      <c r="B115" s="4" t="s">
        <v>762</v>
      </c>
    </row>
    <row r="116" spans="1:2" x14ac:dyDescent="0.2">
      <c r="A116" s="4" t="s">
        <v>665</v>
      </c>
      <c r="B116" s="4" t="s">
        <v>763</v>
      </c>
    </row>
    <row r="117" spans="1:2" x14ac:dyDescent="0.2">
      <c r="A117" s="4" t="s">
        <v>666</v>
      </c>
      <c r="B117" s="4" t="s">
        <v>764</v>
      </c>
    </row>
    <row r="118" spans="1:2" x14ac:dyDescent="0.2">
      <c r="A118" s="4" t="s">
        <v>667</v>
      </c>
      <c r="B118" s="4" t="s">
        <v>765</v>
      </c>
    </row>
    <row r="119" spans="1:2" x14ac:dyDescent="0.2">
      <c r="A119" s="4" t="s">
        <v>668</v>
      </c>
      <c r="B119" s="4" t="s">
        <v>766</v>
      </c>
    </row>
    <row r="120" spans="1:2" x14ac:dyDescent="0.2">
      <c r="A120" s="4" t="s">
        <v>669</v>
      </c>
      <c r="B120" s="4" t="s">
        <v>767</v>
      </c>
    </row>
    <row r="121" spans="1:2" x14ac:dyDescent="0.2">
      <c r="A121" s="4" t="s">
        <v>670</v>
      </c>
      <c r="B121" s="4" t="s">
        <v>548</v>
      </c>
    </row>
    <row r="122" spans="1:2" x14ac:dyDescent="0.2">
      <c r="A122" s="4" t="s">
        <v>671</v>
      </c>
      <c r="B122" s="4" t="s">
        <v>768</v>
      </c>
    </row>
    <row r="123" spans="1:2" x14ac:dyDescent="0.2">
      <c r="A123" s="4" t="s">
        <v>672</v>
      </c>
      <c r="B123" s="4" t="s">
        <v>769</v>
      </c>
    </row>
    <row r="124" spans="1:2" x14ac:dyDescent="0.2">
      <c r="A124" s="4" t="s">
        <v>673</v>
      </c>
      <c r="B124" s="4" t="s">
        <v>770</v>
      </c>
    </row>
    <row r="125" spans="1:2" x14ac:dyDescent="0.2">
      <c r="A125" s="4" t="s">
        <v>674</v>
      </c>
      <c r="B125" s="4" t="s">
        <v>771</v>
      </c>
    </row>
    <row r="126" spans="1:2" x14ac:dyDescent="0.2">
      <c r="A126" s="4" t="s">
        <v>675</v>
      </c>
      <c r="B126" s="4" t="s">
        <v>772</v>
      </c>
    </row>
    <row r="127" spans="1:2" x14ac:dyDescent="0.2">
      <c r="A127" s="4" t="s">
        <v>676</v>
      </c>
      <c r="B127" s="4" t="s">
        <v>773</v>
      </c>
    </row>
    <row r="128" spans="1:2" x14ac:dyDescent="0.2">
      <c r="A128" s="4" t="s">
        <v>677</v>
      </c>
      <c r="B128" s="4" t="s">
        <v>774</v>
      </c>
    </row>
    <row r="129" spans="1:2" x14ac:dyDescent="0.2">
      <c r="A129" s="4" t="s">
        <v>678</v>
      </c>
      <c r="B129" s="4" t="s">
        <v>775</v>
      </c>
    </row>
    <row r="130" spans="1:2" x14ac:dyDescent="0.2">
      <c r="A130" s="4" t="s">
        <v>679</v>
      </c>
      <c r="B130" s="4" t="s">
        <v>776</v>
      </c>
    </row>
    <row r="131" spans="1:2" x14ac:dyDescent="0.2">
      <c r="A131" s="4" t="s">
        <v>680</v>
      </c>
      <c r="B131" s="4" t="s">
        <v>777</v>
      </c>
    </row>
    <row r="132" spans="1:2" x14ac:dyDescent="0.2">
      <c r="A132" s="4" t="s">
        <v>681</v>
      </c>
      <c r="B132" s="4" t="s">
        <v>778</v>
      </c>
    </row>
    <row r="133" spans="1:2" x14ac:dyDescent="0.2">
      <c r="A133" s="4" t="s">
        <v>682</v>
      </c>
      <c r="B133" s="4" t="s">
        <v>779</v>
      </c>
    </row>
    <row r="134" spans="1:2" x14ac:dyDescent="0.2">
      <c r="A134" s="4" t="s">
        <v>683</v>
      </c>
      <c r="B134" s="4" t="s">
        <v>780</v>
      </c>
    </row>
    <row r="135" spans="1:2" x14ac:dyDescent="0.2">
      <c r="A135" s="4" t="s">
        <v>684</v>
      </c>
      <c r="B135" s="4" t="s">
        <v>311</v>
      </c>
    </row>
    <row r="136" spans="1:2" x14ac:dyDescent="0.2">
      <c r="A136" s="4" t="s">
        <v>685</v>
      </c>
      <c r="B136" s="4" t="s">
        <v>781</v>
      </c>
    </row>
    <row r="137" spans="1:2" x14ac:dyDescent="0.2">
      <c r="A137" s="4" t="s">
        <v>686</v>
      </c>
      <c r="B137" s="4" t="s">
        <v>782</v>
      </c>
    </row>
    <row r="138" spans="1:2" x14ac:dyDescent="0.2">
      <c r="A138" s="4" t="s">
        <v>687</v>
      </c>
      <c r="B138" s="4" t="s">
        <v>783</v>
      </c>
    </row>
    <row r="139" spans="1:2" x14ac:dyDescent="0.2">
      <c r="A139" s="4" t="s">
        <v>688</v>
      </c>
      <c r="B139" s="4" t="s">
        <v>358</v>
      </c>
    </row>
    <row r="140" spans="1:2" x14ac:dyDescent="0.2">
      <c r="A140" s="4" t="s">
        <v>689</v>
      </c>
      <c r="B140" s="4" t="s">
        <v>784</v>
      </c>
    </row>
    <row r="141" spans="1:2" x14ac:dyDescent="0.2">
      <c r="A141" s="4" t="s">
        <v>690</v>
      </c>
      <c r="B141" s="4" t="s">
        <v>785</v>
      </c>
    </row>
    <row r="142" spans="1:2" x14ac:dyDescent="0.2">
      <c r="A142" s="4" t="s">
        <v>691</v>
      </c>
      <c r="B142" s="4" t="s">
        <v>786</v>
      </c>
    </row>
    <row r="143" spans="1:2" x14ac:dyDescent="0.2">
      <c r="A143" s="4" t="s">
        <v>692</v>
      </c>
      <c r="B143" s="4" t="s">
        <v>787</v>
      </c>
    </row>
    <row r="144" spans="1:2" x14ac:dyDescent="0.2">
      <c r="A144" s="4" t="s">
        <v>693</v>
      </c>
      <c r="B144" s="4" t="s">
        <v>788</v>
      </c>
    </row>
    <row r="145" spans="1:2" x14ac:dyDescent="0.2">
      <c r="A145" s="4" t="s">
        <v>694</v>
      </c>
      <c r="B145" s="4" t="s">
        <v>789</v>
      </c>
    </row>
    <row r="146" spans="1:2" x14ac:dyDescent="0.2">
      <c r="A146" s="4" t="s">
        <v>695</v>
      </c>
      <c r="B146" s="4" t="s">
        <v>790</v>
      </c>
    </row>
    <row r="147" spans="1:2" x14ac:dyDescent="0.2">
      <c r="A147" s="4" t="s">
        <v>696</v>
      </c>
      <c r="B147" s="4" t="s">
        <v>791</v>
      </c>
    </row>
    <row r="148" spans="1:2" x14ac:dyDescent="0.2">
      <c r="A148" s="4" t="s">
        <v>697</v>
      </c>
      <c r="B148" s="4" t="s">
        <v>792</v>
      </c>
    </row>
    <row r="149" spans="1:2" x14ac:dyDescent="0.2">
      <c r="A149" s="4" t="s">
        <v>698</v>
      </c>
      <c r="B149" s="4" t="s">
        <v>793</v>
      </c>
    </row>
    <row r="150" spans="1:2" x14ac:dyDescent="0.2">
      <c r="A150" s="4" t="s">
        <v>699</v>
      </c>
      <c r="B150" s="4" t="s">
        <v>794</v>
      </c>
    </row>
    <row r="151" spans="1:2" x14ac:dyDescent="0.2">
      <c r="A151" s="4" t="s">
        <v>700</v>
      </c>
      <c r="B151" s="4" t="s">
        <v>795</v>
      </c>
    </row>
    <row r="152" spans="1:2" x14ac:dyDescent="0.2">
      <c r="A152" s="4" t="s">
        <v>701</v>
      </c>
      <c r="B152" s="4" t="s">
        <v>796</v>
      </c>
    </row>
    <row r="153" spans="1:2" x14ac:dyDescent="0.2">
      <c r="A153" s="4" t="s">
        <v>702</v>
      </c>
      <c r="B153" s="4" t="s">
        <v>797</v>
      </c>
    </row>
    <row r="154" spans="1:2" x14ac:dyDescent="0.2">
      <c r="A154" s="4" t="s">
        <v>703</v>
      </c>
      <c r="B154" s="4" t="s">
        <v>798</v>
      </c>
    </row>
    <row r="155" spans="1:2" x14ac:dyDescent="0.2">
      <c r="A155" s="4" t="s">
        <v>704</v>
      </c>
      <c r="B155" s="4" t="s">
        <v>799</v>
      </c>
    </row>
    <row r="156" spans="1:2" x14ac:dyDescent="0.2">
      <c r="A156" s="4" t="s">
        <v>705</v>
      </c>
      <c r="B156" s="4" t="s">
        <v>800</v>
      </c>
    </row>
    <row r="157" spans="1:2" x14ac:dyDescent="0.2">
      <c r="A157" s="4" t="s">
        <v>344</v>
      </c>
      <c r="B157" s="4" t="s">
        <v>801</v>
      </c>
    </row>
    <row r="158" spans="1:2" x14ac:dyDescent="0.2">
      <c r="A158" s="4" t="s">
        <v>706</v>
      </c>
      <c r="B158" s="4" t="s">
        <v>305</v>
      </c>
    </row>
    <row r="159" spans="1:2" x14ac:dyDescent="0.2">
      <c r="A159" s="4" t="s">
        <v>707</v>
      </c>
      <c r="B159" s="4" t="s">
        <v>802</v>
      </c>
    </row>
    <row r="160" spans="1:2" x14ac:dyDescent="0.2">
      <c r="A160" s="4" t="s">
        <v>708</v>
      </c>
      <c r="B160" s="4" t="s">
        <v>803</v>
      </c>
    </row>
    <row r="161" spans="1:2" x14ac:dyDescent="0.2">
      <c r="A161" s="4" t="s">
        <v>709</v>
      </c>
      <c r="B161" s="4" t="s">
        <v>804</v>
      </c>
    </row>
    <row r="162" spans="1:2" x14ac:dyDescent="0.2">
      <c r="A162" s="4" t="s">
        <v>710</v>
      </c>
      <c r="B162" s="4" t="s">
        <v>805</v>
      </c>
    </row>
    <row r="163" spans="1:2" x14ac:dyDescent="0.2">
      <c r="A163" s="4" t="s">
        <v>711</v>
      </c>
      <c r="B163" s="4" t="s">
        <v>806</v>
      </c>
    </row>
    <row r="164" spans="1:2" x14ac:dyDescent="0.2">
      <c r="A164" s="4" t="s">
        <v>712</v>
      </c>
      <c r="B164" s="4" t="s">
        <v>807</v>
      </c>
    </row>
    <row r="165" spans="1:2" x14ac:dyDescent="0.2">
      <c r="A165" s="4" t="s">
        <v>713</v>
      </c>
      <c r="B165" s="4" t="s">
        <v>808</v>
      </c>
    </row>
    <row r="166" spans="1:2" x14ac:dyDescent="0.2">
      <c r="A166" s="4" t="s">
        <v>714</v>
      </c>
      <c r="B166" s="4" t="s">
        <v>809</v>
      </c>
    </row>
    <row r="167" spans="1:2" x14ac:dyDescent="0.2">
      <c r="A167" s="4" t="s">
        <v>715</v>
      </c>
      <c r="B167" s="4" t="s">
        <v>810</v>
      </c>
    </row>
    <row r="168" spans="1:2" x14ac:dyDescent="0.2">
      <c r="A168" s="4" t="s">
        <v>716</v>
      </c>
      <c r="B168" s="4" t="s">
        <v>811</v>
      </c>
    </row>
    <row r="169" spans="1:2" x14ac:dyDescent="0.2">
      <c r="A169" s="4" t="s">
        <v>717</v>
      </c>
      <c r="B169" s="4" t="s">
        <v>812</v>
      </c>
    </row>
    <row r="170" spans="1:2" x14ac:dyDescent="0.2">
      <c r="A170" s="4" t="s">
        <v>718</v>
      </c>
      <c r="B170" s="4" t="s">
        <v>813</v>
      </c>
    </row>
    <row r="171" spans="1:2" x14ac:dyDescent="0.2">
      <c r="A171" s="4" t="s">
        <v>719</v>
      </c>
      <c r="B171" s="4" t="s">
        <v>814</v>
      </c>
    </row>
    <row r="172" spans="1:2" x14ac:dyDescent="0.2">
      <c r="A172" s="4" t="s">
        <v>720</v>
      </c>
      <c r="B172" s="4" t="s">
        <v>815</v>
      </c>
    </row>
    <row r="173" spans="1:2" x14ac:dyDescent="0.2">
      <c r="A173" s="4" t="s">
        <v>721</v>
      </c>
      <c r="B173" s="4" t="s">
        <v>816</v>
      </c>
    </row>
    <row r="174" spans="1:2" x14ac:dyDescent="0.2">
      <c r="A174" s="4" t="s">
        <v>722</v>
      </c>
      <c r="B174" s="4" t="s">
        <v>817</v>
      </c>
    </row>
    <row r="175" spans="1:2" x14ac:dyDescent="0.2">
      <c r="A175" s="4" t="s">
        <v>723</v>
      </c>
      <c r="B175" s="4" t="s">
        <v>818</v>
      </c>
    </row>
    <row r="176" spans="1:2" x14ac:dyDescent="0.2">
      <c r="A176" s="4" t="s">
        <v>724</v>
      </c>
      <c r="B176" s="4" t="s">
        <v>819</v>
      </c>
    </row>
    <row r="177" spans="1:2" x14ac:dyDescent="0.2">
      <c r="A177" s="4" t="s">
        <v>725</v>
      </c>
      <c r="B177" s="4" t="s">
        <v>820</v>
      </c>
    </row>
    <row r="178" spans="1:2" x14ac:dyDescent="0.2">
      <c r="A178" s="4" t="s">
        <v>726</v>
      </c>
      <c r="B178" s="4" t="s">
        <v>821</v>
      </c>
    </row>
    <row r="179" spans="1:2" x14ac:dyDescent="0.2">
      <c r="A179" s="4" t="s">
        <v>727</v>
      </c>
      <c r="B179" s="4" t="s">
        <v>822</v>
      </c>
    </row>
    <row r="180" spans="1:2" x14ac:dyDescent="0.2">
      <c r="A180" s="4" t="s">
        <v>728</v>
      </c>
      <c r="B180" s="4" t="s">
        <v>823</v>
      </c>
    </row>
    <row r="181" spans="1:2" x14ac:dyDescent="0.2">
      <c r="A181" s="4" t="s">
        <v>729</v>
      </c>
      <c r="B181" s="4" t="s">
        <v>824</v>
      </c>
    </row>
    <row r="182" spans="1:2" x14ac:dyDescent="0.2">
      <c r="A182" s="4" t="s">
        <v>730</v>
      </c>
      <c r="B182" s="4" t="s">
        <v>825</v>
      </c>
    </row>
    <row r="183" spans="1:2" x14ac:dyDescent="0.2">
      <c r="A183" s="4" t="s">
        <v>731</v>
      </c>
      <c r="B183" s="4" t="s">
        <v>826</v>
      </c>
    </row>
    <row r="184" spans="1:2" x14ac:dyDescent="0.2">
      <c r="A184" s="4" t="s">
        <v>732</v>
      </c>
      <c r="B184" s="4" t="s">
        <v>827</v>
      </c>
    </row>
    <row r="185" spans="1:2" x14ac:dyDescent="0.2">
      <c r="A185" s="4" t="s">
        <v>733</v>
      </c>
      <c r="B185" s="4" t="s">
        <v>828</v>
      </c>
    </row>
    <row r="186" spans="1:2" x14ac:dyDescent="0.2">
      <c r="A186" s="4" t="s">
        <v>734</v>
      </c>
      <c r="B186" s="4" t="s">
        <v>829</v>
      </c>
    </row>
    <row r="187" spans="1:2" x14ac:dyDescent="0.2">
      <c r="A187" s="4" t="s">
        <v>735</v>
      </c>
      <c r="B187" s="4" t="s">
        <v>830</v>
      </c>
    </row>
    <row r="188" spans="1:2" x14ac:dyDescent="0.2">
      <c r="A188" s="4" t="s">
        <v>736</v>
      </c>
      <c r="B188" s="4" t="s">
        <v>831</v>
      </c>
    </row>
    <row r="189" spans="1:2" x14ac:dyDescent="0.2">
      <c r="A189" s="4" t="s">
        <v>737</v>
      </c>
      <c r="B189" s="4" t="s">
        <v>832</v>
      </c>
    </row>
    <row r="190" spans="1:2" x14ac:dyDescent="0.2">
      <c r="A190" s="4" t="s">
        <v>738</v>
      </c>
      <c r="B190" s="4" t="s">
        <v>833</v>
      </c>
    </row>
    <row r="191" spans="1:2" x14ac:dyDescent="0.2">
      <c r="A191" s="4" t="s">
        <v>739</v>
      </c>
      <c r="B191" s="4" t="s">
        <v>834</v>
      </c>
    </row>
    <row r="192" spans="1:2" x14ac:dyDescent="0.2">
      <c r="A192" s="4" t="s">
        <v>740</v>
      </c>
      <c r="B192" s="4" t="s">
        <v>835</v>
      </c>
    </row>
    <row r="193" spans="1:2" x14ac:dyDescent="0.2">
      <c r="A193" s="4" t="s">
        <v>741</v>
      </c>
      <c r="B193" s="4" t="s">
        <v>836</v>
      </c>
    </row>
    <row r="194" spans="1:2" x14ac:dyDescent="0.2">
      <c r="A194" s="4" t="s">
        <v>742</v>
      </c>
      <c r="B194" s="4" t="s">
        <v>837</v>
      </c>
    </row>
    <row r="195" spans="1:2" x14ac:dyDescent="0.2">
      <c r="A195" s="4" t="s">
        <v>743</v>
      </c>
      <c r="B195" s="4" t="s">
        <v>838</v>
      </c>
    </row>
    <row r="196" spans="1:2" x14ac:dyDescent="0.2">
      <c r="A196" s="4" t="s">
        <v>744</v>
      </c>
      <c r="B196" s="4" t="s">
        <v>839</v>
      </c>
    </row>
    <row r="197" spans="1:2" x14ac:dyDescent="0.2">
      <c r="A197" s="4" t="s">
        <v>745</v>
      </c>
      <c r="B197" s="4" t="s">
        <v>840</v>
      </c>
    </row>
    <row r="198" spans="1:2" x14ac:dyDescent="0.2">
      <c r="A198" s="4" t="s">
        <v>746</v>
      </c>
      <c r="B198" s="4" t="s">
        <v>841</v>
      </c>
    </row>
    <row r="199" spans="1:2" x14ac:dyDescent="0.2">
      <c r="A199" s="4" t="s">
        <v>747</v>
      </c>
      <c r="B199" s="4" t="s">
        <v>837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ACC-AF48-4B48-B771-012F654941B0}">
  <dimension ref="A1:A15"/>
  <sheetViews>
    <sheetView workbookViewId="0">
      <selection activeCell="P25" sqref="P25"/>
    </sheetView>
  </sheetViews>
  <sheetFormatPr defaultRowHeight="14.25" x14ac:dyDescent="0.2"/>
  <sheetData>
    <row r="1" spans="1:1" x14ac:dyDescent="0.2">
      <c r="A1" t="s">
        <v>946</v>
      </c>
    </row>
    <row r="2" spans="1:1" x14ac:dyDescent="0.2">
      <c r="A2" s="5" t="s">
        <v>947</v>
      </c>
    </row>
    <row r="3" spans="1:1" x14ac:dyDescent="0.2">
      <c r="A3" t="s">
        <v>948</v>
      </c>
    </row>
    <row r="4" spans="1:1" x14ac:dyDescent="0.2">
      <c r="A4" s="5" t="s">
        <v>949</v>
      </c>
    </row>
    <row r="5" spans="1:1" x14ac:dyDescent="0.2">
      <c r="A5" t="s">
        <v>950</v>
      </c>
    </row>
    <row r="6" spans="1:1" x14ac:dyDescent="0.2">
      <c r="A6" s="5" t="s">
        <v>951</v>
      </c>
    </row>
    <row r="7" spans="1:1" x14ac:dyDescent="0.2">
      <c r="A7" t="s">
        <v>952</v>
      </c>
    </row>
    <row r="8" spans="1:1" x14ac:dyDescent="0.2">
      <c r="A8" s="5" t="s">
        <v>953</v>
      </c>
    </row>
    <row r="9" spans="1:1" x14ac:dyDescent="0.2">
      <c r="A9" t="s">
        <v>954</v>
      </c>
    </row>
    <row r="10" spans="1:1" x14ac:dyDescent="0.2">
      <c r="A10" s="5" t="s">
        <v>955</v>
      </c>
    </row>
    <row r="11" spans="1:1" x14ac:dyDescent="0.2">
      <c r="A11" t="s">
        <v>956</v>
      </c>
    </row>
    <row r="12" spans="1:1" x14ac:dyDescent="0.2">
      <c r="A12" s="5" t="s">
        <v>957</v>
      </c>
    </row>
    <row r="13" spans="1:1" x14ac:dyDescent="0.2">
      <c r="A13" t="s">
        <v>958</v>
      </c>
    </row>
    <row r="14" spans="1:1" x14ac:dyDescent="0.2">
      <c r="A14" s="5" t="s">
        <v>959</v>
      </c>
    </row>
    <row r="15" spans="1:1" x14ac:dyDescent="0.2">
      <c r="A15" t="s">
        <v>960</v>
      </c>
    </row>
  </sheetData>
  <phoneticPr fontId="1" type="noConversion"/>
  <hyperlinks>
    <hyperlink ref="A2" r:id="rId1" tooltip="第二世代" display="https://wiki.52poke.com/wiki/%E7%AC%AC%E4%BA%8C%E4%B8%96%E4%BB%A3" xr:uid="{1396DC99-DA2E-4674-BF44-16B285BCE9AD}"/>
    <hyperlink ref="A4" r:id="rId2" tooltip="第三世代" display="https://wiki.52poke.com/wiki/%E7%AC%AC%E4%B8%89%E4%B8%96%E4%BB%A3" xr:uid="{135CAC72-D8DE-4A13-A150-F4A518EF6CFF}"/>
    <hyperlink ref="A6" r:id="rId3" tooltip="第四世代" display="https://wiki.52poke.com/wiki/%E7%AC%AC%E5%9B%9B%E4%B8%96%E4%BB%A3" xr:uid="{784FCA3A-508B-400B-B399-0DDC9E5B2893}"/>
    <hyperlink ref="A8" r:id="rId4" tooltip="第五世代" display="https://wiki.52poke.com/wiki/%E7%AC%AC%E4%BA%94%E4%B8%96%E4%BB%A3" xr:uid="{8F4C57BC-B2C7-48B4-BA2D-40D2068642C0}"/>
    <hyperlink ref="A10" r:id="rId5" tooltip="第六世代" display="https://wiki.52poke.com/wiki/%E7%AC%AC%E5%85%AD%E4%B8%96%E4%BB%A3" xr:uid="{0F5B88CB-C6BB-4285-AE79-07943A4C257C}"/>
    <hyperlink ref="A12" r:id="rId6" tooltip="第七世代" display="https://wiki.52poke.com/wiki/%E7%AC%AC%E4%B8%83%E4%B8%96%E4%BB%A3" xr:uid="{303FB6DD-C6F1-47FA-9B3E-3FF4B97101E3}"/>
    <hyperlink ref="A14" r:id="rId7" tooltip="第八世代" display="https://wiki.52poke.com/wiki/%E7%AC%AC%E5%85%AB%E4%B8%96%E4%BB%A3" xr:uid="{777559B8-3CC6-4296-B8A6-2CAEF07CD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层级</vt:lpstr>
      <vt:lpstr>正态分布</vt:lpstr>
      <vt:lpstr>Sheet3</vt:lpstr>
      <vt:lpstr>Sheet4</vt:lpstr>
      <vt:lpstr>Sheet5</vt:lpstr>
      <vt:lpstr>皮卡丘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Gan</dc:creator>
  <cp:lastModifiedBy>David Gan</cp:lastModifiedBy>
  <dcterms:created xsi:type="dcterms:W3CDTF">2022-01-06T14:33:11Z</dcterms:created>
  <dcterms:modified xsi:type="dcterms:W3CDTF">2022-01-30T14:59:12Z</dcterms:modified>
</cp:coreProperties>
</file>