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34" documentId="11_E60897F41BE170836B02CE998F75CCDC64E183C8" xr6:coauthVersionLast="47" xr6:coauthVersionMax="47" xr10:uidLastSave="{48206516-504C-4783-87B3-AB14FE7C8DE4}"/>
  <bookViews>
    <workbookView xWindow="240" yWindow="105" windowWidth="14805" windowHeight="8010" firstSheet="1" activeTab="1" xr2:uid="{00000000-000D-0000-FFFF-FFFF00000000}"/>
  </bookViews>
  <sheets>
    <sheet name="Ejercicio 1.2" sheetId="1" r:id="rId1"/>
    <sheet name="Ejercicio 2 (Datos)" sheetId="3" r:id="rId2"/>
    <sheet name="Ejercicio 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" i="1" l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18" i="1"/>
  <c r="C17" i="1"/>
  <c r="B13" i="1"/>
</calcChain>
</file>

<file path=xl/sharedStrings.xml><?xml version="1.0" encoding="utf-8"?>
<sst xmlns="http://schemas.openxmlformats.org/spreadsheetml/2006/main" count="15706" uniqueCount="305">
  <si>
    <t> </t>
  </si>
  <si>
    <t>a) Flujos de efectivo.</t>
  </si>
  <si>
    <t>Nocional</t>
  </si>
  <si>
    <t xml:space="preserve">cheapest to deliver </t>
  </si>
  <si>
    <t>Prima anual</t>
  </si>
  <si>
    <t>60 bp</t>
  </si>
  <si>
    <t>pérdida</t>
  </si>
  <si>
    <t>Prima trimestral</t>
  </si>
  <si>
    <t>periodo</t>
  </si>
  <si>
    <t>fecha</t>
  </si>
  <si>
    <t>pago de primas</t>
  </si>
  <si>
    <t>pago de nocional</t>
  </si>
  <si>
    <t>año 1</t>
  </si>
  <si>
    <t>año 2</t>
  </si>
  <si>
    <t>año 3</t>
  </si>
  <si>
    <t>año 4</t>
  </si>
  <si>
    <t>año 5</t>
  </si>
  <si>
    <t>Gubernamental</t>
  </si>
  <si>
    <t>CNR AUTO</t>
  </si>
  <si>
    <t>CVE_PERIODO</t>
  </si>
  <si>
    <t>CVE_INSTITUCION</t>
  </si>
  <si>
    <t>DAT_ID_CREDITO_MET_CNBV</t>
  </si>
  <si>
    <t>DAT_RESPONSABILIDAD_TOTAL</t>
  </si>
  <si>
    <t>DAT_SP_TOTAL</t>
  </si>
  <si>
    <t>DAT_EPRC</t>
  </si>
  <si>
    <t>DAT_PI_TOTAL</t>
  </si>
  <si>
    <t>Fecha</t>
  </si>
  <si>
    <t>Inst</t>
  </si>
  <si>
    <t>FolioCred</t>
  </si>
  <si>
    <t>SdoCred</t>
  </si>
  <si>
    <t>SeveriNC</t>
  </si>
  <si>
    <t>Rvas</t>
  </si>
  <si>
    <t>Probab</t>
  </si>
  <si>
    <t>2040072200905_SAD560528572000</t>
  </si>
  <si>
    <t>31/08/2020</t>
  </si>
  <si>
    <t>2040072201012_CES790211HK4000</t>
  </si>
  <si>
    <t>2040072201103_CAP940429IG1000</t>
  </si>
  <si>
    <t>2040072201206_CFE370814Q10000</t>
  </si>
  <si>
    <t>2040072201407_PME380607P35000</t>
  </si>
  <si>
    <t>2040072201409_CFE370814Q10000</t>
  </si>
  <si>
    <t>2040037201712_CNC140829256000</t>
  </si>
  <si>
    <t>2040072200704_SAD560528572000</t>
  </si>
  <si>
    <t>2040037201806_MBR850101G20001</t>
  </si>
  <si>
    <t>NULL</t>
  </si>
  <si>
    <t>2040037201806_MPV850101BV3000</t>
  </si>
  <si>
    <t>2040072200612_GES810101517000</t>
  </si>
  <si>
    <t>2040072200712_GET710101FW1000</t>
  </si>
  <si>
    <t>2040072200803_GES850101L4A000</t>
  </si>
  <si>
    <t>2040072201008_MLE850101TS0000</t>
  </si>
  <si>
    <t>2040072201110_MGU420214FG4000</t>
  </si>
  <si>
    <t>2040072201202_GEH690116NV7000</t>
  </si>
  <si>
    <t>2040072201203_GEN620601DTA000</t>
  </si>
  <si>
    <t>2040072201206_MRT980414CL7000</t>
  </si>
  <si>
    <t>2040072201208_HAM580101FP9000</t>
  </si>
  <si>
    <t>2040072201211_GES810101517002</t>
  </si>
  <si>
    <t>2040072201302_MPB9805139D0000</t>
  </si>
  <si>
    <t>2040072201308_MCU190708N40000</t>
  </si>
  <si>
    <t>2040072201311_SFI890301DU0000</t>
  </si>
  <si>
    <t>2040072201402_GEM720601TW9000</t>
  </si>
  <si>
    <t>2040072201405_MZJ890101MS8000</t>
  </si>
  <si>
    <t>2040072201408_GEC8501013X9000</t>
  </si>
  <si>
    <t>2040072201408_MZA850101PK4000</t>
  </si>
  <si>
    <t>2040072201412_GES850101L4A000</t>
  </si>
  <si>
    <t>2040072201412_HAM580101FP9000</t>
  </si>
  <si>
    <t>2040072201412_MCQ850101UC0000</t>
  </si>
  <si>
    <t>2040072201501_MTE750101S39000</t>
  </si>
  <si>
    <t>2040072201512_GES850101L4A000</t>
  </si>
  <si>
    <t>2040072201608_CIA920101HI5000</t>
  </si>
  <si>
    <t>2040072201611_MHE570101FI1000</t>
  </si>
  <si>
    <t>2040072201611_SHA840512SX1000</t>
  </si>
  <si>
    <t>2040072201612_SFI950101DU2000</t>
  </si>
  <si>
    <t>2040072201711_GED620101652000</t>
  </si>
  <si>
    <t>2040072201712_GEC8501013X9000</t>
  </si>
  <si>
    <t>2040072201712_SFI011030DU4000</t>
  </si>
  <si>
    <t>2040072201801_SFG210216AJ9000</t>
  </si>
  <si>
    <t>2040072201802_SFG210216AJ9001</t>
  </si>
  <si>
    <t>2040072201804_GEM720601TW9400</t>
  </si>
  <si>
    <t>2040072201806_GEC8501014I5400</t>
  </si>
  <si>
    <t>2040072201807_GEM850101BJ3400</t>
  </si>
  <si>
    <t>2040072201910_PME380607P35700</t>
  </si>
  <si>
    <t>2040072201911_PME380607P35700</t>
  </si>
  <si>
    <t>2040072201912_PME380607P35700</t>
  </si>
  <si>
    <t>2040072202001_STC871109VR1700</t>
  </si>
  <si>
    <t>2040072202005_PME380607P35700</t>
  </si>
  <si>
    <t>2040072202009_PME380607P35700</t>
  </si>
  <si>
    <t>2040037201407_UAE671122G49928</t>
  </si>
  <si>
    <t>2040037201409_PME380607P35967</t>
  </si>
  <si>
    <t>2040037201508_UAE671122G49380</t>
  </si>
  <si>
    <t>2040037201511_UAN751127960471</t>
  </si>
  <si>
    <t>2040037201512_CAP811007MT7548</t>
  </si>
  <si>
    <t>2040037201608_UAN691126MK2876</t>
  </si>
  <si>
    <t>2040037201702_PME380607P35000</t>
  </si>
  <si>
    <t>2040037201704_PME380607P35000</t>
  </si>
  <si>
    <t>2040072201611_UAN691126MK2000</t>
  </si>
  <si>
    <t>2040072201611_UAN691126MK2001</t>
  </si>
  <si>
    <t>2040072201801_ICV051202LD4000</t>
  </si>
  <si>
    <t>2040072201810_CFE370814QI0700</t>
  </si>
  <si>
    <t>2040072201812_CNC140828PQ4700</t>
  </si>
  <si>
    <t>2040072201901_PME380607P35700</t>
  </si>
  <si>
    <t>2040072201903_IMP650823397700</t>
  </si>
  <si>
    <t>2040072201905_CFE370814QI0700</t>
  </si>
  <si>
    <t>2040072201906_PME380607P35700</t>
  </si>
  <si>
    <t>2040072201412_PME380607P35000</t>
  </si>
  <si>
    <t>2040072201412_PME380607P35001</t>
  </si>
  <si>
    <t>2040072201507_PME380607P35000</t>
  </si>
  <si>
    <t>2040072201610_SIS780421IR3000</t>
  </si>
  <si>
    <t>2040072201611_CFE370814QI0001</t>
  </si>
  <si>
    <t>2040037200808_SFP090907PUE111</t>
  </si>
  <si>
    <t>2040037200810_MNR031001TP8126</t>
  </si>
  <si>
    <t>2040037201012_MCI7306249Y1527</t>
  </si>
  <si>
    <t>2040037201012_MCU6101015R1550</t>
  </si>
  <si>
    <t>2040037201012_MNR031001TP8532</t>
  </si>
  <si>
    <t>2040037201101_MPI910601S62584</t>
  </si>
  <si>
    <t>2040037201207_MSU850101GB7221</t>
  </si>
  <si>
    <t>2040037201208_MPY850101G86264</t>
  </si>
  <si>
    <t>2040037201311_HAM610916G88663</t>
  </si>
  <si>
    <t>2040037201311_MNA150930AQ4658</t>
  </si>
  <si>
    <t>2040037201403_MSO931019TJ0836</t>
  </si>
  <si>
    <t>2040037201408_MAV641201216948</t>
  </si>
  <si>
    <t>2040037201410_MAJ010101NA3020</t>
  </si>
  <si>
    <t>2040037201504_MXP930215TG7277</t>
  </si>
  <si>
    <t>2040037201605_MMF850101AB9790</t>
  </si>
  <si>
    <t>2040037201606_MMV980401KB0828</t>
  </si>
  <si>
    <t>2040037201606_MPV850101729824</t>
  </si>
  <si>
    <t>2040037201612_MET090916H97001</t>
  </si>
  <si>
    <t>2040037201705_MHI881201D50000</t>
  </si>
  <si>
    <t>2040037201706_MHE570101FI1000</t>
  </si>
  <si>
    <t>2040037201706_MJN850101NP3000</t>
  </si>
  <si>
    <t>2040037201801_MAM850101BIA000</t>
  </si>
  <si>
    <t>2040037201801_MAX850101TM1001</t>
  </si>
  <si>
    <t>2040037201801_MTI850101LL3000</t>
  </si>
  <si>
    <t>2040037201802_MGU420214FG4000</t>
  </si>
  <si>
    <t>2040037201803_SFM090907MEX000</t>
  </si>
  <si>
    <t>2040037201805_MBR850101G20000</t>
  </si>
  <si>
    <t>2040037201806_GEC8501014I5000</t>
  </si>
  <si>
    <t>2040037201806_MBR850101G20000</t>
  </si>
  <si>
    <t>2040072201807_MAV1809052YA400</t>
  </si>
  <si>
    <t>2040037200708_MTJ850101VA4150</t>
  </si>
  <si>
    <t>2040037200711_MSJ710101A42132</t>
  </si>
  <si>
    <t>2040037200808_MPU6206015F0130</t>
  </si>
  <si>
    <t>2040072202008_GEB4603194H7400</t>
  </si>
  <si>
    <t>2040072202008_GEC8501014I5400</t>
  </si>
  <si>
    <t>2040072202008_GEL741008GY9400</t>
  </si>
  <si>
    <t>2040072202008_GEN620601DTA400</t>
  </si>
  <si>
    <t>2040072202008_GES790913CTO400</t>
  </si>
  <si>
    <t>2040072202008_MNR031001TP8400</t>
  </si>
  <si>
    <t>2040072202008_SAD091223KK7400</t>
  </si>
  <si>
    <t>2040072202009_MCI651010V22400</t>
  </si>
  <si>
    <t>2040072202009_SFI950101DU2400</t>
  </si>
  <si>
    <t>2040072202001_GEM850101C99400</t>
  </si>
  <si>
    <t>2040072202001_MPM850101D4A400</t>
  </si>
  <si>
    <t>2040072202001_MRN850101KI6400</t>
  </si>
  <si>
    <t>2040072202001_SFI811230DU8400</t>
  </si>
  <si>
    <t>2040072202003_SFI811230DU8400</t>
  </si>
  <si>
    <t>2040072202003_SFP000520C28400</t>
  </si>
  <si>
    <t>2040072202004_GEC981004RE5400</t>
  </si>
  <si>
    <t>2040072202004_GED620101652400</t>
  </si>
  <si>
    <t>2040072202004_GEL741008GY9400</t>
  </si>
  <si>
    <t>2040072201912_MCC620101LH3400</t>
  </si>
  <si>
    <t>2040072201912_MHN850101J28400</t>
  </si>
  <si>
    <t>2040072201912_MMA850101D57400</t>
  </si>
  <si>
    <t>2040072201912_MSB860201AM2400</t>
  </si>
  <si>
    <t>2040072201912_MSI860201R77400</t>
  </si>
  <si>
    <t>2040072201912_MSL8501018L1400</t>
  </si>
  <si>
    <t>2040072201912_MSL8501018L1401</t>
  </si>
  <si>
    <t>2040072201912_MTA850101G16400</t>
  </si>
  <si>
    <t>2040072201912_MXN1702052Q1400</t>
  </si>
  <si>
    <t>2040072201912_PMC951010FE3400</t>
  </si>
  <si>
    <t>2040072201912_SFG210216AJ9400</t>
  </si>
  <si>
    <t>2040072201912_TMC850101HV1400</t>
  </si>
  <si>
    <t>2040072201912_TMU820908EP0400</t>
  </si>
  <si>
    <t>2040072202001_GEB4603194H7400</t>
  </si>
  <si>
    <t>2040072201809_CMA930425TF8400</t>
  </si>
  <si>
    <t>2040072201810_MCU9710067R9400</t>
  </si>
  <si>
    <t>2040072201811_GEC8501014I5400</t>
  </si>
  <si>
    <t>2040072201811_GEC890714J68400</t>
  </si>
  <si>
    <t>2040072201811_GEM850101BJ3400</t>
  </si>
  <si>
    <t>2040072201811_GEM850101BJ3401</t>
  </si>
  <si>
    <t>2040072201812_GEN620601DTA401</t>
  </si>
  <si>
    <t>2040072201903_MJN850101NP3400</t>
  </si>
  <si>
    <t>2040072201905_MTN850101LJ1400</t>
  </si>
  <si>
    <t>2040072201906_GEC8501014I5400</t>
  </si>
  <si>
    <t>2040072201907_GEM850101C99400</t>
  </si>
  <si>
    <t>2040072201908_SFI811230DU8400</t>
  </si>
  <si>
    <t>2040072201909_SFA830301521400</t>
  </si>
  <si>
    <t>2040072201910_GEC981004RE5400</t>
  </si>
  <si>
    <t>2040072201910_GED620101652400</t>
  </si>
  <si>
    <t>2040072201910_GEL741008GY9400</t>
  </si>
  <si>
    <t>2040072201910_GEM850101C99400</t>
  </si>
  <si>
    <t>2040072201910_SFI950101DU2400</t>
  </si>
  <si>
    <t>2040072201911_GEB4603194H7400</t>
  </si>
  <si>
    <t>2040072201911_GEC8501014I5400</t>
  </si>
  <si>
    <t>2040072201911_GEM850101C99400</t>
  </si>
  <si>
    <t>2040072201911_GEM850101C99401</t>
  </si>
  <si>
    <t>2040072201911_GEO621201KIA400</t>
  </si>
  <si>
    <t>2040072201911_GES790913CTO400</t>
  </si>
  <si>
    <t>2040072201911_MAH1701013C0400</t>
  </si>
  <si>
    <t>2040072201911_MCA271127P40400</t>
  </si>
  <si>
    <t>2040072201911_SFI890301DU0400</t>
  </si>
  <si>
    <t>2040072202004_GEN620601DTA400</t>
  </si>
  <si>
    <t>2040072202004_MAT850101A10400</t>
  </si>
  <si>
    <t>2040072202004_MZM850101G17400</t>
  </si>
  <si>
    <t>2040072202004_SFI811230DU8400</t>
  </si>
  <si>
    <t>2040072202005_MPM151117DD8400</t>
  </si>
  <si>
    <t>2040072202005_MYN850101M38400</t>
  </si>
  <si>
    <t>2040072202006_ATB541201KK2400</t>
  </si>
  <si>
    <t>2040072202006_GEB4603194H7400</t>
  </si>
  <si>
    <t>2040072202006_GEM850101C99400</t>
  </si>
  <si>
    <t>2040072202006_SAD091223KK7400</t>
  </si>
  <si>
    <t>2040072202006_SFI890301DU0400</t>
  </si>
  <si>
    <t>2040072202007_GEM850101C99400</t>
  </si>
  <si>
    <t>2040072202007_MCC811208FQ5400</t>
  </si>
  <si>
    <t>2040072202007_MHE570101FI1400</t>
  </si>
  <si>
    <t>2040072202007_MNS100916IL9400</t>
  </si>
  <si>
    <t>2040072202007_SAD091223KK7400</t>
  </si>
  <si>
    <t>2040072201611_PME380607P35000</t>
  </si>
  <si>
    <t>2040072201912_GEC890714J68400</t>
  </si>
  <si>
    <t>2040072201912_GEC981004RE5400</t>
  </si>
  <si>
    <t>2040072201912_GEM720601TW9400</t>
  </si>
  <si>
    <t>2040072201912_GEM850101C99400</t>
  </si>
  <si>
    <t>2040072201912_MAJ010101NA3400</t>
  </si>
  <si>
    <t>2040037201504_THE571127IH0265</t>
  </si>
  <si>
    <t>2040037201612_FEM0107047RA990</t>
  </si>
  <si>
    <t>2040072201501_IDF061006M33000</t>
  </si>
  <si>
    <t>2040072201505_FNS100215C36000</t>
  </si>
  <si>
    <t>2040072201712CNBF180108865601</t>
  </si>
  <si>
    <t>2040072201911_SMA941228GU8700</t>
  </si>
  <si>
    <t>31/10/2020</t>
  </si>
  <si>
    <t>2040072202012_SHA840512SX1401</t>
  </si>
  <si>
    <t>2040072202012_SFI890301DU0400</t>
  </si>
  <si>
    <t>2040072202012_SFP000520C28400</t>
  </si>
  <si>
    <t>2040072202012_SHA840512SX1400</t>
  </si>
  <si>
    <t>2040072202010_FDA0308114P7700</t>
  </si>
  <si>
    <t>2040072202012_CFE370814QI0700</t>
  </si>
  <si>
    <t>2040072202012_CFE370814QI0701</t>
  </si>
  <si>
    <t>2040072202012_PMI9105174FA700</t>
  </si>
  <si>
    <t>2040072202010_GEM850101C99400</t>
  </si>
  <si>
    <t>2040072202010_GEN620601DTA400</t>
  </si>
  <si>
    <t>2040072202010_GES790913CTO400</t>
  </si>
  <si>
    <t>2040072202010_SFA830301521400</t>
  </si>
  <si>
    <t>2040072202011_GEB4603194H7400</t>
  </si>
  <si>
    <t>2040072202011_GEC890714J68400</t>
  </si>
  <si>
    <t>2040072202011_GEC890714J68401</t>
  </si>
  <si>
    <t>2040072202011_MAN8501013X3400</t>
  </si>
  <si>
    <t>2040072202011_MCA940607TU3400</t>
  </si>
  <si>
    <t>2040072202011_MIV400101FD6400</t>
  </si>
  <si>
    <t>2040072202011_MTN850101LJ1400</t>
  </si>
  <si>
    <t>2040072202011_MTV881125HB3400</t>
  </si>
  <si>
    <t>2040072202011_SAD091223KK7400</t>
  </si>
  <si>
    <t>2040072202012_GEC981004RE5400</t>
  </si>
  <si>
    <t>2040072202012_GEL741008GY9400</t>
  </si>
  <si>
    <t>2040072202012_GEO621201KIA400</t>
  </si>
  <si>
    <t>2040072202012_GES850101L4A400</t>
  </si>
  <si>
    <t>2040072202012_GET710101FW1400</t>
  </si>
  <si>
    <t>2040072202012_MAL2809011H1400</t>
  </si>
  <si>
    <t>2040072202012_MAX850101TM1400</t>
  </si>
  <si>
    <t>2040072202012_MCI850101122400</t>
  </si>
  <si>
    <t>2040072202012_MCU800101S75400</t>
  </si>
  <si>
    <t>2040072202012_MJN850101NP3400</t>
  </si>
  <si>
    <t>2040072202012_MJN850101V49400</t>
  </si>
  <si>
    <t>2040072202012_MMN8501015D6400</t>
  </si>
  <si>
    <t>2040072202012_MPN610102UT6400</t>
  </si>
  <si>
    <t>2040072202012_MRN850101KI6400</t>
  </si>
  <si>
    <t>2040072202012_MSB860201AM2400</t>
  </si>
  <si>
    <t>2040072202012_MSF8501013T3400</t>
  </si>
  <si>
    <t>2040072202012_MSI860201R77400</t>
  </si>
  <si>
    <t>2040072202012_MTM850101J43400</t>
  </si>
  <si>
    <t>2040072202012_MXN1702052Q1400</t>
  </si>
  <si>
    <t>2040072202012_PMC951010FE3400</t>
  </si>
  <si>
    <t>2040072202012_SFG9312205S3400</t>
  </si>
  <si>
    <t>2040072202003_TME891117F56200</t>
  </si>
  <si>
    <t>2040072202012CNBF200729104700</t>
  </si>
  <si>
    <t>2040072201409_SAD560528572000</t>
  </si>
  <si>
    <t>2040072201409_SAD560528572001</t>
  </si>
  <si>
    <t>2040072202101_MJI590430MT3400</t>
  </si>
  <si>
    <t>2040072202101_MPD850101K77400</t>
  </si>
  <si>
    <t>2040072202102_MRN850101AP9400</t>
  </si>
  <si>
    <t>2040072202102_MTN850101GP2400</t>
  </si>
  <si>
    <t>2040072202102_SFG210216AJ9400</t>
  </si>
  <si>
    <t>2040072202103_MAN8501013X3400</t>
  </si>
  <si>
    <t>31/12/2020</t>
  </si>
  <si>
    <t>2040072200702_TMG970915216000</t>
  </si>
  <si>
    <t>2040072200703_GEM850101C99000</t>
  </si>
  <si>
    <t>2040072200803_GES850101L4A001</t>
  </si>
  <si>
    <t>2040072201006_GES810101517000</t>
  </si>
  <si>
    <t>2040072201009_GES810101517000</t>
  </si>
  <si>
    <t>2040072202104_PME380607P35700</t>
  </si>
  <si>
    <t>2040072201703_GEM850101C99501</t>
  </si>
  <si>
    <t>2040072201703_GES810101517501</t>
  </si>
  <si>
    <t>2040072201703_GES810101517502</t>
  </si>
  <si>
    <t>2040072201703_TMG970915216501</t>
  </si>
  <si>
    <t>2040072202105_GEN620601DTA400</t>
  </si>
  <si>
    <t>2040072202105_GEN620601DTA401</t>
  </si>
  <si>
    <t>2040072202106_SHA840512SX1400</t>
  </si>
  <si>
    <t>2040072202109_PME380607P35700</t>
  </si>
  <si>
    <t>2040072202109_PME380607P35701</t>
  </si>
  <si>
    <t>28/02/2021</t>
  </si>
  <si>
    <t>2040072202107_GEL741008GY9400</t>
  </si>
  <si>
    <t>2040072202107_GEN620601DTA400</t>
  </si>
  <si>
    <t>2040072202109_GEC890714J68400</t>
  </si>
  <si>
    <t>2040072202109_GEC981004RE5400</t>
  </si>
  <si>
    <t>2040072202109_SAD091223KK7400</t>
  </si>
  <si>
    <t>30/04/2021</t>
  </si>
  <si>
    <t>30/06/2021</t>
  </si>
  <si>
    <t>31/08/2021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</si>
</sst>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8" fontId="1" fillId="2" borderId="2" xfId="0" applyNumberFormat="1" applyFont="1" applyFill="1" applyBorder="1"/>
    <xf numFmtId="0" fontId="1" fillId="2" borderId="3" xfId="0" applyFont="1" applyFill="1" applyBorder="1"/>
    <xf numFmtId="9" fontId="1" fillId="2" borderId="3" xfId="0" applyNumberFormat="1" applyFont="1" applyFill="1" applyBorder="1"/>
    <xf numFmtId="0" fontId="1" fillId="2" borderId="4" xfId="0" applyFont="1" applyFill="1" applyBorder="1"/>
    <xf numFmtId="10" fontId="1" fillId="2" borderId="0" xfId="0" applyNumberFormat="1" applyFont="1" applyFill="1"/>
    <xf numFmtId="0" fontId="1" fillId="2" borderId="5" xfId="0" applyFont="1" applyFill="1" applyBorder="1"/>
    <xf numFmtId="9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8" fontId="1" fillId="2" borderId="7" xfId="0" applyNumberFormat="1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8" fontId="1" fillId="3" borderId="0" xfId="0" applyNumberFormat="1" applyFont="1" applyFill="1"/>
    <xf numFmtId="0" fontId="1" fillId="2" borderId="13" xfId="0" applyFont="1" applyFill="1" applyBorder="1"/>
    <xf numFmtId="8" fontId="1" fillId="2" borderId="14" xfId="0" applyNumberFormat="1" applyFont="1" applyFill="1" applyBorder="1"/>
    <xf numFmtId="8" fontId="1" fillId="2" borderId="15" xfId="0" applyNumberFormat="1" applyFont="1" applyFill="1" applyBorder="1"/>
    <xf numFmtId="8" fontId="1" fillId="2" borderId="16" xfId="0" applyNumberFormat="1" applyFont="1" applyFill="1" applyBorder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11" fontId="2" fillId="0" borderId="0" xfId="0" applyNumberFormat="1" applyFont="1" applyFill="1" applyBorder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6</xdr:col>
      <xdr:colOff>0</xdr:colOff>
      <xdr:row>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E0DA0-A5D8-0F47-016E-3E78FF21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0296525" cy="1438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123825</xdr:rowOff>
    </xdr:from>
    <xdr:to>
      <xdr:col>8</xdr:col>
      <xdr:colOff>133350</xdr:colOff>
      <xdr:row>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3DC1B-4044-55CD-515B-A9F212D1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14325"/>
          <a:ext cx="45720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>
      <selection activeCell="D39" sqref="D39"/>
    </sheetView>
  </sheetViews>
  <sheetFormatPr defaultRowHeight="15"/>
  <cols>
    <col min="1" max="1" width="30" customWidth="1"/>
    <col min="2" max="2" width="22.42578125" customWidth="1"/>
    <col min="3" max="3" width="30.28515625" customWidth="1"/>
    <col min="4" max="4" width="27.85546875" customWidth="1"/>
    <col min="5" max="5" width="34.7109375" customWidth="1"/>
  </cols>
  <sheetData>
    <row r="1" spans="1:15" ht="15.75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 spans="1:15" ht="15" customHeight="1">
      <c r="A2" s="1" t="s">
        <v>0</v>
      </c>
      <c r="B2" s="27"/>
      <c r="C2" s="27"/>
      <c r="D2" s="27"/>
      <c r="E2" s="27"/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</row>
    <row r="3" spans="1:15" ht="15.75">
      <c r="A3" s="1" t="s">
        <v>0</v>
      </c>
      <c r="B3" s="27"/>
      <c r="C3" s="27"/>
      <c r="D3" s="27"/>
      <c r="E3" s="27"/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</row>
    <row r="4" spans="1:15" ht="15.75">
      <c r="A4" s="1" t="s">
        <v>0</v>
      </c>
      <c r="B4" s="27"/>
      <c r="C4" s="27"/>
      <c r="D4" s="27"/>
      <c r="E4" s="27"/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</row>
    <row r="5" spans="1:15" ht="15.75">
      <c r="A5" s="1" t="s">
        <v>0</v>
      </c>
      <c r="B5" s="27"/>
      <c r="C5" s="27"/>
      <c r="D5" s="27"/>
      <c r="E5" s="27"/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</row>
    <row r="6" spans="1:15" ht="15.75">
      <c r="A6" s="1" t="s">
        <v>0</v>
      </c>
      <c r="B6" s="27"/>
      <c r="C6" s="27"/>
      <c r="D6" s="27"/>
      <c r="E6" s="27"/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</row>
    <row r="7" spans="1:15" ht="15.75">
      <c r="A7" s="1" t="s">
        <v>0</v>
      </c>
      <c r="B7" s="27"/>
      <c r="C7" s="27"/>
      <c r="D7" s="27"/>
      <c r="E7" s="27"/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</row>
    <row r="8" spans="1:15" ht="15.7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</row>
    <row r="9" spans="1:15" ht="15.7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</row>
    <row r="10" spans="1:15" ht="15.7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</row>
    <row r="11" spans="1:15" ht="15.75">
      <c r="A11" s="2" t="s">
        <v>2</v>
      </c>
      <c r="B11" s="4">
        <v>300000000</v>
      </c>
      <c r="C11" s="3" t="s">
        <v>0</v>
      </c>
      <c r="D11" s="3" t="s">
        <v>3</v>
      </c>
      <c r="E11" s="6">
        <v>0.4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</row>
    <row r="12" spans="1:15" ht="15.75">
      <c r="A12" s="7" t="s">
        <v>4</v>
      </c>
      <c r="B12" s="8">
        <v>6.0000000000000001E-3</v>
      </c>
      <c r="C12" s="1" t="s">
        <v>5</v>
      </c>
      <c r="D12" s="1" t="s">
        <v>6</v>
      </c>
      <c r="E12" s="10">
        <v>0.6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</row>
    <row r="13" spans="1:15" ht="15.75">
      <c r="A13" s="11" t="s">
        <v>7</v>
      </c>
      <c r="B13" s="13">
        <f>B11*B12/4</f>
        <v>450000</v>
      </c>
      <c r="C13" s="12" t="s">
        <v>0</v>
      </c>
      <c r="D13" s="12" t="s">
        <v>0</v>
      </c>
      <c r="E13" s="14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</row>
    <row r="14" spans="1:15" ht="15.75">
      <c r="A14" s="7" t="s">
        <v>0</v>
      </c>
      <c r="B14" s="1" t="s">
        <v>0</v>
      </c>
      <c r="C14" s="1" t="s">
        <v>0</v>
      </c>
      <c r="D14" s="1" t="s">
        <v>0</v>
      </c>
      <c r="E14" s="9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</row>
    <row r="15" spans="1:15" ht="15.75">
      <c r="A15" s="7" t="s">
        <v>0</v>
      </c>
      <c r="B15" s="1" t="s">
        <v>0</v>
      </c>
      <c r="C15" s="1" t="s">
        <v>0</v>
      </c>
      <c r="D15" s="1" t="s">
        <v>0</v>
      </c>
      <c r="E15" s="9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</row>
    <row r="16" spans="1:15" ht="15.75">
      <c r="A16" s="15" t="s">
        <v>8</v>
      </c>
      <c r="B16" s="16" t="s">
        <v>9</v>
      </c>
      <c r="C16" s="5" t="s">
        <v>10</v>
      </c>
      <c r="D16" s="17" t="s">
        <v>11</v>
      </c>
      <c r="E16" s="16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</row>
    <row r="17" spans="1:15" ht="15.75">
      <c r="A17" s="18">
        <v>0</v>
      </c>
      <c r="B17" s="1" t="s">
        <v>12</v>
      </c>
      <c r="C17" s="21">
        <f>B13</f>
        <v>450000</v>
      </c>
      <c r="D17" s="1" t="s">
        <v>0</v>
      </c>
      <c r="E17" s="9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</row>
    <row r="18" spans="1:15" ht="15.75">
      <c r="A18" s="18">
        <v>1</v>
      </c>
      <c r="B18" s="1" t="s">
        <v>12</v>
      </c>
      <c r="C18" s="22">
        <f>C17</f>
        <v>450000</v>
      </c>
      <c r="D18" s="1" t="s">
        <v>0</v>
      </c>
      <c r="E18" s="9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</row>
    <row r="19" spans="1:15" ht="15.75">
      <c r="A19" s="18">
        <v>2</v>
      </c>
      <c r="B19" s="1" t="s">
        <v>12</v>
      </c>
      <c r="C19" s="22">
        <f t="shared" ref="C19:C37" si="0">C18</f>
        <v>450000</v>
      </c>
      <c r="D19" s="1" t="s">
        <v>0</v>
      </c>
      <c r="E19" s="9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</row>
    <row r="20" spans="1:15" ht="15.75">
      <c r="A20" s="18">
        <v>3</v>
      </c>
      <c r="B20" s="1" t="s">
        <v>12</v>
      </c>
      <c r="C20" s="22">
        <f t="shared" si="0"/>
        <v>450000</v>
      </c>
      <c r="D20" s="1" t="s">
        <v>0</v>
      </c>
      <c r="E20" s="9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</row>
    <row r="21" spans="1:15" ht="15.75">
      <c r="A21" s="18">
        <v>4</v>
      </c>
      <c r="B21" s="1" t="s">
        <v>13</v>
      </c>
      <c r="C21" s="22">
        <f t="shared" si="0"/>
        <v>450000</v>
      </c>
      <c r="D21" s="1" t="s">
        <v>0</v>
      </c>
      <c r="E21" s="9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</row>
    <row r="22" spans="1:15" ht="15.75">
      <c r="A22" s="18">
        <v>5</v>
      </c>
      <c r="B22" s="1" t="s">
        <v>13</v>
      </c>
      <c r="C22" s="22">
        <f t="shared" si="0"/>
        <v>450000</v>
      </c>
      <c r="D22" s="1" t="s">
        <v>0</v>
      </c>
      <c r="E22" s="9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</row>
    <row r="23" spans="1:15" ht="15.75">
      <c r="A23" s="18">
        <v>6</v>
      </c>
      <c r="B23" s="1" t="s">
        <v>13</v>
      </c>
      <c r="C23" s="22">
        <f t="shared" si="0"/>
        <v>450000</v>
      </c>
      <c r="D23" s="1" t="s">
        <v>0</v>
      </c>
      <c r="E23" s="9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</row>
    <row r="24" spans="1:15" ht="15.75">
      <c r="A24" s="18">
        <v>7</v>
      </c>
      <c r="B24" s="1" t="s">
        <v>13</v>
      </c>
      <c r="C24" s="22">
        <f t="shared" si="0"/>
        <v>450000</v>
      </c>
      <c r="D24" s="1" t="s">
        <v>0</v>
      </c>
      <c r="E24" s="9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</row>
    <row r="25" spans="1:15" ht="15.75">
      <c r="A25" s="18">
        <v>8</v>
      </c>
      <c r="B25" s="1" t="s">
        <v>14</v>
      </c>
      <c r="C25" s="22">
        <f t="shared" si="0"/>
        <v>450000</v>
      </c>
      <c r="D25" s="1" t="s">
        <v>0</v>
      </c>
      <c r="E25" s="9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</row>
    <row r="26" spans="1:15" ht="15.75">
      <c r="A26" s="18">
        <v>9</v>
      </c>
      <c r="B26" s="1" t="s">
        <v>14</v>
      </c>
      <c r="C26" s="22">
        <f t="shared" si="0"/>
        <v>450000</v>
      </c>
      <c r="D26" s="1" t="s">
        <v>0</v>
      </c>
      <c r="E26" s="9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</row>
    <row r="27" spans="1:15" ht="15.75">
      <c r="A27" s="18">
        <v>10</v>
      </c>
      <c r="B27" s="1" t="s">
        <v>14</v>
      </c>
      <c r="C27" s="22">
        <f t="shared" si="0"/>
        <v>450000</v>
      </c>
      <c r="D27" s="1" t="s">
        <v>0</v>
      </c>
      <c r="E27" s="9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</row>
    <row r="28" spans="1:15" ht="15.75">
      <c r="A28" s="18">
        <v>11</v>
      </c>
      <c r="B28" s="1" t="s">
        <v>14</v>
      </c>
      <c r="C28" s="22">
        <f t="shared" si="0"/>
        <v>450000</v>
      </c>
      <c r="D28" s="1" t="s">
        <v>0</v>
      </c>
      <c r="E28" s="9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</row>
    <row r="29" spans="1:15" ht="15.75">
      <c r="A29" s="18">
        <v>12</v>
      </c>
      <c r="B29" s="1" t="s">
        <v>15</v>
      </c>
      <c r="C29" s="22">
        <f t="shared" si="0"/>
        <v>450000</v>
      </c>
      <c r="D29" s="1" t="s">
        <v>0</v>
      </c>
      <c r="E29" s="9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</row>
    <row r="30" spans="1:15" ht="15.75">
      <c r="A30" s="18">
        <v>13</v>
      </c>
      <c r="B30" s="1" t="s">
        <v>15</v>
      </c>
      <c r="C30" s="22">
        <f t="shared" si="0"/>
        <v>450000</v>
      </c>
      <c r="D30" s="1" t="s">
        <v>0</v>
      </c>
      <c r="E30" s="9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</row>
    <row r="31" spans="1:15" ht="15.75">
      <c r="A31" s="18">
        <v>14</v>
      </c>
      <c r="B31" s="1" t="s">
        <v>15</v>
      </c>
      <c r="C31" s="22">
        <f t="shared" si="0"/>
        <v>450000</v>
      </c>
      <c r="D31" s="1" t="s">
        <v>0</v>
      </c>
      <c r="E31" s="9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</row>
    <row r="32" spans="1:15" ht="15.75">
      <c r="A32" s="18">
        <v>15</v>
      </c>
      <c r="B32" s="1" t="s">
        <v>15</v>
      </c>
      <c r="C32" s="22">
        <f t="shared" si="0"/>
        <v>450000</v>
      </c>
      <c r="D32" s="1" t="s">
        <v>0</v>
      </c>
      <c r="E32" s="9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</row>
    <row r="33" spans="1:15" ht="15.75">
      <c r="A33" s="18">
        <v>16</v>
      </c>
      <c r="B33" s="1" t="s">
        <v>16</v>
      </c>
      <c r="C33" s="22">
        <f t="shared" si="0"/>
        <v>450000</v>
      </c>
      <c r="D33" s="19">
        <f>B11*E12 + (1/3)*C32</f>
        <v>180150000</v>
      </c>
      <c r="E33" s="9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</row>
    <row r="34" spans="1:15" ht="15.75">
      <c r="A34" s="18">
        <v>17</v>
      </c>
      <c r="B34" s="1" t="s">
        <v>16</v>
      </c>
      <c r="C34" s="22">
        <f t="shared" si="0"/>
        <v>450000</v>
      </c>
      <c r="D34" s="1" t="s">
        <v>0</v>
      </c>
      <c r="E34" s="9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</row>
    <row r="35" spans="1:15" ht="15.75">
      <c r="A35" s="18">
        <v>18</v>
      </c>
      <c r="B35" s="1" t="s">
        <v>16</v>
      </c>
      <c r="C35" s="22">
        <f t="shared" si="0"/>
        <v>450000</v>
      </c>
      <c r="D35" s="1" t="s">
        <v>0</v>
      </c>
      <c r="E35" s="9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</row>
    <row r="36" spans="1:15" ht="15.75">
      <c r="A36" s="18">
        <v>19</v>
      </c>
      <c r="B36" s="1" t="s">
        <v>16</v>
      </c>
      <c r="C36" s="22">
        <f t="shared" si="0"/>
        <v>450000</v>
      </c>
      <c r="D36" s="1" t="s">
        <v>0</v>
      </c>
      <c r="E36" s="9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</row>
    <row r="37" spans="1:15" ht="15.75">
      <c r="A37" s="20">
        <v>20</v>
      </c>
      <c r="B37" s="12" t="s">
        <v>16</v>
      </c>
      <c r="C37" s="23">
        <f t="shared" si="0"/>
        <v>450000</v>
      </c>
      <c r="D37" s="12" t="s">
        <v>0</v>
      </c>
      <c r="E37" s="14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</row>
  </sheetData>
  <mergeCells count="1">
    <mergeCell ref="B2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81A5-E26E-4A52-85C0-71F2B75B3140}">
  <dimension ref="A1:P9802"/>
  <sheetViews>
    <sheetView workbookViewId="0">
      <selection activeCell="J2" sqref="J2"/>
    </sheetView>
  </sheetViews>
  <sheetFormatPr defaultRowHeight="15"/>
  <cols>
    <col min="3" max="3" width="12" customWidth="1"/>
    <col min="4" max="4" width="13.7109375" customWidth="1"/>
  </cols>
  <sheetData>
    <row r="1" spans="1:16">
      <c r="A1" t="s">
        <v>17</v>
      </c>
      <c r="J1" t="s">
        <v>18</v>
      </c>
    </row>
    <row r="2" spans="1:16">
      <c r="A2" s="24" t="s">
        <v>19</v>
      </c>
      <c r="B2" s="24" t="s">
        <v>20</v>
      </c>
      <c r="C2" s="24" t="s">
        <v>21</v>
      </c>
      <c r="D2" s="24" t="s">
        <v>22</v>
      </c>
      <c r="E2" s="24" t="s">
        <v>23</v>
      </c>
      <c r="F2" s="24" t="s">
        <v>24</v>
      </c>
      <c r="G2" s="24" t="s">
        <v>25</v>
      </c>
      <c r="J2" s="24" t="s">
        <v>26</v>
      </c>
      <c r="K2" s="24" t="s">
        <v>27</v>
      </c>
      <c r="L2" s="24" t="s">
        <v>28</v>
      </c>
      <c r="M2" s="24" t="s">
        <v>29</v>
      </c>
      <c r="N2" s="24" t="s">
        <v>30</v>
      </c>
      <c r="O2" s="24" t="s">
        <v>31</v>
      </c>
      <c r="P2" s="24" t="s">
        <v>32</v>
      </c>
    </row>
    <row r="3" spans="1:16">
      <c r="A3" s="24">
        <v>202009</v>
      </c>
      <c r="B3" s="24">
        <v>40072</v>
      </c>
      <c r="C3" s="24" t="s">
        <v>33</v>
      </c>
      <c r="D3" s="25">
        <v>38644258</v>
      </c>
      <c r="E3" s="24">
        <v>10</v>
      </c>
      <c r="F3" s="25">
        <v>4463</v>
      </c>
      <c r="G3" s="24">
        <v>0.12</v>
      </c>
      <c r="J3" s="24" t="s">
        <v>34</v>
      </c>
      <c r="K3" s="24">
        <v>40012</v>
      </c>
      <c r="L3" s="24">
        <v>1.556196195024E+17</v>
      </c>
      <c r="M3" s="24">
        <v>181442.18</v>
      </c>
      <c r="N3" s="24">
        <v>0</v>
      </c>
      <c r="O3" s="24">
        <v>549.99</v>
      </c>
      <c r="P3" s="24">
        <v>0.42</v>
      </c>
    </row>
    <row r="4" spans="1:16">
      <c r="A4" s="24">
        <v>202009</v>
      </c>
      <c r="B4" s="24">
        <v>40072</v>
      </c>
      <c r="C4" s="24" t="s">
        <v>33</v>
      </c>
      <c r="D4" s="25">
        <v>25034535</v>
      </c>
      <c r="E4" s="24">
        <v>10</v>
      </c>
      <c r="F4" s="25">
        <v>2891</v>
      </c>
      <c r="G4" s="24">
        <v>0.12</v>
      </c>
      <c r="J4" s="24" t="s">
        <v>34</v>
      </c>
      <c r="K4" s="24">
        <v>40012</v>
      </c>
      <c r="L4" s="24">
        <v>1.556471099064E+17</v>
      </c>
      <c r="M4" s="24">
        <v>4335.41</v>
      </c>
      <c r="N4" s="24">
        <v>0</v>
      </c>
      <c r="O4" s="24">
        <v>13.14</v>
      </c>
      <c r="P4" s="24">
        <v>0.42</v>
      </c>
    </row>
    <row r="5" spans="1:16">
      <c r="A5" s="24">
        <v>202009</v>
      </c>
      <c r="B5" s="24">
        <v>40072</v>
      </c>
      <c r="C5" s="24" t="s">
        <v>33</v>
      </c>
      <c r="D5" s="25">
        <v>18408445</v>
      </c>
      <c r="E5" s="24">
        <v>10</v>
      </c>
      <c r="F5" s="25">
        <v>2126</v>
      </c>
      <c r="G5" s="24">
        <v>0.12</v>
      </c>
      <c r="J5" s="24" t="s">
        <v>34</v>
      </c>
      <c r="K5" s="24">
        <v>40012</v>
      </c>
      <c r="L5" s="24">
        <v>1.568689990044E+17</v>
      </c>
      <c r="M5" s="24">
        <v>116741.83</v>
      </c>
      <c r="N5" s="24">
        <v>0</v>
      </c>
      <c r="O5" s="24">
        <v>353.87</v>
      </c>
      <c r="P5" s="24">
        <v>0.42</v>
      </c>
    </row>
    <row r="6" spans="1:16">
      <c r="A6" s="24">
        <v>202009</v>
      </c>
      <c r="B6" s="24">
        <v>40072</v>
      </c>
      <c r="C6" s="24" t="s">
        <v>33</v>
      </c>
      <c r="D6" s="25">
        <v>108387606</v>
      </c>
      <c r="E6" s="24">
        <v>10</v>
      </c>
      <c r="F6" s="25">
        <v>12519</v>
      </c>
      <c r="G6" s="24">
        <v>0.12</v>
      </c>
      <c r="J6" s="24" t="s">
        <v>34</v>
      </c>
      <c r="K6" s="24">
        <v>40012</v>
      </c>
      <c r="L6" s="24">
        <v>1.586353597074E+17</v>
      </c>
      <c r="M6" s="24">
        <v>210223.27</v>
      </c>
      <c r="N6" s="24">
        <v>0</v>
      </c>
      <c r="O6" s="24">
        <v>637.23</v>
      </c>
      <c r="P6" s="24">
        <v>0.42</v>
      </c>
    </row>
    <row r="7" spans="1:16">
      <c r="A7" s="24">
        <v>202009</v>
      </c>
      <c r="B7" s="24">
        <v>40072</v>
      </c>
      <c r="C7" s="24" t="s">
        <v>33</v>
      </c>
      <c r="D7" s="25">
        <v>215957867</v>
      </c>
      <c r="E7" s="24">
        <v>10</v>
      </c>
      <c r="F7" s="25">
        <v>24943</v>
      </c>
      <c r="G7" s="24">
        <v>0.12</v>
      </c>
      <c r="J7" s="24" t="s">
        <v>34</v>
      </c>
      <c r="K7" s="24">
        <v>40012</v>
      </c>
      <c r="L7" s="24">
        <v>1.586507097064E+17</v>
      </c>
      <c r="M7" s="24">
        <v>245207.6</v>
      </c>
      <c r="N7" s="24">
        <v>0</v>
      </c>
      <c r="O7" s="24">
        <v>743.27</v>
      </c>
      <c r="P7" s="24">
        <v>0.42</v>
      </c>
    </row>
    <row r="8" spans="1:16">
      <c r="A8" s="24">
        <v>202009</v>
      </c>
      <c r="B8" s="24">
        <v>40072</v>
      </c>
      <c r="C8" s="24" t="s">
        <v>33</v>
      </c>
      <c r="D8" s="25">
        <v>27916089</v>
      </c>
      <c r="E8" s="24">
        <v>10</v>
      </c>
      <c r="F8" s="25">
        <v>3224</v>
      </c>
      <c r="G8" s="24">
        <v>0.12</v>
      </c>
      <c r="J8" s="24" t="s">
        <v>34</v>
      </c>
      <c r="K8" s="24">
        <v>40012</v>
      </c>
      <c r="L8" s="24">
        <v>1.596970695084E+17</v>
      </c>
      <c r="M8" s="24">
        <v>142904.87</v>
      </c>
      <c r="N8" s="24">
        <v>0</v>
      </c>
      <c r="O8" s="24">
        <v>415.06</v>
      </c>
      <c r="P8" s="24">
        <v>0.4</v>
      </c>
    </row>
    <row r="9" spans="1:16">
      <c r="A9" s="24">
        <v>202009</v>
      </c>
      <c r="B9" s="24">
        <v>40072</v>
      </c>
      <c r="C9" s="24" t="s">
        <v>33</v>
      </c>
      <c r="D9" s="25">
        <v>26284468</v>
      </c>
      <c r="E9" s="24">
        <v>10</v>
      </c>
      <c r="F9" s="25">
        <v>3036</v>
      </c>
      <c r="G9" s="24">
        <v>0.12</v>
      </c>
      <c r="J9" s="24" t="s">
        <v>34</v>
      </c>
      <c r="K9" s="24">
        <v>40012</v>
      </c>
      <c r="L9" s="24">
        <v>2.536394296094E+17</v>
      </c>
      <c r="M9" s="24">
        <v>269573.53999999998</v>
      </c>
      <c r="N9" s="24">
        <v>0</v>
      </c>
      <c r="O9" s="24">
        <v>817.13</v>
      </c>
      <c r="P9" s="24">
        <v>0.42</v>
      </c>
    </row>
    <row r="10" spans="1:16">
      <c r="A10" s="24">
        <v>202009</v>
      </c>
      <c r="B10" s="24">
        <v>40072</v>
      </c>
      <c r="C10" s="24" t="s">
        <v>35</v>
      </c>
      <c r="D10" s="25">
        <v>158006548</v>
      </c>
      <c r="E10" s="24">
        <v>10</v>
      </c>
      <c r="F10" s="25">
        <v>18250</v>
      </c>
      <c r="G10" s="24">
        <v>0.12</v>
      </c>
      <c r="J10" s="24" t="s">
        <v>34</v>
      </c>
      <c r="K10" s="24">
        <v>40012</v>
      </c>
      <c r="L10" s="24">
        <v>2.566065792094E+17</v>
      </c>
      <c r="M10" s="24">
        <v>2519.7399999999998</v>
      </c>
      <c r="N10" s="24">
        <v>0</v>
      </c>
      <c r="O10" s="24">
        <v>7.64</v>
      </c>
      <c r="P10" s="24">
        <v>0.42</v>
      </c>
    </row>
    <row r="11" spans="1:16">
      <c r="A11" s="24">
        <v>202009</v>
      </c>
      <c r="B11" s="24">
        <v>40072</v>
      </c>
      <c r="C11" s="24" t="s">
        <v>36</v>
      </c>
      <c r="D11" s="25">
        <v>13962412</v>
      </c>
      <c r="E11" s="24">
        <v>10</v>
      </c>
      <c r="F11" s="25">
        <v>41947</v>
      </c>
      <c r="G11" s="24">
        <v>3</v>
      </c>
      <c r="J11" s="24" t="s">
        <v>34</v>
      </c>
      <c r="K11" s="24">
        <v>40012</v>
      </c>
      <c r="L11" s="24">
        <v>2.598363691064E+17</v>
      </c>
      <c r="M11" s="24">
        <v>192185.49</v>
      </c>
      <c r="N11" s="24">
        <v>0</v>
      </c>
      <c r="O11" s="24">
        <v>582.54999999999995</v>
      </c>
      <c r="P11" s="24">
        <v>0.42</v>
      </c>
    </row>
    <row r="12" spans="1:16">
      <c r="A12" s="24">
        <v>202009</v>
      </c>
      <c r="B12" s="24">
        <v>40072</v>
      </c>
      <c r="C12" s="24" t="s">
        <v>37</v>
      </c>
      <c r="D12" s="25">
        <v>43869149</v>
      </c>
      <c r="E12" s="24">
        <v>45</v>
      </c>
      <c r="F12" s="25">
        <v>219346</v>
      </c>
      <c r="G12" s="24">
        <v>1.1100000000000001</v>
      </c>
      <c r="J12" s="24" t="s">
        <v>34</v>
      </c>
      <c r="K12" s="24">
        <v>40012</v>
      </c>
      <c r="L12" s="24">
        <v>4.548436090064E+17</v>
      </c>
      <c r="M12" s="24">
        <v>154226.13</v>
      </c>
      <c r="N12" s="24">
        <v>0</v>
      </c>
      <c r="O12" s="24">
        <v>467.49</v>
      </c>
      <c r="P12" s="24">
        <v>0.42</v>
      </c>
    </row>
    <row r="13" spans="1:16">
      <c r="A13" s="24">
        <v>202009</v>
      </c>
      <c r="B13" s="24">
        <v>40072</v>
      </c>
      <c r="C13" s="24" t="s">
        <v>37</v>
      </c>
      <c r="D13" s="25">
        <v>3759589</v>
      </c>
      <c r="E13" s="24">
        <v>45</v>
      </c>
      <c r="F13" s="25">
        <v>18798</v>
      </c>
      <c r="G13" s="24">
        <v>1.1100000000000001</v>
      </c>
      <c r="J13" s="24" t="s">
        <v>34</v>
      </c>
      <c r="K13" s="24">
        <v>40012</v>
      </c>
      <c r="L13" s="24">
        <v>8.506291797004E+17</v>
      </c>
      <c r="M13" s="24">
        <v>201235.62</v>
      </c>
      <c r="N13" s="24">
        <v>0</v>
      </c>
      <c r="O13" s="24">
        <v>609.99</v>
      </c>
      <c r="P13" s="24">
        <v>0.42</v>
      </c>
    </row>
    <row r="14" spans="1:16">
      <c r="A14" s="24">
        <v>202009</v>
      </c>
      <c r="B14" s="24">
        <v>40072</v>
      </c>
      <c r="C14" s="24" t="s">
        <v>37</v>
      </c>
      <c r="D14" s="25">
        <v>1516889</v>
      </c>
      <c r="E14" s="24">
        <v>45</v>
      </c>
      <c r="F14" s="25">
        <v>7584</v>
      </c>
      <c r="G14" s="24">
        <v>1.1100000000000001</v>
      </c>
      <c r="J14" s="24" t="s">
        <v>34</v>
      </c>
      <c r="K14" s="24">
        <v>40012</v>
      </c>
      <c r="L14" s="24">
        <v>8.518858592024E+17</v>
      </c>
      <c r="M14" s="24">
        <v>77731.88</v>
      </c>
      <c r="N14" s="24">
        <v>0</v>
      </c>
      <c r="O14" s="24">
        <v>235.62</v>
      </c>
      <c r="P14" s="24">
        <v>0.42</v>
      </c>
    </row>
    <row r="15" spans="1:16">
      <c r="A15" s="24">
        <v>202009</v>
      </c>
      <c r="B15" s="24">
        <v>40072</v>
      </c>
      <c r="C15" s="24" t="s">
        <v>37</v>
      </c>
      <c r="D15" s="25">
        <v>26153545</v>
      </c>
      <c r="E15" s="24">
        <v>45</v>
      </c>
      <c r="F15" s="25">
        <v>130768</v>
      </c>
      <c r="G15" s="24">
        <v>1.1100000000000001</v>
      </c>
      <c r="J15" s="24" t="s">
        <v>34</v>
      </c>
      <c r="K15" s="24">
        <v>40012</v>
      </c>
      <c r="L15" s="24">
        <v>8.5464654960140006E+17</v>
      </c>
      <c r="M15" s="24">
        <v>235582.31</v>
      </c>
      <c r="N15" s="24">
        <v>0</v>
      </c>
      <c r="O15" s="24">
        <v>714.1</v>
      </c>
      <c r="P15" s="24">
        <v>0.42</v>
      </c>
    </row>
    <row r="16" spans="1:16">
      <c r="A16" s="24">
        <v>202009</v>
      </c>
      <c r="B16" s="24">
        <v>40072</v>
      </c>
      <c r="C16" s="24" t="s">
        <v>37</v>
      </c>
      <c r="D16" s="25">
        <v>48522252</v>
      </c>
      <c r="E16" s="24">
        <v>45</v>
      </c>
      <c r="F16" s="25">
        <v>242611</v>
      </c>
      <c r="G16" s="24">
        <v>1.1100000000000001</v>
      </c>
      <c r="J16" s="24" t="s">
        <v>34</v>
      </c>
      <c r="K16" s="24">
        <v>40012</v>
      </c>
      <c r="L16" s="24">
        <v>8.5885736910540006E+17</v>
      </c>
      <c r="M16" s="24">
        <v>325096.53000000003</v>
      </c>
      <c r="N16" s="24">
        <v>0</v>
      </c>
      <c r="O16" s="24">
        <v>985.43</v>
      </c>
      <c r="P16" s="24">
        <v>0.42</v>
      </c>
    </row>
    <row r="17" spans="1:16">
      <c r="A17" s="24">
        <v>202009</v>
      </c>
      <c r="B17" s="24">
        <v>40072</v>
      </c>
      <c r="C17" s="24" t="s">
        <v>37</v>
      </c>
      <c r="D17" s="25">
        <v>19604442</v>
      </c>
      <c r="E17" s="24">
        <v>45</v>
      </c>
      <c r="F17" s="25">
        <v>98022</v>
      </c>
      <c r="G17" s="24">
        <v>1.1100000000000001</v>
      </c>
      <c r="J17" s="24" t="s">
        <v>34</v>
      </c>
      <c r="K17" s="24">
        <v>40012</v>
      </c>
      <c r="L17" s="24">
        <v>7.6610859730223696E+16</v>
      </c>
      <c r="M17" s="24">
        <v>359501.4</v>
      </c>
      <c r="N17" s="24">
        <v>0</v>
      </c>
      <c r="O17" s="24">
        <v>1089.72</v>
      </c>
      <c r="P17" s="24">
        <v>0.42</v>
      </c>
    </row>
    <row r="18" spans="1:16">
      <c r="A18" s="24">
        <v>202009</v>
      </c>
      <c r="B18" s="24">
        <v>40072</v>
      </c>
      <c r="C18" s="24" t="s">
        <v>37</v>
      </c>
      <c r="D18" s="25">
        <v>2592463</v>
      </c>
      <c r="E18" s="24">
        <v>45</v>
      </c>
      <c r="F18" s="25">
        <v>12962</v>
      </c>
      <c r="G18" s="24">
        <v>1.1100000000000001</v>
      </c>
      <c r="J18" s="24" t="s">
        <v>34</v>
      </c>
      <c r="K18" s="24">
        <v>40012</v>
      </c>
      <c r="L18" s="24">
        <v>9.0615019069136896E+16</v>
      </c>
      <c r="M18" s="24">
        <v>286140</v>
      </c>
      <c r="N18" s="24">
        <v>0</v>
      </c>
      <c r="O18" s="24">
        <v>1679.28</v>
      </c>
      <c r="P18" s="24">
        <v>0.82</v>
      </c>
    </row>
    <row r="19" spans="1:16">
      <c r="A19" s="24">
        <v>202009</v>
      </c>
      <c r="B19" s="24">
        <v>40072</v>
      </c>
      <c r="C19" s="24" t="s">
        <v>37</v>
      </c>
      <c r="D19" s="25">
        <v>756727</v>
      </c>
      <c r="E19" s="24">
        <v>45</v>
      </c>
      <c r="F19" s="25">
        <v>3784</v>
      </c>
      <c r="G19" s="24">
        <v>1.1100000000000001</v>
      </c>
      <c r="J19" s="24" t="s">
        <v>34</v>
      </c>
      <c r="K19" s="24">
        <v>40012</v>
      </c>
      <c r="L19" s="24">
        <v>9.0635229064136896E+16</v>
      </c>
      <c r="M19" s="24">
        <v>257940</v>
      </c>
      <c r="N19" s="24">
        <v>0</v>
      </c>
      <c r="O19" s="24">
        <v>1513.78</v>
      </c>
      <c r="P19" s="24">
        <v>0.82</v>
      </c>
    </row>
    <row r="20" spans="1:16">
      <c r="A20" s="24">
        <v>202009</v>
      </c>
      <c r="B20" s="24">
        <v>40072</v>
      </c>
      <c r="C20" s="24" t="s">
        <v>37</v>
      </c>
      <c r="D20" s="25">
        <v>15734838</v>
      </c>
      <c r="E20" s="24">
        <v>45</v>
      </c>
      <c r="F20" s="25">
        <v>78674</v>
      </c>
      <c r="G20" s="24">
        <v>1.1100000000000001</v>
      </c>
      <c r="J20" s="24" t="s">
        <v>34</v>
      </c>
      <c r="K20" s="24">
        <v>40012</v>
      </c>
      <c r="L20" s="24">
        <v>1.28440094312231E+16</v>
      </c>
      <c r="M20" s="24">
        <v>197233.24</v>
      </c>
      <c r="N20" s="24">
        <v>0</v>
      </c>
      <c r="O20" s="24">
        <v>597.85</v>
      </c>
      <c r="P20" s="24">
        <v>0.42</v>
      </c>
    </row>
    <row r="21" spans="1:16">
      <c r="A21" s="24">
        <v>202009</v>
      </c>
      <c r="B21" s="24">
        <v>40072</v>
      </c>
      <c r="C21" s="24" t="s">
        <v>37</v>
      </c>
      <c r="D21" s="25">
        <v>36078100</v>
      </c>
      <c r="E21" s="24">
        <v>45</v>
      </c>
      <c r="F21" s="25">
        <v>180391</v>
      </c>
      <c r="G21" s="24">
        <v>1.1100000000000001</v>
      </c>
      <c r="J21" s="24" t="s">
        <v>34</v>
      </c>
      <c r="K21" s="24">
        <v>40012</v>
      </c>
      <c r="L21" s="24">
        <v>1.28568390352231E+16</v>
      </c>
      <c r="M21" s="24">
        <v>100106.93</v>
      </c>
      <c r="N21" s="24">
        <v>0</v>
      </c>
      <c r="O21" s="24">
        <v>587.5</v>
      </c>
      <c r="P21" s="24">
        <v>0.82</v>
      </c>
    </row>
    <row r="22" spans="1:16">
      <c r="A22" s="24">
        <v>202009</v>
      </c>
      <c r="B22" s="24">
        <v>40072</v>
      </c>
      <c r="C22" s="24" t="s">
        <v>37</v>
      </c>
      <c r="D22" s="25">
        <v>47874028</v>
      </c>
      <c r="E22" s="24">
        <v>45</v>
      </c>
      <c r="F22" s="25">
        <v>239370</v>
      </c>
      <c r="G22" s="24">
        <v>1.1100000000000001</v>
      </c>
      <c r="J22" s="24" t="s">
        <v>34</v>
      </c>
      <c r="K22" s="24">
        <v>40012</v>
      </c>
      <c r="L22" s="24">
        <v>1.56248890362231E+16</v>
      </c>
      <c r="M22" s="24">
        <v>139251.81</v>
      </c>
      <c r="N22" s="24">
        <v>0</v>
      </c>
      <c r="O22" s="24">
        <v>817.23</v>
      </c>
      <c r="P22" s="24">
        <v>0.82</v>
      </c>
    </row>
    <row r="23" spans="1:16">
      <c r="A23" s="24">
        <v>202009</v>
      </c>
      <c r="B23" s="24">
        <v>40072</v>
      </c>
      <c r="C23" s="24" t="s">
        <v>37</v>
      </c>
      <c r="D23" s="25">
        <v>161713137</v>
      </c>
      <c r="E23" s="24">
        <v>45</v>
      </c>
      <c r="F23" s="25">
        <v>808566</v>
      </c>
      <c r="G23" s="24">
        <v>1.1100000000000001</v>
      </c>
      <c r="J23" s="24" t="s">
        <v>34</v>
      </c>
      <c r="K23" s="24">
        <v>40012</v>
      </c>
      <c r="L23" s="24">
        <v>1.78538496362231E+16</v>
      </c>
      <c r="M23" s="24">
        <v>195229.28</v>
      </c>
      <c r="N23" s="24">
        <v>0</v>
      </c>
      <c r="O23" s="24">
        <v>1145.75</v>
      </c>
      <c r="P23" s="24">
        <v>0.82</v>
      </c>
    </row>
    <row r="24" spans="1:16">
      <c r="A24" s="24">
        <v>202009</v>
      </c>
      <c r="B24" s="24">
        <v>40072</v>
      </c>
      <c r="C24" s="24" t="s">
        <v>37</v>
      </c>
      <c r="D24" s="25">
        <v>38829489</v>
      </c>
      <c r="E24" s="24">
        <v>45</v>
      </c>
      <c r="F24" s="25">
        <v>194147</v>
      </c>
      <c r="G24" s="24">
        <v>1.1100000000000001</v>
      </c>
      <c r="J24" s="24" t="s">
        <v>34</v>
      </c>
      <c r="K24" s="24">
        <v>40012</v>
      </c>
      <c r="L24" s="24">
        <v>4.28284495262224E+16</v>
      </c>
      <c r="M24" s="24">
        <v>214189.67</v>
      </c>
      <c r="N24" s="24">
        <v>0</v>
      </c>
      <c r="O24" s="24">
        <v>4120.51</v>
      </c>
      <c r="P24" s="24">
        <v>2.67</v>
      </c>
    </row>
    <row r="25" spans="1:16">
      <c r="A25" s="24">
        <v>202009</v>
      </c>
      <c r="B25" s="24">
        <v>40072</v>
      </c>
      <c r="C25" s="24" t="s">
        <v>37</v>
      </c>
      <c r="D25" s="25">
        <v>25376228</v>
      </c>
      <c r="E25" s="24">
        <v>45</v>
      </c>
      <c r="F25" s="25">
        <v>126881</v>
      </c>
      <c r="G25" s="24">
        <v>1.1100000000000001</v>
      </c>
      <c r="J25" s="24" t="s">
        <v>34</v>
      </c>
      <c r="K25" s="24">
        <v>40012</v>
      </c>
      <c r="L25" s="24">
        <v>4.28534790202224E+16</v>
      </c>
      <c r="M25" s="24">
        <v>36879.74</v>
      </c>
      <c r="N25" s="24">
        <v>0</v>
      </c>
      <c r="O25" s="24">
        <v>111.79</v>
      </c>
      <c r="P25" s="24">
        <v>0.42</v>
      </c>
    </row>
    <row r="26" spans="1:16">
      <c r="A26" s="24">
        <v>202009</v>
      </c>
      <c r="B26" s="24">
        <v>40072</v>
      </c>
      <c r="C26" s="24" t="s">
        <v>37</v>
      </c>
      <c r="D26" s="25">
        <v>40100555</v>
      </c>
      <c r="E26" s="24">
        <v>45</v>
      </c>
      <c r="F26" s="25">
        <v>200503</v>
      </c>
      <c r="G26" s="24">
        <v>1.1100000000000001</v>
      </c>
      <c r="J26" s="24" t="s">
        <v>34</v>
      </c>
      <c r="K26" s="24">
        <v>40012</v>
      </c>
      <c r="L26" s="24">
        <v>4.38023399262224E+16</v>
      </c>
      <c r="M26" s="24">
        <v>191431.13</v>
      </c>
      <c r="N26" s="24">
        <v>0</v>
      </c>
      <c r="O26" s="24">
        <v>580.27</v>
      </c>
      <c r="P26" s="24">
        <v>0.42</v>
      </c>
    </row>
    <row r="27" spans="1:16">
      <c r="A27" s="24">
        <v>202009</v>
      </c>
      <c r="B27" s="24">
        <v>40072</v>
      </c>
      <c r="C27" s="24" t="s">
        <v>37</v>
      </c>
      <c r="D27" s="25">
        <v>32766045</v>
      </c>
      <c r="E27" s="24">
        <v>45</v>
      </c>
      <c r="F27" s="25">
        <v>163830</v>
      </c>
      <c r="G27" s="24">
        <v>1.1100000000000001</v>
      </c>
      <c r="J27" s="24" t="s">
        <v>34</v>
      </c>
      <c r="K27" s="24">
        <v>40012</v>
      </c>
      <c r="L27" s="24">
        <v>4.38129794202224E+16</v>
      </c>
      <c r="M27" s="24">
        <v>254322.41</v>
      </c>
      <c r="N27" s="24">
        <v>0</v>
      </c>
      <c r="O27" s="24">
        <v>770.9</v>
      </c>
      <c r="P27" s="24">
        <v>0.42</v>
      </c>
    </row>
    <row r="28" spans="1:16">
      <c r="A28" s="24">
        <v>202009</v>
      </c>
      <c r="B28" s="24">
        <v>40072</v>
      </c>
      <c r="C28" s="24" t="s">
        <v>37</v>
      </c>
      <c r="D28" s="25">
        <v>127617565</v>
      </c>
      <c r="E28" s="24">
        <v>45</v>
      </c>
      <c r="F28" s="25">
        <v>638088</v>
      </c>
      <c r="G28" s="24">
        <v>1.1100000000000001</v>
      </c>
      <c r="J28" s="24" t="s">
        <v>34</v>
      </c>
      <c r="K28" s="24">
        <v>40012</v>
      </c>
      <c r="L28" s="24">
        <v>6.7582937982122202E+17</v>
      </c>
      <c r="M28" s="24">
        <v>187962.21</v>
      </c>
      <c r="N28" s="24">
        <v>0</v>
      </c>
      <c r="O28" s="24">
        <v>1101.07</v>
      </c>
      <c r="P28" s="24">
        <v>0.81</v>
      </c>
    </row>
    <row r="29" spans="1:16">
      <c r="A29" s="24">
        <v>202009</v>
      </c>
      <c r="B29" s="24">
        <v>40072</v>
      </c>
      <c r="C29" s="24" t="s">
        <v>37</v>
      </c>
      <c r="D29" s="25">
        <v>2267480</v>
      </c>
      <c r="E29" s="24">
        <v>45</v>
      </c>
      <c r="F29" s="25">
        <v>11337</v>
      </c>
      <c r="G29" s="24">
        <v>1.1100000000000001</v>
      </c>
      <c r="J29" s="24" t="s">
        <v>34</v>
      </c>
      <c r="K29" s="24">
        <v>40012</v>
      </c>
      <c r="L29" s="24">
        <v>6.7584363953122304E+17</v>
      </c>
      <c r="M29" s="24">
        <v>459375</v>
      </c>
      <c r="N29" s="24">
        <v>0</v>
      </c>
      <c r="O29" s="24">
        <v>2695.94</v>
      </c>
      <c r="P29" s="24">
        <v>0.82</v>
      </c>
    </row>
    <row r="30" spans="1:16">
      <c r="A30" s="24">
        <v>202009</v>
      </c>
      <c r="B30" s="24">
        <v>40072</v>
      </c>
      <c r="C30" s="24" t="s">
        <v>37</v>
      </c>
      <c r="D30" s="25">
        <v>97059</v>
      </c>
      <c r="E30" s="24">
        <v>45</v>
      </c>
      <c r="F30" s="24">
        <v>485</v>
      </c>
      <c r="G30" s="24">
        <v>1.1100000000000001</v>
      </c>
      <c r="J30" s="24" t="s">
        <v>34</v>
      </c>
      <c r="K30" s="24">
        <v>40012</v>
      </c>
      <c r="L30" s="24">
        <v>6.7584618922422195E+17</v>
      </c>
      <c r="M30" s="24">
        <v>180621.11</v>
      </c>
      <c r="N30" s="24">
        <v>0</v>
      </c>
      <c r="O30" s="24">
        <v>148599.21</v>
      </c>
      <c r="P30" s="24">
        <v>100</v>
      </c>
    </row>
    <row r="31" spans="1:16">
      <c r="A31" s="24">
        <v>202009</v>
      </c>
      <c r="B31" s="24">
        <v>40072</v>
      </c>
      <c r="C31" s="24" t="s">
        <v>37</v>
      </c>
      <c r="D31" s="25">
        <v>3847175</v>
      </c>
      <c r="E31" s="24">
        <v>45</v>
      </c>
      <c r="F31" s="25">
        <v>19236</v>
      </c>
      <c r="G31" s="24">
        <v>1.1100000000000001</v>
      </c>
      <c r="J31" s="24" t="s">
        <v>34</v>
      </c>
      <c r="K31" s="24">
        <v>40012</v>
      </c>
      <c r="L31" s="24">
        <v>6.7584644932922202E+17</v>
      </c>
      <c r="M31" s="24">
        <v>266814.46999999997</v>
      </c>
      <c r="N31" s="24">
        <v>0</v>
      </c>
      <c r="O31" s="24">
        <v>5132.8900000000003</v>
      </c>
      <c r="P31" s="24">
        <v>2.67</v>
      </c>
    </row>
    <row r="32" spans="1:16">
      <c r="A32" s="24">
        <v>202009</v>
      </c>
      <c r="B32" s="24">
        <v>40072</v>
      </c>
      <c r="C32" s="24" t="s">
        <v>37</v>
      </c>
      <c r="D32" s="25">
        <v>8557324</v>
      </c>
      <c r="E32" s="24">
        <v>45</v>
      </c>
      <c r="F32" s="25">
        <v>42787</v>
      </c>
      <c r="G32" s="24">
        <v>1.1100000000000001</v>
      </c>
      <c r="J32" s="24" t="s">
        <v>34</v>
      </c>
      <c r="K32" s="24">
        <v>40012</v>
      </c>
      <c r="L32" s="24">
        <v>6.7586054992722202E+17</v>
      </c>
      <c r="M32" s="24">
        <v>222420.2</v>
      </c>
      <c r="N32" s="24">
        <v>0</v>
      </c>
      <c r="O32" s="24">
        <v>674.2</v>
      </c>
      <c r="P32" s="24">
        <v>0.42</v>
      </c>
    </row>
    <row r="33" spans="1:16">
      <c r="A33" s="24">
        <v>202009</v>
      </c>
      <c r="B33" s="24">
        <v>40072</v>
      </c>
      <c r="C33" s="24" t="s">
        <v>37</v>
      </c>
      <c r="D33" s="25">
        <v>20028775</v>
      </c>
      <c r="E33" s="24">
        <v>45</v>
      </c>
      <c r="F33" s="25">
        <v>100144</v>
      </c>
      <c r="G33" s="24">
        <v>1.1100000000000001</v>
      </c>
      <c r="J33" s="24" t="s">
        <v>34</v>
      </c>
      <c r="K33" s="24">
        <v>40012</v>
      </c>
      <c r="L33" s="24">
        <v>6.7587099942722202E+17</v>
      </c>
      <c r="M33" s="24">
        <v>185550.53</v>
      </c>
      <c r="N33" s="24">
        <v>0</v>
      </c>
      <c r="O33" s="24">
        <v>562.44000000000005</v>
      </c>
      <c r="P33" s="24">
        <v>0.42</v>
      </c>
    </row>
    <row r="34" spans="1:16">
      <c r="A34" s="24">
        <v>202009</v>
      </c>
      <c r="B34" s="24">
        <v>40072</v>
      </c>
      <c r="C34" s="24" t="s">
        <v>37</v>
      </c>
      <c r="D34" s="25">
        <v>4782009</v>
      </c>
      <c r="E34" s="24">
        <v>45</v>
      </c>
      <c r="F34" s="25">
        <v>23910</v>
      </c>
      <c r="G34" s="24">
        <v>1.1100000000000001</v>
      </c>
      <c r="J34" s="24" t="s">
        <v>34</v>
      </c>
      <c r="K34" s="24">
        <v>40012</v>
      </c>
      <c r="L34" s="24">
        <v>6.7587473962522202E+17</v>
      </c>
      <c r="M34" s="24">
        <v>180464.88</v>
      </c>
      <c r="N34" s="24">
        <v>0</v>
      </c>
      <c r="O34" s="24">
        <v>547.03</v>
      </c>
      <c r="P34" s="24">
        <v>0.42</v>
      </c>
    </row>
    <row r="35" spans="1:16">
      <c r="A35" s="24">
        <v>202009</v>
      </c>
      <c r="B35" s="24">
        <v>40072</v>
      </c>
      <c r="C35" s="24" t="s">
        <v>37</v>
      </c>
      <c r="D35" s="25">
        <v>37689528</v>
      </c>
      <c r="E35" s="24">
        <v>45</v>
      </c>
      <c r="F35" s="25">
        <v>188448</v>
      </c>
      <c r="G35" s="24">
        <v>1.1100000000000001</v>
      </c>
      <c r="J35" s="24" t="s">
        <v>34</v>
      </c>
      <c r="K35" s="24">
        <v>40012</v>
      </c>
      <c r="L35" s="24">
        <v>6.7588778932622195E+17</v>
      </c>
      <c r="M35" s="24">
        <v>207225.26</v>
      </c>
      <c r="N35" s="24">
        <v>0</v>
      </c>
      <c r="O35" s="24">
        <v>628.14</v>
      </c>
      <c r="P35" s="24">
        <v>0.42</v>
      </c>
    </row>
    <row r="36" spans="1:16">
      <c r="A36" s="24">
        <v>202009</v>
      </c>
      <c r="B36" s="24">
        <v>40072</v>
      </c>
      <c r="C36" s="24" t="s">
        <v>37</v>
      </c>
      <c r="D36" s="25">
        <v>174162055</v>
      </c>
      <c r="E36" s="24">
        <v>45</v>
      </c>
      <c r="F36" s="25">
        <v>870810</v>
      </c>
      <c r="G36" s="24">
        <v>1.1100000000000001</v>
      </c>
      <c r="J36" s="24" t="s">
        <v>34</v>
      </c>
      <c r="K36" s="24">
        <v>40012</v>
      </c>
      <c r="L36" s="24">
        <v>6.7589715962122202E+17</v>
      </c>
      <c r="M36" s="24">
        <v>242806.23</v>
      </c>
      <c r="N36" s="24">
        <v>0</v>
      </c>
      <c r="O36" s="24">
        <v>735.99</v>
      </c>
      <c r="P36" s="24">
        <v>0.42</v>
      </c>
    </row>
    <row r="37" spans="1:16">
      <c r="A37" s="24">
        <v>202009</v>
      </c>
      <c r="B37" s="24">
        <v>40072</v>
      </c>
      <c r="C37" s="24" t="s">
        <v>37</v>
      </c>
      <c r="D37" s="25">
        <v>12293427</v>
      </c>
      <c r="E37" s="24">
        <v>45</v>
      </c>
      <c r="F37" s="25">
        <v>61467</v>
      </c>
      <c r="G37" s="24">
        <v>1.1100000000000001</v>
      </c>
      <c r="J37" s="24" t="s">
        <v>34</v>
      </c>
      <c r="K37" s="24">
        <v>40012</v>
      </c>
      <c r="L37" s="24">
        <v>6.7661877982722202E+17</v>
      </c>
      <c r="M37" s="24">
        <v>174114.62</v>
      </c>
      <c r="N37" s="24">
        <v>0</v>
      </c>
      <c r="O37" s="24">
        <v>1021.83</v>
      </c>
      <c r="P37" s="24">
        <v>0.82</v>
      </c>
    </row>
    <row r="38" spans="1:16">
      <c r="A38" s="24">
        <v>202009</v>
      </c>
      <c r="B38" s="24">
        <v>40072</v>
      </c>
      <c r="C38" s="24" t="s">
        <v>37</v>
      </c>
      <c r="D38" s="25">
        <v>5213951</v>
      </c>
      <c r="E38" s="24">
        <v>45</v>
      </c>
      <c r="F38" s="25">
        <v>26070</v>
      </c>
      <c r="G38" s="24">
        <v>1.1100000000000001</v>
      </c>
      <c r="J38" s="24" t="s">
        <v>34</v>
      </c>
      <c r="K38" s="24">
        <v>40012</v>
      </c>
      <c r="L38" s="24">
        <v>6.7686425962522202E+17</v>
      </c>
      <c r="M38" s="24">
        <v>275666.38</v>
      </c>
      <c r="N38" s="24">
        <v>0</v>
      </c>
      <c r="O38" s="24">
        <v>6170.14</v>
      </c>
      <c r="P38" s="24">
        <v>3.11</v>
      </c>
    </row>
    <row r="39" spans="1:16">
      <c r="A39" s="24">
        <v>202009</v>
      </c>
      <c r="B39" s="24">
        <v>40072</v>
      </c>
      <c r="C39" s="24" t="s">
        <v>37</v>
      </c>
      <c r="D39" s="25">
        <v>47362851</v>
      </c>
      <c r="E39" s="24">
        <v>45</v>
      </c>
      <c r="F39" s="25">
        <v>236814</v>
      </c>
      <c r="G39" s="24">
        <v>1.1100000000000001</v>
      </c>
      <c r="J39" s="24" t="s">
        <v>34</v>
      </c>
      <c r="K39" s="24">
        <v>40012</v>
      </c>
      <c r="L39" s="24">
        <v>6.7687734903322304E+17</v>
      </c>
      <c r="M39" s="24">
        <v>386032.48</v>
      </c>
      <c r="N39" s="24">
        <v>0</v>
      </c>
      <c r="O39" s="24">
        <v>1170.1400000000001</v>
      </c>
      <c r="P39" s="24">
        <v>0.42</v>
      </c>
    </row>
    <row r="40" spans="1:16">
      <c r="A40" s="24">
        <v>202009</v>
      </c>
      <c r="B40" s="24">
        <v>40072</v>
      </c>
      <c r="C40" s="24" t="s">
        <v>37</v>
      </c>
      <c r="D40" s="25">
        <v>55361531</v>
      </c>
      <c r="E40" s="24">
        <v>45</v>
      </c>
      <c r="F40" s="25">
        <v>276808</v>
      </c>
      <c r="G40" s="24">
        <v>1.1100000000000001</v>
      </c>
      <c r="J40" s="24" t="s">
        <v>34</v>
      </c>
      <c r="K40" s="24">
        <v>40012</v>
      </c>
      <c r="L40" s="24">
        <v>6.7687894952722202E+17</v>
      </c>
      <c r="M40" s="24">
        <v>215795.9</v>
      </c>
      <c r="N40" s="24">
        <v>0</v>
      </c>
      <c r="O40" s="24">
        <v>12433.88</v>
      </c>
      <c r="P40" s="24">
        <v>8</v>
      </c>
    </row>
    <row r="41" spans="1:16">
      <c r="A41" s="24">
        <v>202009</v>
      </c>
      <c r="B41" s="24">
        <v>40072</v>
      </c>
      <c r="C41" s="24" t="s">
        <v>37</v>
      </c>
      <c r="D41" s="25">
        <v>67260331</v>
      </c>
      <c r="E41" s="24">
        <v>45</v>
      </c>
      <c r="F41" s="25">
        <v>336302</v>
      </c>
      <c r="G41" s="24">
        <v>1.1100000000000001</v>
      </c>
      <c r="J41" s="24" t="s">
        <v>34</v>
      </c>
      <c r="K41" s="24">
        <v>40012</v>
      </c>
      <c r="L41" s="24">
        <v>1.7680926982822202E+17</v>
      </c>
      <c r="M41" s="24">
        <v>321419.90999999997</v>
      </c>
      <c r="N41" s="24">
        <v>0</v>
      </c>
      <c r="O41" s="24">
        <v>1884.93</v>
      </c>
      <c r="P41" s="24">
        <v>0.81</v>
      </c>
    </row>
    <row r="42" spans="1:16">
      <c r="A42" s="24">
        <v>202009</v>
      </c>
      <c r="B42" s="24">
        <v>40072</v>
      </c>
      <c r="C42" s="24" t="s">
        <v>37</v>
      </c>
      <c r="D42" s="25">
        <v>3822596</v>
      </c>
      <c r="E42" s="24">
        <v>45</v>
      </c>
      <c r="F42" s="25">
        <v>19113</v>
      </c>
      <c r="G42" s="24">
        <v>1.1100000000000001</v>
      </c>
      <c r="J42" s="24" t="s">
        <v>34</v>
      </c>
      <c r="K42" s="24">
        <v>40012</v>
      </c>
      <c r="L42" s="24">
        <v>1.7682096912722202E+17</v>
      </c>
      <c r="M42" s="24">
        <v>166253.13</v>
      </c>
      <c r="N42" s="24">
        <v>0</v>
      </c>
      <c r="O42" s="24">
        <v>1582.34</v>
      </c>
      <c r="P42" s="24">
        <v>1.32</v>
      </c>
    </row>
    <row r="43" spans="1:16">
      <c r="A43" s="24">
        <v>202009</v>
      </c>
      <c r="B43" s="24">
        <v>40072</v>
      </c>
      <c r="C43" s="24" t="s">
        <v>37</v>
      </c>
      <c r="D43" s="25">
        <v>1866368</v>
      </c>
      <c r="E43" s="24">
        <v>45</v>
      </c>
      <c r="F43" s="25">
        <v>9332</v>
      </c>
      <c r="G43" s="24">
        <v>1.1100000000000001</v>
      </c>
      <c r="J43" s="24" t="s">
        <v>34</v>
      </c>
      <c r="K43" s="24">
        <v>40012</v>
      </c>
      <c r="L43" s="24">
        <v>1.7682636932422202E+17</v>
      </c>
      <c r="M43" s="24">
        <v>169273.19</v>
      </c>
      <c r="N43" s="24">
        <v>0</v>
      </c>
      <c r="O43" s="24">
        <v>513.1</v>
      </c>
      <c r="P43" s="24">
        <v>0.42</v>
      </c>
    </row>
    <row r="44" spans="1:16">
      <c r="A44" s="24">
        <v>202009</v>
      </c>
      <c r="B44" s="24">
        <v>40072</v>
      </c>
      <c r="C44" s="24" t="s">
        <v>37</v>
      </c>
      <c r="D44" s="25">
        <v>1744103</v>
      </c>
      <c r="E44" s="24">
        <v>45</v>
      </c>
      <c r="F44" s="25">
        <v>8721</v>
      </c>
      <c r="G44" s="24">
        <v>1.1100000000000001</v>
      </c>
      <c r="J44" s="24" t="s">
        <v>34</v>
      </c>
      <c r="K44" s="24">
        <v>40012</v>
      </c>
      <c r="L44" s="24">
        <v>1.7682698932622202E+17</v>
      </c>
      <c r="M44" s="24">
        <v>200351.87</v>
      </c>
      <c r="N44" s="24">
        <v>0</v>
      </c>
      <c r="O44" s="24">
        <v>1793.65</v>
      </c>
      <c r="P44" s="24">
        <v>1.24</v>
      </c>
    </row>
    <row r="45" spans="1:16">
      <c r="A45" s="24">
        <v>202009</v>
      </c>
      <c r="B45" s="24">
        <v>40072</v>
      </c>
      <c r="C45" s="24" t="s">
        <v>37</v>
      </c>
      <c r="D45" s="25">
        <v>13756032</v>
      </c>
      <c r="E45" s="24">
        <v>45</v>
      </c>
      <c r="F45" s="25">
        <v>68780</v>
      </c>
      <c r="G45" s="24">
        <v>1.1100000000000001</v>
      </c>
      <c r="J45" s="24" t="s">
        <v>34</v>
      </c>
      <c r="K45" s="24">
        <v>40012</v>
      </c>
      <c r="L45" s="24">
        <v>1.7682791982722202E+17</v>
      </c>
      <c r="M45" s="24">
        <v>191397.6</v>
      </c>
      <c r="N45" s="24">
        <v>0</v>
      </c>
      <c r="O45" s="24">
        <v>580.16</v>
      </c>
      <c r="P45" s="24">
        <v>0.42</v>
      </c>
    </row>
    <row r="46" spans="1:16">
      <c r="A46" s="24">
        <v>202009</v>
      </c>
      <c r="B46" s="24">
        <v>40072</v>
      </c>
      <c r="C46" s="24" t="s">
        <v>37</v>
      </c>
      <c r="D46" s="25">
        <v>431776</v>
      </c>
      <c r="E46" s="24">
        <v>45</v>
      </c>
      <c r="F46" s="25">
        <v>2159</v>
      </c>
      <c r="G46" s="24">
        <v>1.1100000000000001</v>
      </c>
      <c r="J46" s="24" t="s">
        <v>34</v>
      </c>
      <c r="K46" s="24">
        <v>40012</v>
      </c>
      <c r="L46" s="24">
        <v>4.46501790242224E+16</v>
      </c>
      <c r="M46" s="24">
        <v>191377.22</v>
      </c>
      <c r="N46" s="24">
        <v>0</v>
      </c>
      <c r="O46" s="24">
        <v>1123.1400000000001</v>
      </c>
      <c r="P46" s="24">
        <v>0.82</v>
      </c>
    </row>
    <row r="47" spans="1:16">
      <c r="A47" s="24">
        <v>202009</v>
      </c>
      <c r="B47" s="24">
        <v>40072</v>
      </c>
      <c r="C47" s="24" t="s">
        <v>38</v>
      </c>
      <c r="D47" s="25">
        <v>2021403056</v>
      </c>
      <c r="E47" s="24">
        <v>45</v>
      </c>
      <c r="F47" s="25">
        <v>10107015</v>
      </c>
      <c r="G47" s="24">
        <v>1.1100000000000001</v>
      </c>
      <c r="J47" s="24" t="s">
        <v>34</v>
      </c>
      <c r="K47" s="24">
        <v>40012</v>
      </c>
      <c r="L47" s="24">
        <v>4.48489096282224E+16</v>
      </c>
      <c r="M47" s="24">
        <v>186317.36</v>
      </c>
      <c r="N47" s="24">
        <v>0</v>
      </c>
      <c r="O47" s="24">
        <v>564.77</v>
      </c>
      <c r="P47" s="24">
        <v>0.42</v>
      </c>
    </row>
    <row r="48" spans="1:16">
      <c r="A48" s="24">
        <v>202009</v>
      </c>
      <c r="B48" s="24">
        <v>40072</v>
      </c>
      <c r="C48" s="24" t="s">
        <v>39</v>
      </c>
      <c r="D48" s="25">
        <v>3433688</v>
      </c>
      <c r="E48" s="24">
        <v>45</v>
      </c>
      <c r="F48" s="25">
        <v>17168</v>
      </c>
      <c r="G48" s="24">
        <v>1.1100000000000001</v>
      </c>
      <c r="J48" s="24" t="s">
        <v>34</v>
      </c>
      <c r="K48" s="24">
        <v>40012</v>
      </c>
      <c r="L48" s="24">
        <v>4.48535896222224E+16</v>
      </c>
      <c r="M48" s="24">
        <v>152702.68</v>
      </c>
      <c r="N48" s="24">
        <v>0</v>
      </c>
      <c r="O48" s="24">
        <v>462.87</v>
      </c>
      <c r="P48" s="24">
        <v>0.42</v>
      </c>
    </row>
    <row r="49" spans="1:16">
      <c r="A49" s="24">
        <v>202009</v>
      </c>
      <c r="B49" s="24">
        <v>40072</v>
      </c>
      <c r="C49" s="24" t="s">
        <v>39</v>
      </c>
      <c r="D49" s="25">
        <v>25148137</v>
      </c>
      <c r="E49" s="24">
        <v>45</v>
      </c>
      <c r="F49" s="25">
        <v>125741</v>
      </c>
      <c r="G49" s="24">
        <v>1.1100000000000001</v>
      </c>
      <c r="J49" s="24" t="s">
        <v>34</v>
      </c>
      <c r="K49" s="24">
        <v>40012</v>
      </c>
      <c r="L49" s="24">
        <v>4.48676795282224E+16</v>
      </c>
      <c r="M49" s="24">
        <v>307998.58</v>
      </c>
      <c r="N49" s="24">
        <v>0</v>
      </c>
      <c r="O49" s="24">
        <v>933.61</v>
      </c>
      <c r="P49" s="24">
        <v>0.42</v>
      </c>
    </row>
    <row r="50" spans="1:16">
      <c r="A50" s="24">
        <v>202009</v>
      </c>
      <c r="B50" s="24">
        <v>40072</v>
      </c>
      <c r="C50" s="24" t="s">
        <v>39</v>
      </c>
      <c r="D50" s="25">
        <v>33335783</v>
      </c>
      <c r="E50" s="24">
        <v>45</v>
      </c>
      <c r="F50" s="25">
        <v>166679</v>
      </c>
      <c r="G50" s="24">
        <v>1.1100000000000001</v>
      </c>
      <c r="J50" s="24" t="s">
        <v>34</v>
      </c>
      <c r="K50" s="24">
        <v>40012</v>
      </c>
      <c r="L50" s="24">
        <v>4.56628990202224E+16</v>
      </c>
      <c r="M50" s="24">
        <v>222863.89</v>
      </c>
      <c r="N50" s="24">
        <v>0</v>
      </c>
      <c r="O50" s="24">
        <v>1307.93</v>
      </c>
      <c r="P50" s="24">
        <v>0.82</v>
      </c>
    </row>
    <row r="51" spans="1:16">
      <c r="A51" s="24">
        <v>202009</v>
      </c>
      <c r="B51" s="24">
        <v>40072</v>
      </c>
      <c r="C51" s="24" t="s">
        <v>39</v>
      </c>
      <c r="D51" s="25">
        <v>59417626</v>
      </c>
      <c r="E51" s="24">
        <v>45</v>
      </c>
      <c r="F51" s="25">
        <v>297088</v>
      </c>
      <c r="G51" s="24">
        <v>1.1100000000000001</v>
      </c>
      <c r="J51" s="24" t="s">
        <v>34</v>
      </c>
      <c r="K51" s="24">
        <v>40012</v>
      </c>
      <c r="L51" s="24">
        <v>4.58055499272224E+16</v>
      </c>
      <c r="M51" s="24">
        <v>180366.62</v>
      </c>
      <c r="N51" s="24">
        <v>0</v>
      </c>
      <c r="O51" s="24">
        <v>1058.52</v>
      </c>
      <c r="P51" s="24">
        <v>0.82</v>
      </c>
    </row>
    <row r="52" spans="1:16">
      <c r="A52" s="24">
        <v>202009</v>
      </c>
      <c r="B52" s="24">
        <v>40072</v>
      </c>
      <c r="C52" s="24" t="s">
        <v>39</v>
      </c>
      <c r="D52" s="25">
        <v>12631549</v>
      </c>
      <c r="E52" s="24">
        <v>45</v>
      </c>
      <c r="F52" s="25">
        <v>63158</v>
      </c>
      <c r="G52" s="24">
        <v>1.1100000000000001</v>
      </c>
      <c r="J52" s="24" t="s">
        <v>34</v>
      </c>
      <c r="K52" s="24">
        <v>40012</v>
      </c>
      <c r="L52" s="24">
        <v>4.58508198292224E+16</v>
      </c>
      <c r="M52" s="24">
        <v>445287.5</v>
      </c>
      <c r="N52" s="24">
        <v>0</v>
      </c>
      <c r="O52" s="24">
        <v>1349.76</v>
      </c>
      <c r="P52" s="24">
        <v>0.42</v>
      </c>
    </row>
    <row r="53" spans="1:16">
      <c r="A53" s="24">
        <v>202009</v>
      </c>
      <c r="B53" s="24">
        <v>40072</v>
      </c>
      <c r="C53" s="24" t="s">
        <v>39</v>
      </c>
      <c r="D53" s="25">
        <v>4290957</v>
      </c>
      <c r="E53" s="24">
        <v>45</v>
      </c>
      <c r="F53" s="25">
        <v>21455</v>
      </c>
      <c r="G53" s="24">
        <v>1.1100000000000001</v>
      </c>
      <c r="J53" s="24" t="s">
        <v>34</v>
      </c>
      <c r="K53" s="24">
        <v>40012</v>
      </c>
      <c r="L53" s="24">
        <v>7.3868629424222704E+16</v>
      </c>
      <c r="M53" s="24">
        <v>202544.43</v>
      </c>
      <c r="N53" s="24">
        <v>0</v>
      </c>
      <c r="O53" s="24">
        <v>1188.68</v>
      </c>
      <c r="P53" s="24">
        <v>0.82</v>
      </c>
    </row>
    <row r="54" spans="1:16">
      <c r="A54" s="24">
        <v>202009</v>
      </c>
      <c r="B54" s="24">
        <v>40072</v>
      </c>
      <c r="C54" s="24" t="s">
        <v>39</v>
      </c>
      <c r="D54" s="25">
        <v>6096571</v>
      </c>
      <c r="E54" s="24">
        <v>45</v>
      </c>
      <c r="F54" s="25">
        <v>30483</v>
      </c>
      <c r="G54" s="24">
        <v>1.1100000000000001</v>
      </c>
      <c r="J54" s="24" t="s">
        <v>34</v>
      </c>
      <c r="K54" s="24">
        <v>40012</v>
      </c>
      <c r="L54" s="24">
        <v>1.7284254972222202E+17</v>
      </c>
      <c r="M54" s="24">
        <v>212224.87</v>
      </c>
      <c r="N54" s="24">
        <v>0</v>
      </c>
      <c r="O54" s="24">
        <v>643.29999999999995</v>
      </c>
      <c r="P54" s="24">
        <v>0.42</v>
      </c>
    </row>
    <row r="55" spans="1:16">
      <c r="A55" s="24">
        <v>202009</v>
      </c>
      <c r="B55" s="24">
        <v>40072</v>
      </c>
      <c r="C55" s="24" t="s">
        <v>39</v>
      </c>
      <c r="D55" s="25">
        <v>1524135833</v>
      </c>
      <c r="E55" s="24">
        <v>45</v>
      </c>
      <c r="F55" s="25">
        <v>7620679</v>
      </c>
      <c r="G55" s="24">
        <v>1.1100000000000001</v>
      </c>
      <c r="J55" s="24" t="s">
        <v>34</v>
      </c>
      <c r="K55" s="24">
        <v>40012</v>
      </c>
      <c r="L55" s="24">
        <v>1.7284371992222202E+17</v>
      </c>
      <c r="M55" s="24">
        <v>278969.01</v>
      </c>
      <c r="N55" s="24">
        <v>0</v>
      </c>
      <c r="O55" s="24">
        <v>11129.93</v>
      </c>
      <c r="P55" s="24">
        <v>5.54</v>
      </c>
    </row>
    <row r="56" spans="1:16">
      <c r="A56" s="24">
        <v>202009</v>
      </c>
      <c r="B56" s="24">
        <v>40072</v>
      </c>
      <c r="C56" s="24" t="s">
        <v>39</v>
      </c>
      <c r="D56" s="25">
        <v>51416520</v>
      </c>
      <c r="E56" s="24">
        <v>45</v>
      </c>
      <c r="F56" s="25">
        <v>257083</v>
      </c>
      <c r="G56" s="24">
        <v>1.1100000000000001</v>
      </c>
      <c r="J56" s="24" t="s">
        <v>34</v>
      </c>
      <c r="K56" s="24">
        <v>40012</v>
      </c>
      <c r="L56" s="24">
        <v>1.7689309972222202E+17</v>
      </c>
      <c r="M56" s="24">
        <v>246434.57</v>
      </c>
      <c r="N56" s="24">
        <v>0</v>
      </c>
      <c r="O56" s="24">
        <v>746.99</v>
      </c>
      <c r="P56" s="24">
        <v>0.42</v>
      </c>
    </row>
    <row r="57" spans="1:16">
      <c r="A57" s="24">
        <v>202009</v>
      </c>
      <c r="B57" s="24">
        <v>40072</v>
      </c>
      <c r="C57" s="24" t="s">
        <v>39</v>
      </c>
      <c r="D57" s="25">
        <v>10202756</v>
      </c>
      <c r="E57" s="24">
        <v>45</v>
      </c>
      <c r="F57" s="25">
        <v>51014</v>
      </c>
      <c r="G57" s="24">
        <v>1.1100000000000001</v>
      </c>
      <c r="J57" s="24" t="s">
        <v>34</v>
      </c>
      <c r="K57" s="24">
        <v>40012</v>
      </c>
      <c r="L57" s="24">
        <v>1.7689848982522202E+17</v>
      </c>
      <c r="M57" s="24">
        <v>262544.82</v>
      </c>
      <c r="N57" s="24">
        <v>0</v>
      </c>
      <c r="O57" s="24">
        <v>20443.46</v>
      </c>
      <c r="P57" s="24">
        <v>10.81</v>
      </c>
    </row>
    <row r="58" spans="1:16">
      <c r="A58" s="24">
        <v>202009</v>
      </c>
      <c r="B58" s="24">
        <v>40072</v>
      </c>
      <c r="C58" s="24" t="s">
        <v>39</v>
      </c>
      <c r="D58" s="25">
        <v>4757073</v>
      </c>
      <c r="E58" s="24">
        <v>45</v>
      </c>
      <c r="F58" s="25">
        <v>23785</v>
      </c>
      <c r="G58" s="24">
        <v>1.1100000000000001</v>
      </c>
      <c r="J58" s="24" t="s">
        <v>34</v>
      </c>
      <c r="K58" s="24">
        <v>40012</v>
      </c>
      <c r="L58" s="24">
        <v>1.7760294902222202E+17</v>
      </c>
      <c r="M58" s="24">
        <v>384243.71</v>
      </c>
      <c r="N58" s="24">
        <v>0</v>
      </c>
      <c r="O58" s="24">
        <v>2255.02</v>
      </c>
      <c r="P58" s="24">
        <v>0.82</v>
      </c>
    </row>
    <row r="59" spans="1:16">
      <c r="A59" s="24">
        <v>202009</v>
      </c>
      <c r="B59" s="24">
        <v>40072</v>
      </c>
      <c r="C59" s="24" t="s">
        <v>39</v>
      </c>
      <c r="D59" s="25">
        <v>7383416</v>
      </c>
      <c r="E59" s="24">
        <v>45</v>
      </c>
      <c r="F59" s="25">
        <v>36917</v>
      </c>
      <c r="G59" s="24">
        <v>1.1100000000000001</v>
      </c>
      <c r="J59" s="24" t="s">
        <v>34</v>
      </c>
      <c r="K59" s="24">
        <v>40012</v>
      </c>
      <c r="L59" s="24">
        <v>1.7760810982522202E+17</v>
      </c>
      <c r="M59" s="24">
        <v>84834.36</v>
      </c>
      <c r="N59" s="24">
        <v>0</v>
      </c>
      <c r="O59" s="24">
        <v>497.87</v>
      </c>
      <c r="P59" s="24">
        <v>0.82</v>
      </c>
    </row>
    <row r="60" spans="1:16">
      <c r="A60" s="24">
        <v>202009</v>
      </c>
      <c r="B60" s="24">
        <v>40072</v>
      </c>
      <c r="C60" s="24" t="s">
        <v>39</v>
      </c>
      <c r="D60" s="25">
        <v>24987143</v>
      </c>
      <c r="E60" s="24">
        <v>45</v>
      </c>
      <c r="F60" s="25">
        <v>124936</v>
      </c>
      <c r="G60" s="24">
        <v>1.1100000000000001</v>
      </c>
      <c r="J60" s="24" t="s">
        <v>34</v>
      </c>
      <c r="K60" s="24">
        <v>40012</v>
      </c>
      <c r="L60" s="24">
        <v>1.7766981962322202E+17</v>
      </c>
      <c r="M60" s="24">
        <v>31935.96</v>
      </c>
      <c r="N60" s="24">
        <v>0</v>
      </c>
      <c r="O60" s="24">
        <v>187.42</v>
      </c>
      <c r="P60" s="24">
        <v>0.82</v>
      </c>
    </row>
    <row r="61" spans="1:16">
      <c r="A61" s="24">
        <v>202009</v>
      </c>
      <c r="B61" s="24">
        <v>40072</v>
      </c>
      <c r="C61" s="24" t="s">
        <v>39</v>
      </c>
      <c r="D61" s="25">
        <v>39985450</v>
      </c>
      <c r="E61" s="24">
        <v>45</v>
      </c>
      <c r="F61" s="25">
        <v>199927</v>
      </c>
      <c r="G61" s="24">
        <v>1.1100000000000001</v>
      </c>
      <c r="J61" s="24" t="s">
        <v>34</v>
      </c>
      <c r="K61" s="24">
        <v>40012</v>
      </c>
      <c r="L61" s="24">
        <v>1.7780746943122301E+17</v>
      </c>
      <c r="M61" s="24">
        <v>402747.3</v>
      </c>
      <c r="N61" s="24">
        <v>0</v>
      </c>
      <c r="O61" s="24">
        <v>1220.81</v>
      </c>
      <c r="P61" s="24">
        <v>0.42</v>
      </c>
    </row>
    <row r="62" spans="1:16">
      <c r="A62" s="24">
        <v>202009</v>
      </c>
      <c r="B62" s="24">
        <v>40072</v>
      </c>
      <c r="C62" s="24" t="s">
        <v>39</v>
      </c>
      <c r="D62" s="25">
        <v>23734170</v>
      </c>
      <c r="E62" s="24">
        <v>45</v>
      </c>
      <c r="F62" s="25">
        <v>118671</v>
      </c>
      <c r="G62" s="24">
        <v>1.1100000000000001</v>
      </c>
      <c r="J62" s="24" t="s">
        <v>34</v>
      </c>
      <c r="K62" s="24">
        <v>40012</v>
      </c>
      <c r="L62" s="24">
        <v>1.7781055972022202E+17</v>
      </c>
      <c r="M62" s="24">
        <v>104739.04</v>
      </c>
      <c r="N62" s="24">
        <v>0</v>
      </c>
      <c r="O62" s="24">
        <v>9801.61</v>
      </c>
      <c r="P62" s="24">
        <v>13</v>
      </c>
    </row>
    <row r="63" spans="1:16">
      <c r="A63" s="24">
        <v>202009</v>
      </c>
      <c r="B63" s="24">
        <v>40072</v>
      </c>
      <c r="C63" s="24" t="s">
        <v>39</v>
      </c>
      <c r="D63" s="25">
        <v>119940386</v>
      </c>
      <c r="E63" s="24">
        <v>45</v>
      </c>
      <c r="F63" s="25">
        <v>599702</v>
      </c>
      <c r="G63" s="24">
        <v>1.1100000000000001</v>
      </c>
      <c r="J63" s="24" t="s">
        <v>34</v>
      </c>
      <c r="K63" s="24">
        <v>40012</v>
      </c>
      <c r="L63" s="24">
        <v>1.7781201992422202E+17</v>
      </c>
      <c r="M63" s="24">
        <v>296987.5</v>
      </c>
      <c r="N63" s="24">
        <v>0</v>
      </c>
      <c r="O63" s="24">
        <v>3615.24</v>
      </c>
      <c r="P63" s="24">
        <v>1.69</v>
      </c>
    </row>
    <row r="64" spans="1:16">
      <c r="A64" s="24">
        <v>202009</v>
      </c>
      <c r="B64" s="24">
        <v>40072</v>
      </c>
      <c r="C64" s="24" t="s">
        <v>39</v>
      </c>
      <c r="D64" s="25">
        <v>523063722</v>
      </c>
      <c r="E64" s="24">
        <v>45</v>
      </c>
      <c r="F64" s="25">
        <v>2615319</v>
      </c>
      <c r="G64" s="24">
        <v>1.1100000000000001</v>
      </c>
      <c r="J64" s="24" t="s">
        <v>34</v>
      </c>
      <c r="K64" s="24">
        <v>40012</v>
      </c>
      <c r="L64" s="24">
        <v>1.7781526982622202E+17</v>
      </c>
      <c r="M64" s="24">
        <v>189964.92</v>
      </c>
      <c r="N64" s="24">
        <v>0</v>
      </c>
      <c r="O64" s="24">
        <v>1114.8499999999999</v>
      </c>
      <c r="P64" s="24">
        <v>0.82</v>
      </c>
    </row>
    <row r="65" spans="1:16">
      <c r="A65" s="24">
        <v>202009</v>
      </c>
      <c r="B65" s="24">
        <v>40072</v>
      </c>
      <c r="C65" s="24" t="s">
        <v>39</v>
      </c>
      <c r="D65" s="25">
        <v>31548949</v>
      </c>
      <c r="E65" s="24">
        <v>45</v>
      </c>
      <c r="F65" s="25">
        <v>157745</v>
      </c>
      <c r="G65" s="24">
        <v>1.1100000000000001</v>
      </c>
      <c r="J65" s="24" t="s">
        <v>34</v>
      </c>
      <c r="K65" s="24">
        <v>40012</v>
      </c>
      <c r="L65" s="24">
        <v>1.7781579942222202E+17</v>
      </c>
      <c r="M65" s="24">
        <v>210720.53</v>
      </c>
      <c r="N65" s="24">
        <v>0</v>
      </c>
      <c r="O65" s="24">
        <v>638.74</v>
      </c>
      <c r="P65" s="24">
        <v>0.42</v>
      </c>
    </row>
    <row r="66" spans="1:16">
      <c r="A66" s="24">
        <v>202009</v>
      </c>
      <c r="B66" s="24">
        <v>40072</v>
      </c>
      <c r="C66" s="24" t="s">
        <v>39</v>
      </c>
      <c r="D66" s="25">
        <v>18509404</v>
      </c>
      <c r="E66" s="24">
        <v>45</v>
      </c>
      <c r="F66" s="25">
        <v>92547</v>
      </c>
      <c r="G66" s="24">
        <v>1.1100000000000001</v>
      </c>
      <c r="J66" s="24" t="s">
        <v>34</v>
      </c>
      <c r="K66" s="24">
        <v>40012</v>
      </c>
      <c r="L66" s="24">
        <v>1.7781634952822202E+17</v>
      </c>
      <c r="M66" s="24">
        <v>144823.1</v>
      </c>
      <c r="N66" s="24">
        <v>0</v>
      </c>
      <c r="O66" s="24">
        <v>438.99</v>
      </c>
      <c r="P66" s="24">
        <v>0.42</v>
      </c>
    </row>
    <row r="67" spans="1:16">
      <c r="A67" s="24">
        <v>202009</v>
      </c>
      <c r="B67" s="24">
        <v>40072</v>
      </c>
      <c r="C67" s="24" t="s">
        <v>39</v>
      </c>
      <c r="D67" s="25">
        <v>111148353</v>
      </c>
      <c r="E67" s="24">
        <v>45</v>
      </c>
      <c r="F67" s="25">
        <v>555742</v>
      </c>
      <c r="G67" s="24">
        <v>1.1100000000000001</v>
      </c>
      <c r="J67" s="24" t="s">
        <v>34</v>
      </c>
      <c r="K67" s="24">
        <v>40012</v>
      </c>
      <c r="L67" s="24">
        <v>1.7782225992122202E+17</v>
      </c>
      <c r="M67" s="24">
        <v>346316.24</v>
      </c>
      <c r="N67" s="24">
        <v>0</v>
      </c>
      <c r="O67" s="24">
        <v>2032.43</v>
      </c>
      <c r="P67" s="24">
        <v>0.82</v>
      </c>
    </row>
    <row r="68" spans="1:16">
      <c r="A68" s="24">
        <v>202009</v>
      </c>
      <c r="B68" s="24">
        <v>40072</v>
      </c>
      <c r="C68" s="24" t="s">
        <v>39</v>
      </c>
      <c r="D68" s="25">
        <v>6061283</v>
      </c>
      <c r="E68" s="24">
        <v>45</v>
      </c>
      <c r="F68" s="25">
        <v>30306</v>
      </c>
      <c r="G68" s="24">
        <v>1.1100000000000001</v>
      </c>
      <c r="J68" s="24" t="s">
        <v>34</v>
      </c>
      <c r="K68" s="24">
        <v>40012</v>
      </c>
      <c r="L68" s="24">
        <v>1.7782453992922202E+17</v>
      </c>
      <c r="M68" s="24">
        <v>56843.18</v>
      </c>
      <c r="N68" s="24">
        <v>0</v>
      </c>
      <c r="O68" s="24">
        <v>333.6</v>
      </c>
      <c r="P68" s="24">
        <v>0.82</v>
      </c>
    </row>
    <row r="69" spans="1:16">
      <c r="A69" s="24">
        <v>202009</v>
      </c>
      <c r="B69" s="24">
        <v>40072</v>
      </c>
      <c r="C69" s="24" t="s">
        <v>39</v>
      </c>
      <c r="D69" s="25">
        <v>67346678</v>
      </c>
      <c r="E69" s="24">
        <v>45</v>
      </c>
      <c r="F69" s="25">
        <v>336733</v>
      </c>
      <c r="G69" s="24">
        <v>1.1100000000000001</v>
      </c>
      <c r="J69" s="24" t="s">
        <v>34</v>
      </c>
      <c r="K69" s="24">
        <v>40012</v>
      </c>
      <c r="L69" s="24">
        <v>1.7783046952822202E+17</v>
      </c>
      <c r="M69" s="24">
        <v>184919.65</v>
      </c>
      <c r="N69" s="24">
        <v>0</v>
      </c>
      <c r="O69" s="24">
        <v>560.53</v>
      </c>
      <c r="P69" s="24">
        <v>0.42</v>
      </c>
    </row>
    <row r="70" spans="1:16">
      <c r="A70" s="24">
        <v>202009</v>
      </c>
      <c r="B70" s="24">
        <v>40072</v>
      </c>
      <c r="C70" s="24" t="s">
        <v>39</v>
      </c>
      <c r="D70" s="25">
        <v>289423248</v>
      </c>
      <c r="E70" s="24">
        <v>45</v>
      </c>
      <c r="F70" s="25">
        <v>1447116</v>
      </c>
      <c r="G70" s="24">
        <v>1.1100000000000001</v>
      </c>
      <c r="J70" s="24" t="s">
        <v>34</v>
      </c>
      <c r="K70" s="24">
        <v>40012</v>
      </c>
      <c r="L70" s="24">
        <v>1.7784019992722202E+17</v>
      </c>
      <c r="M70" s="24">
        <v>299202.87</v>
      </c>
      <c r="N70" s="24">
        <v>0</v>
      </c>
      <c r="O70" s="24">
        <v>906.94</v>
      </c>
      <c r="P70" s="24">
        <v>0.42</v>
      </c>
    </row>
    <row r="71" spans="1:16">
      <c r="A71" s="24">
        <v>202009</v>
      </c>
      <c r="B71" s="24">
        <v>40072</v>
      </c>
      <c r="C71" s="24" t="s">
        <v>39</v>
      </c>
      <c r="D71" s="25">
        <v>66160284</v>
      </c>
      <c r="E71" s="24">
        <v>45</v>
      </c>
      <c r="F71" s="25">
        <v>330801</v>
      </c>
      <c r="G71" s="24">
        <v>1.1100000000000001</v>
      </c>
      <c r="J71" s="24" t="s">
        <v>34</v>
      </c>
      <c r="K71" s="24">
        <v>40012</v>
      </c>
      <c r="L71" s="24">
        <v>1.7784088972522202E+17</v>
      </c>
      <c r="M71" s="24">
        <v>277330.46000000002</v>
      </c>
      <c r="N71" s="24">
        <v>0</v>
      </c>
      <c r="O71" s="24">
        <v>1627.57</v>
      </c>
      <c r="P71" s="24">
        <v>0.82</v>
      </c>
    </row>
    <row r="72" spans="1:16">
      <c r="A72" s="24">
        <v>202009</v>
      </c>
      <c r="B72" s="24">
        <v>40072</v>
      </c>
      <c r="C72" s="24" t="s">
        <v>39</v>
      </c>
      <c r="D72" s="25">
        <v>3105282</v>
      </c>
      <c r="E72" s="24">
        <v>45</v>
      </c>
      <c r="F72" s="25">
        <v>15526</v>
      </c>
      <c r="G72" s="24">
        <v>1.1100000000000001</v>
      </c>
      <c r="J72" s="24" t="s">
        <v>34</v>
      </c>
      <c r="K72" s="24">
        <v>40012</v>
      </c>
      <c r="L72" s="24">
        <v>1.7684171962722202E+17</v>
      </c>
      <c r="M72" s="24">
        <v>221978.52</v>
      </c>
      <c r="N72" s="24">
        <v>0</v>
      </c>
      <c r="O72" s="24">
        <v>1302.73</v>
      </c>
      <c r="P72" s="24">
        <v>0.82</v>
      </c>
    </row>
    <row r="73" spans="1:16">
      <c r="A73" s="24">
        <v>202009</v>
      </c>
      <c r="B73" s="24">
        <v>40072</v>
      </c>
      <c r="C73" s="24" t="s">
        <v>40</v>
      </c>
      <c r="D73" s="25">
        <v>9657442</v>
      </c>
      <c r="E73" s="24">
        <v>45</v>
      </c>
      <c r="F73" s="25">
        <v>5019</v>
      </c>
      <c r="G73" s="24">
        <v>0.12</v>
      </c>
      <c r="J73" s="24" t="s">
        <v>34</v>
      </c>
      <c r="K73" s="24">
        <v>40012</v>
      </c>
      <c r="L73" s="24">
        <v>1.7684482962222202E+17</v>
      </c>
      <c r="M73" s="24">
        <v>116139.68</v>
      </c>
      <c r="N73" s="24">
        <v>0</v>
      </c>
      <c r="O73" s="24">
        <v>352.04</v>
      </c>
      <c r="P73" s="24">
        <v>0.42</v>
      </c>
    </row>
    <row r="74" spans="1:16">
      <c r="A74" s="24">
        <v>202009</v>
      </c>
      <c r="B74" s="24">
        <v>40072</v>
      </c>
      <c r="C74" s="24" t="s">
        <v>40</v>
      </c>
      <c r="D74" s="25">
        <v>9572627</v>
      </c>
      <c r="E74" s="24">
        <v>45</v>
      </c>
      <c r="F74" s="25">
        <v>4975</v>
      </c>
      <c r="G74" s="24">
        <v>0.12</v>
      </c>
      <c r="J74" s="24" t="s">
        <v>34</v>
      </c>
      <c r="K74" s="24">
        <v>40012</v>
      </c>
      <c r="L74" s="24">
        <v>1.7685072942122202E+17</v>
      </c>
      <c r="M74" s="24">
        <v>111991.44</v>
      </c>
      <c r="N74" s="24">
        <v>0</v>
      </c>
      <c r="O74" s="24">
        <v>339.47</v>
      </c>
      <c r="P74" s="24">
        <v>0.42</v>
      </c>
    </row>
    <row r="75" spans="1:16">
      <c r="A75" s="24">
        <v>202009</v>
      </c>
      <c r="B75" s="24">
        <v>40072</v>
      </c>
      <c r="C75" s="24" t="s">
        <v>40</v>
      </c>
      <c r="D75" s="25">
        <v>9487896</v>
      </c>
      <c r="E75" s="24">
        <v>45</v>
      </c>
      <c r="F75" s="25">
        <v>4931</v>
      </c>
      <c r="G75" s="24">
        <v>0.12</v>
      </c>
      <c r="J75" s="24" t="s">
        <v>34</v>
      </c>
      <c r="K75" s="24">
        <v>40012</v>
      </c>
      <c r="L75" s="24">
        <v>1.7685450992722202E+17</v>
      </c>
      <c r="M75" s="24">
        <v>235770.54</v>
      </c>
      <c r="N75" s="24">
        <v>0</v>
      </c>
      <c r="O75" s="24">
        <v>1383.67</v>
      </c>
      <c r="P75" s="24">
        <v>0.82</v>
      </c>
    </row>
    <row r="76" spans="1:16">
      <c r="A76" s="24">
        <v>202009</v>
      </c>
      <c r="B76" s="24">
        <v>40072</v>
      </c>
      <c r="C76" s="24" t="s">
        <v>40</v>
      </c>
      <c r="D76" s="25">
        <v>9403081</v>
      </c>
      <c r="E76" s="24">
        <v>45</v>
      </c>
      <c r="F76" s="25">
        <v>4887</v>
      </c>
      <c r="G76" s="24">
        <v>0.12</v>
      </c>
      <c r="J76" s="24" t="s">
        <v>34</v>
      </c>
      <c r="K76" s="24">
        <v>40012</v>
      </c>
      <c r="L76" s="24">
        <v>7.4673749029222704E+16</v>
      </c>
      <c r="M76" s="24">
        <v>299700</v>
      </c>
      <c r="N76" s="24">
        <v>0</v>
      </c>
      <c r="O76" s="24">
        <v>1758.86</v>
      </c>
      <c r="P76" s="24">
        <v>0.82</v>
      </c>
    </row>
    <row r="77" spans="1:16">
      <c r="A77" s="24">
        <v>202009</v>
      </c>
      <c r="B77" s="24">
        <v>40072</v>
      </c>
      <c r="C77" s="24" t="s">
        <v>40</v>
      </c>
      <c r="D77" s="25">
        <v>9318266</v>
      </c>
      <c r="E77" s="24">
        <v>45</v>
      </c>
      <c r="F77" s="25">
        <v>4843</v>
      </c>
      <c r="G77" s="24">
        <v>0.12</v>
      </c>
      <c r="J77" s="24" t="s">
        <v>34</v>
      </c>
      <c r="K77" s="24">
        <v>40012</v>
      </c>
      <c r="L77" s="24">
        <v>7.4682189023222704E+16</v>
      </c>
      <c r="M77" s="24">
        <v>276556.40999999997</v>
      </c>
      <c r="N77" s="24">
        <v>0</v>
      </c>
      <c r="O77" s="24">
        <v>1623.03</v>
      </c>
      <c r="P77" s="24">
        <v>0.82</v>
      </c>
    </row>
    <row r="78" spans="1:16">
      <c r="A78" s="24">
        <v>202009</v>
      </c>
      <c r="B78" s="24">
        <v>40072</v>
      </c>
      <c r="C78" s="24" t="s">
        <v>40</v>
      </c>
      <c r="D78" s="25">
        <v>9233536</v>
      </c>
      <c r="E78" s="24">
        <v>45</v>
      </c>
      <c r="F78" s="25">
        <v>4799</v>
      </c>
      <c r="G78" s="24">
        <v>0.12</v>
      </c>
      <c r="J78" s="24" t="s">
        <v>34</v>
      </c>
      <c r="K78" s="24">
        <v>40012</v>
      </c>
      <c r="L78" s="24">
        <v>7.4815959727222704E+16</v>
      </c>
      <c r="M78" s="24">
        <v>123320.19</v>
      </c>
      <c r="N78" s="24">
        <v>0</v>
      </c>
      <c r="O78" s="24">
        <v>844.66</v>
      </c>
      <c r="P78" s="24">
        <v>0.95</v>
      </c>
    </row>
    <row r="79" spans="1:16">
      <c r="A79" s="24">
        <v>202009</v>
      </c>
      <c r="B79" s="24">
        <v>40072</v>
      </c>
      <c r="C79" s="24" t="s">
        <v>40</v>
      </c>
      <c r="D79" s="25">
        <v>9148721</v>
      </c>
      <c r="E79" s="24">
        <v>45</v>
      </c>
      <c r="F79" s="25">
        <v>4755</v>
      </c>
      <c r="G79" s="24">
        <v>0.12</v>
      </c>
      <c r="J79" s="24" t="s">
        <v>34</v>
      </c>
      <c r="K79" s="24">
        <v>40012</v>
      </c>
      <c r="L79" s="24">
        <v>7.4828239322222704E+16</v>
      </c>
      <c r="M79" s="24">
        <v>268393.01</v>
      </c>
      <c r="N79" s="24">
        <v>0</v>
      </c>
      <c r="O79" s="24">
        <v>813.55</v>
      </c>
      <c r="P79" s="24">
        <v>0.42</v>
      </c>
    </row>
    <row r="80" spans="1:16">
      <c r="A80" s="24">
        <v>202009</v>
      </c>
      <c r="B80" s="24">
        <v>40072</v>
      </c>
      <c r="C80" s="24" t="s">
        <v>40</v>
      </c>
      <c r="D80" s="25">
        <v>9063906</v>
      </c>
      <c r="E80" s="24">
        <v>45</v>
      </c>
      <c r="F80" s="25">
        <v>4711</v>
      </c>
      <c r="G80" s="24">
        <v>0.12</v>
      </c>
      <c r="J80" s="24" t="s">
        <v>34</v>
      </c>
      <c r="K80" s="24">
        <v>40012</v>
      </c>
      <c r="L80" s="24">
        <v>7.4837709320222704E+16</v>
      </c>
      <c r="M80" s="24">
        <v>120512.34</v>
      </c>
      <c r="N80" s="24">
        <v>0</v>
      </c>
      <c r="O80" s="24">
        <v>365.3</v>
      </c>
      <c r="P80" s="24">
        <v>0.42</v>
      </c>
    </row>
    <row r="81" spans="1:16">
      <c r="A81" s="24">
        <v>202009</v>
      </c>
      <c r="B81" s="24">
        <v>40072</v>
      </c>
      <c r="C81" s="24" t="s">
        <v>40</v>
      </c>
      <c r="D81" s="25">
        <v>3392595</v>
      </c>
      <c r="E81" s="24">
        <v>45</v>
      </c>
      <c r="F81" s="25">
        <v>1763</v>
      </c>
      <c r="G81" s="24">
        <v>0.12</v>
      </c>
      <c r="J81" s="24" t="s">
        <v>34</v>
      </c>
      <c r="K81" s="24">
        <v>40012</v>
      </c>
      <c r="L81" s="24">
        <v>7.4853919627222704E+16</v>
      </c>
      <c r="M81" s="24">
        <v>226498.54</v>
      </c>
      <c r="N81" s="24">
        <v>0</v>
      </c>
      <c r="O81" s="24">
        <v>1329.26</v>
      </c>
      <c r="P81" s="24">
        <v>0.82</v>
      </c>
    </row>
    <row r="82" spans="1:16">
      <c r="A82" s="24">
        <v>202009</v>
      </c>
      <c r="B82" s="24">
        <v>40072</v>
      </c>
      <c r="C82" s="24" t="s">
        <v>40</v>
      </c>
      <c r="D82" s="25">
        <v>3392595</v>
      </c>
      <c r="E82" s="24">
        <v>45</v>
      </c>
      <c r="F82" s="25">
        <v>1763</v>
      </c>
      <c r="G82" s="24">
        <v>0.12</v>
      </c>
      <c r="J82" s="24" t="s">
        <v>34</v>
      </c>
      <c r="K82" s="24">
        <v>40012</v>
      </c>
      <c r="L82" s="24">
        <v>7.4862419920222704E+16</v>
      </c>
      <c r="M82" s="24">
        <v>168612.03</v>
      </c>
      <c r="N82" s="24">
        <v>0</v>
      </c>
      <c r="O82" s="24">
        <v>989.54</v>
      </c>
      <c r="P82" s="24">
        <v>0.82</v>
      </c>
    </row>
    <row r="83" spans="1:16">
      <c r="A83" s="24">
        <v>202009</v>
      </c>
      <c r="B83" s="24">
        <v>40072</v>
      </c>
      <c r="C83" s="24" t="s">
        <v>40</v>
      </c>
      <c r="D83" s="25">
        <v>3392595</v>
      </c>
      <c r="E83" s="24">
        <v>45</v>
      </c>
      <c r="F83" s="25">
        <v>1763</v>
      </c>
      <c r="G83" s="24">
        <v>0.12</v>
      </c>
      <c r="J83" s="24" t="s">
        <v>34</v>
      </c>
      <c r="K83" s="24">
        <v>40012</v>
      </c>
      <c r="L83" s="24">
        <v>7.4865519625222704E+16</v>
      </c>
      <c r="M83" s="24">
        <v>142806.5</v>
      </c>
      <c r="N83" s="24">
        <v>0</v>
      </c>
      <c r="O83" s="24">
        <v>838.09</v>
      </c>
      <c r="P83" s="24">
        <v>0.82</v>
      </c>
    </row>
    <row r="84" spans="1:16">
      <c r="A84" s="24">
        <v>202009</v>
      </c>
      <c r="B84" s="24">
        <v>40072</v>
      </c>
      <c r="C84" s="24" t="s">
        <v>40</v>
      </c>
      <c r="D84" s="25">
        <v>3392595</v>
      </c>
      <c r="E84" s="24">
        <v>45</v>
      </c>
      <c r="F84" s="25">
        <v>1763</v>
      </c>
      <c r="G84" s="24">
        <v>0.12</v>
      </c>
      <c r="J84" s="24" t="s">
        <v>34</v>
      </c>
      <c r="K84" s="24">
        <v>40012</v>
      </c>
      <c r="L84" s="24">
        <v>7.4894479724222704E+16</v>
      </c>
      <c r="M84" s="24">
        <v>136458.95000000001</v>
      </c>
      <c r="N84" s="24">
        <v>0</v>
      </c>
      <c r="O84" s="24">
        <v>413.63</v>
      </c>
      <c r="P84" s="24">
        <v>0.42</v>
      </c>
    </row>
    <row r="85" spans="1:16">
      <c r="A85" s="24">
        <v>202009</v>
      </c>
      <c r="B85" s="24">
        <v>40072</v>
      </c>
      <c r="C85" s="24" t="s">
        <v>40</v>
      </c>
      <c r="D85" s="25">
        <v>3392595</v>
      </c>
      <c r="E85" s="24">
        <v>45</v>
      </c>
      <c r="F85" s="25">
        <v>1763</v>
      </c>
      <c r="G85" s="24">
        <v>0.12</v>
      </c>
      <c r="J85" s="24" t="s">
        <v>34</v>
      </c>
      <c r="K85" s="24">
        <v>40012</v>
      </c>
      <c r="L85" s="24">
        <v>7.5629099726222704E+16</v>
      </c>
      <c r="M85" s="24">
        <v>146825.59</v>
      </c>
      <c r="N85" s="24">
        <v>0</v>
      </c>
      <c r="O85" s="24">
        <v>445.06</v>
      </c>
      <c r="P85" s="24">
        <v>0.42</v>
      </c>
    </row>
    <row r="86" spans="1:16">
      <c r="A86" s="24">
        <v>202009</v>
      </c>
      <c r="B86" s="24">
        <v>40072</v>
      </c>
      <c r="C86" s="24" t="s">
        <v>40</v>
      </c>
      <c r="D86" s="25">
        <v>3392595</v>
      </c>
      <c r="E86" s="24">
        <v>45</v>
      </c>
      <c r="F86" s="25">
        <v>1763</v>
      </c>
      <c r="G86" s="24">
        <v>0.12</v>
      </c>
      <c r="J86" s="24" t="s">
        <v>34</v>
      </c>
      <c r="K86" s="24">
        <v>40012</v>
      </c>
      <c r="L86" s="24">
        <v>7.5821369823222704E+16</v>
      </c>
      <c r="M86" s="24">
        <v>39631.89</v>
      </c>
      <c r="N86" s="24">
        <v>0</v>
      </c>
      <c r="O86" s="24">
        <v>232.59</v>
      </c>
      <c r="P86" s="24">
        <v>0.82</v>
      </c>
    </row>
    <row r="87" spans="1:16">
      <c r="A87" s="24">
        <v>202009</v>
      </c>
      <c r="B87" s="24">
        <v>40072</v>
      </c>
      <c r="C87" s="24" t="s">
        <v>40</v>
      </c>
      <c r="D87" s="25">
        <v>596928267</v>
      </c>
      <c r="E87" s="24">
        <v>45</v>
      </c>
      <c r="F87" s="25">
        <v>310253</v>
      </c>
      <c r="G87" s="24">
        <v>0.12</v>
      </c>
      <c r="J87" s="24" t="s">
        <v>34</v>
      </c>
      <c r="K87" s="24">
        <v>40012</v>
      </c>
      <c r="L87" s="24">
        <v>7.5839029224222704E+16</v>
      </c>
      <c r="M87" s="24">
        <v>48092.15</v>
      </c>
      <c r="N87" s="24">
        <v>0</v>
      </c>
      <c r="O87" s="24">
        <v>246.71</v>
      </c>
      <c r="P87" s="24">
        <v>0.71</v>
      </c>
    </row>
    <row r="88" spans="1:16">
      <c r="A88" s="24">
        <v>202009</v>
      </c>
      <c r="B88" s="24">
        <v>40072</v>
      </c>
      <c r="C88" s="24" t="s">
        <v>40</v>
      </c>
      <c r="D88" s="25">
        <v>3392595</v>
      </c>
      <c r="E88" s="24">
        <v>45</v>
      </c>
      <c r="F88" s="25">
        <v>1763</v>
      </c>
      <c r="G88" s="24">
        <v>0.12</v>
      </c>
      <c r="J88" s="24" t="s">
        <v>34</v>
      </c>
      <c r="K88" s="24">
        <v>40012</v>
      </c>
      <c r="L88" s="24">
        <v>7.5839179421222704E+16</v>
      </c>
      <c r="M88" s="24">
        <v>152115.03</v>
      </c>
      <c r="N88" s="24">
        <v>0</v>
      </c>
      <c r="O88" s="24">
        <v>892.72</v>
      </c>
      <c r="P88" s="24">
        <v>0.82</v>
      </c>
    </row>
    <row r="89" spans="1:16">
      <c r="A89" s="24">
        <v>202009</v>
      </c>
      <c r="B89" s="24">
        <v>40072</v>
      </c>
      <c r="C89" s="24" t="s">
        <v>40</v>
      </c>
      <c r="D89" s="25">
        <v>3392595</v>
      </c>
      <c r="E89" s="24">
        <v>45</v>
      </c>
      <c r="F89" s="25">
        <v>1763</v>
      </c>
      <c r="G89" s="24">
        <v>0.12</v>
      </c>
      <c r="J89" s="24" t="s">
        <v>34</v>
      </c>
      <c r="K89" s="24">
        <v>40012</v>
      </c>
      <c r="L89" s="24">
        <v>1.7685719962222202E+17</v>
      </c>
      <c r="M89" s="24">
        <v>107531.81</v>
      </c>
      <c r="N89" s="24">
        <v>0</v>
      </c>
      <c r="O89" s="24">
        <v>325.95</v>
      </c>
      <c r="P89" s="24">
        <v>0.42</v>
      </c>
    </row>
    <row r="90" spans="1:16">
      <c r="A90" s="24">
        <v>202009</v>
      </c>
      <c r="B90" s="24">
        <v>40072</v>
      </c>
      <c r="C90" s="24" t="s">
        <v>40</v>
      </c>
      <c r="D90" s="25">
        <v>3392595</v>
      </c>
      <c r="E90" s="24">
        <v>45</v>
      </c>
      <c r="F90" s="25">
        <v>1763</v>
      </c>
      <c r="G90" s="24">
        <v>0.12</v>
      </c>
      <c r="J90" s="24" t="s">
        <v>34</v>
      </c>
      <c r="K90" s="24">
        <v>40012</v>
      </c>
      <c r="L90" s="24">
        <v>1.7686535982422202E+17</v>
      </c>
      <c r="M90" s="24">
        <v>290646.28999999998</v>
      </c>
      <c r="N90" s="24">
        <v>0</v>
      </c>
      <c r="O90" s="24">
        <v>35087.730000000003</v>
      </c>
      <c r="P90" s="24">
        <v>16.77</v>
      </c>
    </row>
    <row r="91" spans="1:16">
      <c r="A91" s="24">
        <v>202009</v>
      </c>
      <c r="B91" s="24">
        <v>40072</v>
      </c>
      <c r="C91" s="24" t="s">
        <v>40</v>
      </c>
      <c r="D91" s="25">
        <v>3392595</v>
      </c>
      <c r="E91" s="24">
        <v>45</v>
      </c>
      <c r="F91" s="25">
        <v>1763</v>
      </c>
      <c r="G91" s="24">
        <v>0.12</v>
      </c>
      <c r="J91" s="24" t="s">
        <v>34</v>
      </c>
      <c r="K91" s="24">
        <v>40012</v>
      </c>
      <c r="L91" s="24">
        <v>1.7686745982522202E+17</v>
      </c>
      <c r="M91" s="24">
        <v>219687.78</v>
      </c>
      <c r="N91" s="24">
        <v>0</v>
      </c>
      <c r="O91" s="24">
        <v>2090.92</v>
      </c>
      <c r="P91" s="24">
        <v>1.32</v>
      </c>
    </row>
    <row r="92" spans="1:16">
      <c r="A92" s="24">
        <v>202009</v>
      </c>
      <c r="B92" s="24">
        <v>40072</v>
      </c>
      <c r="C92" s="24" t="s">
        <v>40</v>
      </c>
      <c r="D92" s="25">
        <v>3392595</v>
      </c>
      <c r="E92" s="24">
        <v>45</v>
      </c>
      <c r="F92" s="25">
        <v>1763</v>
      </c>
      <c r="G92" s="24">
        <v>0.12</v>
      </c>
      <c r="J92" s="24" t="s">
        <v>34</v>
      </c>
      <c r="K92" s="24">
        <v>40012</v>
      </c>
      <c r="L92" s="24">
        <v>1.7687205992222202E+17</v>
      </c>
      <c r="M92" s="24">
        <v>236923.65</v>
      </c>
      <c r="N92" s="24">
        <v>0</v>
      </c>
      <c r="O92" s="24">
        <v>718.16</v>
      </c>
      <c r="P92" s="24">
        <v>0.42</v>
      </c>
    </row>
    <row r="93" spans="1:16">
      <c r="A93" s="24">
        <v>202009</v>
      </c>
      <c r="B93" s="24">
        <v>40072</v>
      </c>
      <c r="C93" s="24" t="s">
        <v>40</v>
      </c>
      <c r="D93" s="25">
        <v>3392595</v>
      </c>
      <c r="E93" s="24">
        <v>45</v>
      </c>
      <c r="F93" s="25">
        <v>1763</v>
      </c>
      <c r="G93" s="24">
        <v>0.12</v>
      </c>
      <c r="J93" s="24" t="s">
        <v>34</v>
      </c>
      <c r="K93" s="24">
        <v>40012</v>
      </c>
      <c r="L93" s="24">
        <v>1.8389666983922301E+17</v>
      </c>
      <c r="M93" s="24">
        <v>243443.17</v>
      </c>
      <c r="N93" s="24">
        <v>0</v>
      </c>
      <c r="O93" s="24">
        <v>1428.7</v>
      </c>
      <c r="P93" s="24">
        <v>0.82</v>
      </c>
    </row>
    <row r="94" spans="1:16">
      <c r="A94" s="24">
        <v>202009</v>
      </c>
      <c r="B94" s="24">
        <v>40072</v>
      </c>
      <c r="C94" s="24" t="s">
        <v>40</v>
      </c>
      <c r="D94" s="25">
        <v>3392595</v>
      </c>
      <c r="E94" s="24">
        <v>45</v>
      </c>
      <c r="F94" s="25">
        <v>1763</v>
      </c>
      <c r="G94" s="24">
        <v>0.12</v>
      </c>
      <c r="J94" s="24" t="s">
        <v>34</v>
      </c>
      <c r="K94" s="24">
        <v>40012</v>
      </c>
      <c r="L94" s="24">
        <v>1.8389668943722301E+17</v>
      </c>
      <c r="M94" s="24">
        <v>232568.24</v>
      </c>
      <c r="N94" s="24">
        <v>0</v>
      </c>
      <c r="O94" s="24">
        <v>1364.88</v>
      </c>
      <c r="P94" s="24">
        <v>0.82</v>
      </c>
    </row>
    <row r="95" spans="1:16">
      <c r="A95" s="24">
        <v>202009</v>
      </c>
      <c r="B95" s="24">
        <v>40072</v>
      </c>
      <c r="C95" s="24" t="s">
        <v>40</v>
      </c>
      <c r="D95" s="25">
        <v>6323046</v>
      </c>
      <c r="E95" s="24">
        <v>45</v>
      </c>
      <c r="F95" s="25">
        <v>3286</v>
      </c>
      <c r="G95" s="24">
        <v>0.12</v>
      </c>
      <c r="J95" s="24" t="s">
        <v>34</v>
      </c>
      <c r="K95" s="24">
        <v>40012</v>
      </c>
      <c r="L95" s="24">
        <v>1.8389857913822301E+17</v>
      </c>
      <c r="M95" s="24">
        <v>188506.38</v>
      </c>
      <c r="N95" s="24">
        <v>0</v>
      </c>
      <c r="O95" s="24">
        <v>571.4</v>
      </c>
      <c r="P95" s="24">
        <v>0.42</v>
      </c>
    </row>
    <row r="96" spans="1:16">
      <c r="A96" s="24">
        <v>202009</v>
      </c>
      <c r="B96" s="24">
        <v>40072</v>
      </c>
      <c r="C96" s="24" t="s">
        <v>40</v>
      </c>
      <c r="D96" s="25">
        <v>6260888</v>
      </c>
      <c r="E96" s="24">
        <v>45</v>
      </c>
      <c r="F96" s="25">
        <v>3254</v>
      </c>
      <c r="G96" s="24">
        <v>0.12</v>
      </c>
      <c r="J96" s="24" t="s">
        <v>34</v>
      </c>
      <c r="K96" s="24">
        <v>40012</v>
      </c>
      <c r="L96" s="24">
        <v>1.8460357928721798E+17</v>
      </c>
      <c r="M96" s="24">
        <v>42323.28</v>
      </c>
      <c r="N96" s="24">
        <v>0</v>
      </c>
      <c r="O96" s="24">
        <v>128.29</v>
      </c>
      <c r="P96" s="24">
        <v>0.42</v>
      </c>
    </row>
    <row r="97" spans="1:16">
      <c r="A97" s="24">
        <v>202009</v>
      </c>
      <c r="B97" s="24">
        <v>40072</v>
      </c>
      <c r="C97" s="24" t="s">
        <v>40</v>
      </c>
      <c r="D97" s="25">
        <v>3392595</v>
      </c>
      <c r="E97" s="24">
        <v>45</v>
      </c>
      <c r="F97" s="25">
        <v>1763</v>
      </c>
      <c r="G97" s="24">
        <v>0.12</v>
      </c>
      <c r="J97" s="24" t="s">
        <v>34</v>
      </c>
      <c r="K97" s="24">
        <v>40012</v>
      </c>
      <c r="L97" s="24">
        <v>1.8460605938321798E+17</v>
      </c>
      <c r="M97" s="24">
        <v>73210.320000000007</v>
      </c>
      <c r="N97" s="24">
        <v>0</v>
      </c>
      <c r="O97" s="24">
        <v>221.92</v>
      </c>
      <c r="P97" s="24">
        <v>0.42</v>
      </c>
    </row>
    <row r="98" spans="1:16">
      <c r="A98" s="24">
        <v>202009</v>
      </c>
      <c r="B98" s="24">
        <v>40072</v>
      </c>
      <c r="C98" s="24" t="s">
        <v>40</v>
      </c>
      <c r="D98" s="25">
        <v>7108194</v>
      </c>
      <c r="E98" s="24">
        <v>45</v>
      </c>
      <c r="F98" s="25">
        <v>3694</v>
      </c>
      <c r="G98" s="24">
        <v>0.12</v>
      </c>
      <c r="J98" s="24" t="s">
        <v>34</v>
      </c>
      <c r="K98" s="24">
        <v>40012</v>
      </c>
      <c r="L98" s="24">
        <v>1.8461254988121798E+17</v>
      </c>
      <c r="M98" s="24">
        <v>155571.84</v>
      </c>
      <c r="N98" s="24">
        <v>0</v>
      </c>
      <c r="O98" s="24">
        <v>471.57</v>
      </c>
      <c r="P98" s="24">
        <v>0.42</v>
      </c>
    </row>
    <row r="99" spans="1:16">
      <c r="A99" s="24">
        <v>202009</v>
      </c>
      <c r="B99" s="24">
        <v>40072</v>
      </c>
      <c r="C99" s="24" t="s">
        <v>40</v>
      </c>
      <c r="D99" s="25">
        <v>7038624</v>
      </c>
      <c r="E99" s="24">
        <v>45</v>
      </c>
      <c r="F99" s="25">
        <v>3658</v>
      </c>
      <c r="G99" s="24">
        <v>0.12</v>
      </c>
      <c r="J99" s="24" t="s">
        <v>34</v>
      </c>
      <c r="K99" s="24">
        <v>40012</v>
      </c>
      <c r="L99" s="24">
        <v>1.8461448978021798E+17</v>
      </c>
      <c r="M99" s="24">
        <v>112861.68</v>
      </c>
      <c r="N99" s="24">
        <v>0</v>
      </c>
      <c r="O99" s="24">
        <v>866.07</v>
      </c>
      <c r="P99" s="24">
        <v>1.07</v>
      </c>
    </row>
    <row r="100" spans="1:16">
      <c r="A100" s="24">
        <v>202009</v>
      </c>
      <c r="B100" s="24">
        <v>40072</v>
      </c>
      <c r="C100" s="24" t="s">
        <v>40</v>
      </c>
      <c r="D100" s="25">
        <v>6969391</v>
      </c>
      <c r="E100" s="24">
        <v>45</v>
      </c>
      <c r="F100" s="25">
        <v>3622</v>
      </c>
      <c r="G100" s="24">
        <v>0.12</v>
      </c>
      <c r="J100" s="24" t="s">
        <v>34</v>
      </c>
      <c r="K100" s="24">
        <v>40012</v>
      </c>
      <c r="L100" s="24">
        <v>1.8461540938721798E+17</v>
      </c>
      <c r="M100" s="24">
        <v>56923.22</v>
      </c>
      <c r="N100" s="24">
        <v>0</v>
      </c>
      <c r="O100" s="24">
        <v>172.55</v>
      </c>
      <c r="P100" s="24">
        <v>0.42</v>
      </c>
    </row>
    <row r="101" spans="1:16">
      <c r="A101" s="24">
        <v>202009</v>
      </c>
      <c r="B101" s="24">
        <v>40072</v>
      </c>
      <c r="C101" s="24" t="s">
        <v>40</v>
      </c>
      <c r="D101" s="25">
        <v>6900411</v>
      </c>
      <c r="E101" s="24">
        <v>45</v>
      </c>
      <c r="F101" s="25">
        <v>3586</v>
      </c>
      <c r="G101" s="24">
        <v>0.12</v>
      </c>
      <c r="J101" s="24" t="s">
        <v>34</v>
      </c>
      <c r="K101" s="24">
        <v>40012</v>
      </c>
      <c r="L101" s="24">
        <v>1.8461624978221798E+17</v>
      </c>
      <c r="M101" s="24">
        <v>146420.56</v>
      </c>
      <c r="N101" s="24">
        <v>0</v>
      </c>
      <c r="O101" s="24">
        <v>859.3</v>
      </c>
      <c r="P101" s="24">
        <v>0.82</v>
      </c>
    </row>
    <row r="102" spans="1:16">
      <c r="A102" s="24">
        <v>202009</v>
      </c>
      <c r="B102" s="24">
        <v>40072</v>
      </c>
      <c r="C102" s="24" t="s">
        <v>40</v>
      </c>
      <c r="D102" s="25">
        <v>6833536</v>
      </c>
      <c r="E102" s="24">
        <v>45</v>
      </c>
      <c r="F102" s="25">
        <v>3552</v>
      </c>
      <c r="G102" s="24">
        <v>0.12</v>
      </c>
      <c r="J102" s="24" t="s">
        <v>34</v>
      </c>
      <c r="K102" s="24">
        <v>40012</v>
      </c>
      <c r="L102" s="24">
        <v>1.8461755923922301E+17</v>
      </c>
      <c r="M102" s="24">
        <v>72051.240000000005</v>
      </c>
      <c r="N102" s="24">
        <v>0</v>
      </c>
      <c r="O102" s="24">
        <v>1386.1</v>
      </c>
      <c r="P102" s="24">
        <v>2.67</v>
      </c>
    </row>
    <row r="103" spans="1:16">
      <c r="A103" s="24">
        <v>202009</v>
      </c>
      <c r="B103" s="24">
        <v>40072</v>
      </c>
      <c r="C103" s="24" t="s">
        <v>40</v>
      </c>
      <c r="D103" s="25">
        <v>6198814</v>
      </c>
      <c r="E103" s="24">
        <v>45</v>
      </c>
      <c r="F103" s="25">
        <v>3222</v>
      </c>
      <c r="G103" s="24">
        <v>0.12</v>
      </c>
      <c r="J103" s="24" t="s">
        <v>34</v>
      </c>
      <c r="K103" s="24">
        <v>40012</v>
      </c>
      <c r="L103" s="24">
        <v>1.8462031968321798E+17</v>
      </c>
      <c r="M103" s="24">
        <v>118966.72</v>
      </c>
      <c r="N103" s="24">
        <v>0</v>
      </c>
      <c r="O103" s="24">
        <v>698.18</v>
      </c>
      <c r="P103" s="24">
        <v>0.82</v>
      </c>
    </row>
    <row r="104" spans="1:16">
      <c r="A104" s="24">
        <v>202009</v>
      </c>
      <c r="B104" s="24">
        <v>40072</v>
      </c>
      <c r="C104" s="24" t="s">
        <v>40</v>
      </c>
      <c r="D104" s="25">
        <v>6136656</v>
      </c>
      <c r="E104" s="24">
        <v>45</v>
      </c>
      <c r="F104" s="25">
        <v>3190</v>
      </c>
      <c r="G104" s="24">
        <v>0.12</v>
      </c>
      <c r="J104" s="24" t="s">
        <v>34</v>
      </c>
      <c r="K104" s="24">
        <v>40012</v>
      </c>
      <c r="L104" s="24">
        <v>1.8462089968421798E+17</v>
      </c>
      <c r="M104" s="24">
        <v>127759</v>
      </c>
      <c r="N104" s="24">
        <v>0</v>
      </c>
      <c r="O104" s="24">
        <v>387.26</v>
      </c>
      <c r="P104" s="24">
        <v>0.42</v>
      </c>
    </row>
    <row r="105" spans="1:16">
      <c r="A105" s="24">
        <v>202009</v>
      </c>
      <c r="B105" s="24">
        <v>40072</v>
      </c>
      <c r="C105" s="24" t="s">
        <v>40</v>
      </c>
      <c r="D105" s="25">
        <v>6074582</v>
      </c>
      <c r="E105" s="24">
        <v>45</v>
      </c>
      <c r="F105" s="25">
        <v>3157</v>
      </c>
      <c r="G105" s="24">
        <v>0.12</v>
      </c>
      <c r="J105" s="24" t="s">
        <v>34</v>
      </c>
      <c r="K105" s="24">
        <v>40012</v>
      </c>
      <c r="L105" s="24">
        <v>1.8462335968921798E+17</v>
      </c>
      <c r="M105" s="24">
        <v>98754</v>
      </c>
      <c r="N105" s="24">
        <v>0</v>
      </c>
      <c r="O105" s="24">
        <v>299.33999999999997</v>
      </c>
      <c r="P105" s="24">
        <v>0.42</v>
      </c>
    </row>
    <row r="106" spans="1:16">
      <c r="A106" s="24">
        <v>202009</v>
      </c>
      <c r="B106" s="24">
        <v>40072</v>
      </c>
      <c r="C106" s="24" t="s">
        <v>40</v>
      </c>
      <c r="D106" s="25">
        <v>6012423</v>
      </c>
      <c r="E106" s="24">
        <v>45</v>
      </c>
      <c r="F106" s="25">
        <v>3125</v>
      </c>
      <c r="G106" s="24">
        <v>0.12</v>
      </c>
      <c r="J106" s="24" t="s">
        <v>34</v>
      </c>
      <c r="K106" s="24">
        <v>40012</v>
      </c>
      <c r="L106" s="24">
        <v>1.8462486998021798E+17</v>
      </c>
      <c r="M106" s="24">
        <v>134023.20000000001</v>
      </c>
      <c r="N106" s="24">
        <v>0</v>
      </c>
      <c r="O106" s="24">
        <v>406.25</v>
      </c>
      <c r="P106" s="24">
        <v>0.42</v>
      </c>
    </row>
    <row r="107" spans="1:16">
      <c r="A107" s="24">
        <v>202009</v>
      </c>
      <c r="B107" s="24">
        <v>40072</v>
      </c>
      <c r="C107" s="24" t="s">
        <v>40</v>
      </c>
      <c r="D107" s="25">
        <v>5950349</v>
      </c>
      <c r="E107" s="24">
        <v>45</v>
      </c>
      <c r="F107" s="25">
        <v>3093</v>
      </c>
      <c r="G107" s="24">
        <v>0.12</v>
      </c>
      <c r="J107" s="24" t="s">
        <v>34</v>
      </c>
      <c r="K107" s="24">
        <v>40012</v>
      </c>
      <c r="L107" s="24">
        <v>1.8462568938421798E+17</v>
      </c>
      <c r="M107" s="24">
        <v>56430.96</v>
      </c>
      <c r="N107" s="24">
        <v>0</v>
      </c>
      <c r="O107" s="24">
        <v>171.05</v>
      </c>
      <c r="P107" s="24">
        <v>0.42</v>
      </c>
    </row>
    <row r="108" spans="1:16">
      <c r="A108" s="24">
        <v>202009</v>
      </c>
      <c r="B108" s="24">
        <v>40072</v>
      </c>
      <c r="C108" s="24" t="s">
        <v>40</v>
      </c>
      <c r="D108" s="25">
        <v>5888191</v>
      </c>
      <c r="E108" s="24">
        <v>45</v>
      </c>
      <c r="F108" s="25">
        <v>3060</v>
      </c>
      <c r="G108" s="24">
        <v>0.12</v>
      </c>
      <c r="J108" s="24" t="s">
        <v>34</v>
      </c>
      <c r="K108" s="24">
        <v>40012</v>
      </c>
      <c r="L108" s="24">
        <v>1.8463000968221798E+17</v>
      </c>
      <c r="M108" s="24">
        <v>118966.72</v>
      </c>
      <c r="N108" s="24">
        <v>0</v>
      </c>
      <c r="O108" s="24">
        <v>360.61</v>
      </c>
      <c r="P108" s="24">
        <v>0.42</v>
      </c>
    </row>
    <row r="109" spans="1:16">
      <c r="A109" s="24">
        <v>202009</v>
      </c>
      <c r="B109" s="24">
        <v>40072</v>
      </c>
      <c r="C109" s="24" t="s">
        <v>40</v>
      </c>
      <c r="D109" s="25">
        <v>5826117</v>
      </c>
      <c r="E109" s="24">
        <v>45</v>
      </c>
      <c r="F109" s="25">
        <v>3028</v>
      </c>
      <c r="G109" s="24">
        <v>0.12</v>
      </c>
      <c r="J109" s="24" t="s">
        <v>34</v>
      </c>
      <c r="K109" s="24">
        <v>40012</v>
      </c>
      <c r="L109" s="24">
        <v>1.8463090968721798E+17</v>
      </c>
      <c r="M109" s="24">
        <v>118966.72</v>
      </c>
      <c r="N109" s="24">
        <v>0</v>
      </c>
      <c r="O109" s="24">
        <v>360.61</v>
      </c>
      <c r="P109" s="24">
        <v>0.42</v>
      </c>
    </row>
    <row r="110" spans="1:16">
      <c r="A110" s="24">
        <v>202009</v>
      </c>
      <c r="B110" s="24">
        <v>40072</v>
      </c>
      <c r="C110" s="24" t="s">
        <v>40</v>
      </c>
      <c r="D110" s="25">
        <v>5763959</v>
      </c>
      <c r="E110" s="24">
        <v>45</v>
      </c>
      <c r="F110" s="25">
        <v>2996</v>
      </c>
      <c r="G110" s="24">
        <v>0.12</v>
      </c>
      <c r="J110" s="24" t="s">
        <v>34</v>
      </c>
      <c r="K110" s="24">
        <v>40012</v>
      </c>
      <c r="L110" s="24">
        <v>1.8463092903422301E+17</v>
      </c>
      <c r="M110" s="24">
        <v>242798.66</v>
      </c>
      <c r="N110" s="24">
        <v>0</v>
      </c>
      <c r="O110" s="24">
        <v>1424.92</v>
      </c>
      <c r="P110" s="24">
        <v>0.82</v>
      </c>
    </row>
    <row r="111" spans="1:16">
      <c r="A111" s="24">
        <v>202009</v>
      </c>
      <c r="B111" s="24">
        <v>40072</v>
      </c>
      <c r="C111" s="24" t="s">
        <v>40</v>
      </c>
      <c r="D111" s="25">
        <v>5701885</v>
      </c>
      <c r="E111" s="24">
        <v>45</v>
      </c>
      <c r="F111" s="25">
        <v>2964</v>
      </c>
      <c r="G111" s="24">
        <v>0.12</v>
      </c>
      <c r="J111" s="24" t="s">
        <v>34</v>
      </c>
      <c r="K111" s="24">
        <v>40012</v>
      </c>
      <c r="L111" s="24">
        <v>1.8463780918121798E+17</v>
      </c>
      <c r="M111" s="24">
        <v>42656.5</v>
      </c>
      <c r="N111" s="24">
        <v>0</v>
      </c>
      <c r="O111" s="24">
        <v>129.30000000000001</v>
      </c>
      <c r="P111" s="24">
        <v>0.42</v>
      </c>
    </row>
    <row r="112" spans="1:16">
      <c r="A112" s="24">
        <v>202009</v>
      </c>
      <c r="B112" s="24">
        <v>40072</v>
      </c>
      <c r="C112" s="24" t="s">
        <v>40</v>
      </c>
      <c r="D112" s="25">
        <v>5642422</v>
      </c>
      <c r="E112" s="24">
        <v>45</v>
      </c>
      <c r="F112" s="25">
        <v>2933</v>
      </c>
      <c r="G112" s="24">
        <v>0.12</v>
      </c>
      <c r="J112" s="24" t="s">
        <v>34</v>
      </c>
      <c r="K112" s="24">
        <v>40012</v>
      </c>
      <c r="L112" s="24">
        <v>1.8463873928221798E+17</v>
      </c>
      <c r="M112" s="24">
        <v>64059.040000000001</v>
      </c>
      <c r="N112" s="24">
        <v>0</v>
      </c>
      <c r="O112" s="24">
        <v>194.18</v>
      </c>
      <c r="P112" s="24">
        <v>0.42</v>
      </c>
    </row>
    <row r="113" spans="1:16">
      <c r="A113" s="24">
        <v>202009</v>
      </c>
      <c r="B113" s="24">
        <v>40072</v>
      </c>
      <c r="C113" s="24" t="s">
        <v>40</v>
      </c>
      <c r="D113" s="25">
        <v>5577821</v>
      </c>
      <c r="E113" s="24">
        <v>45</v>
      </c>
      <c r="F113" s="25">
        <v>2899</v>
      </c>
      <c r="G113" s="24">
        <v>0.12</v>
      </c>
      <c r="J113" s="24" t="s">
        <v>34</v>
      </c>
      <c r="K113" s="24">
        <v>40012</v>
      </c>
      <c r="L113" s="24">
        <v>1.8464224988721798E+17</v>
      </c>
      <c r="M113" s="24">
        <v>162784.60999999999</v>
      </c>
      <c r="N113" s="24">
        <v>0</v>
      </c>
      <c r="O113" s="24">
        <v>493.43</v>
      </c>
      <c r="P113" s="24">
        <v>0.42</v>
      </c>
    </row>
    <row r="114" spans="1:16">
      <c r="A114" s="24">
        <v>202009</v>
      </c>
      <c r="B114" s="24">
        <v>40072</v>
      </c>
      <c r="C114" s="24" t="s">
        <v>40</v>
      </c>
      <c r="D114" s="25">
        <v>5515747</v>
      </c>
      <c r="E114" s="24">
        <v>45</v>
      </c>
      <c r="F114" s="25">
        <v>2867</v>
      </c>
      <c r="G114" s="24">
        <v>0.12</v>
      </c>
      <c r="J114" s="24" t="s">
        <v>34</v>
      </c>
      <c r="K114" s="24">
        <v>40012</v>
      </c>
      <c r="L114" s="24">
        <v>1.8464289968121798E+17</v>
      </c>
      <c r="M114" s="24">
        <v>98799.44</v>
      </c>
      <c r="N114" s="24">
        <v>0</v>
      </c>
      <c r="O114" s="24">
        <v>869.56</v>
      </c>
      <c r="P114" s="24">
        <v>1.22</v>
      </c>
    </row>
    <row r="115" spans="1:16">
      <c r="A115" s="24">
        <v>202009</v>
      </c>
      <c r="B115" s="24">
        <v>40072</v>
      </c>
      <c r="C115" s="24" t="s">
        <v>40</v>
      </c>
      <c r="D115" s="25">
        <v>5453673</v>
      </c>
      <c r="E115" s="24">
        <v>45</v>
      </c>
      <c r="F115" s="25">
        <v>2835</v>
      </c>
      <c r="G115" s="24">
        <v>0.12</v>
      </c>
      <c r="J115" s="24" t="s">
        <v>34</v>
      </c>
      <c r="K115" s="24">
        <v>40012</v>
      </c>
      <c r="L115" s="24">
        <v>1.8464387968321798E+17</v>
      </c>
      <c r="M115" s="24">
        <v>128118</v>
      </c>
      <c r="N115" s="24">
        <v>0</v>
      </c>
      <c r="O115" s="24">
        <v>388.35</v>
      </c>
      <c r="P115" s="24">
        <v>0.42</v>
      </c>
    </row>
    <row r="116" spans="1:16">
      <c r="A116" s="24">
        <v>202009</v>
      </c>
      <c r="B116" s="24">
        <v>40072</v>
      </c>
      <c r="C116" s="24" t="s">
        <v>40</v>
      </c>
      <c r="D116" s="25">
        <v>5391599</v>
      </c>
      <c r="E116" s="24">
        <v>45</v>
      </c>
      <c r="F116" s="25">
        <v>2802</v>
      </c>
      <c r="G116" s="24">
        <v>0.12</v>
      </c>
      <c r="J116" s="24" t="s">
        <v>34</v>
      </c>
      <c r="K116" s="24">
        <v>40012</v>
      </c>
      <c r="L116" s="24">
        <v>1.8464469983722301E+17</v>
      </c>
      <c r="M116" s="24">
        <v>99273.37</v>
      </c>
      <c r="N116" s="24">
        <v>0</v>
      </c>
      <c r="O116" s="24">
        <v>582.61</v>
      </c>
      <c r="P116" s="24">
        <v>0.82</v>
      </c>
    </row>
    <row r="117" spans="1:16">
      <c r="A117" s="24">
        <v>202009</v>
      </c>
      <c r="B117" s="24">
        <v>40072</v>
      </c>
      <c r="C117" s="24" t="s">
        <v>40</v>
      </c>
      <c r="D117" s="25">
        <v>5329525</v>
      </c>
      <c r="E117" s="24">
        <v>45</v>
      </c>
      <c r="F117" s="25">
        <v>2770</v>
      </c>
      <c r="G117" s="24">
        <v>0.12</v>
      </c>
      <c r="J117" s="24" t="s">
        <v>34</v>
      </c>
      <c r="K117" s="24">
        <v>40012</v>
      </c>
      <c r="L117" s="24">
        <v>1.8464490918021798E+17</v>
      </c>
      <c r="M117" s="24">
        <v>34523.4</v>
      </c>
      <c r="N117" s="24">
        <v>0</v>
      </c>
      <c r="O117" s="24">
        <v>104.65</v>
      </c>
      <c r="P117" s="24">
        <v>0.42</v>
      </c>
    </row>
    <row r="118" spans="1:16">
      <c r="A118" s="24">
        <v>202009</v>
      </c>
      <c r="B118" s="24">
        <v>40072</v>
      </c>
      <c r="C118" s="24" t="s">
        <v>40</v>
      </c>
      <c r="D118" s="25">
        <v>5267450</v>
      </c>
      <c r="E118" s="24">
        <v>45</v>
      </c>
      <c r="F118" s="25">
        <v>2738</v>
      </c>
      <c r="G118" s="24">
        <v>0.12</v>
      </c>
      <c r="J118" s="24" t="s">
        <v>34</v>
      </c>
      <c r="K118" s="24">
        <v>40012</v>
      </c>
      <c r="L118" s="24">
        <v>1.8464540958421798E+17</v>
      </c>
      <c r="M118" s="24">
        <v>139230.88</v>
      </c>
      <c r="N118" s="24">
        <v>0</v>
      </c>
      <c r="O118" s="24">
        <v>422.04</v>
      </c>
      <c r="P118" s="24">
        <v>0.42</v>
      </c>
    </row>
    <row r="119" spans="1:16">
      <c r="A119" s="24">
        <v>202009</v>
      </c>
      <c r="B119" s="24">
        <v>40072</v>
      </c>
      <c r="C119" s="24" t="s">
        <v>40</v>
      </c>
      <c r="D119" s="25">
        <v>5205376</v>
      </c>
      <c r="E119" s="24">
        <v>45</v>
      </c>
      <c r="F119" s="25">
        <v>2705</v>
      </c>
      <c r="G119" s="24">
        <v>0.12</v>
      </c>
      <c r="J119" s="24" t="s">
        <v>34</v>
      </c>
      <c r="K119" s="24">
        <v>40012</v>
      </c>
      <c r="L119" s="24">
        <v>1.8464659978921798E+17</v>
      </c>
      <c r="M119" s="24">
        <v>197243.68</v>
      </c>
      <c r="N119" s="24">
        <v>0</v>
      </c>
      <c r="O119" s="24">
        <v>597.89</v>
      </c>
      <c r="P119" s="24">
        <v>0.42</v>
      </c>
    </row>
    <row r="120" spans="1:16">
      <c r="A120" s="24">
        <v>202009</v>
      </c>
      <c r="B120" s="24">
        <v>40072</v>
      </c>
      <c r="C120" s="24" t="s">
        <v>40</v>
      </c>
      <c r="D120" s="25">
        <v>5143387</v>
      </c>
      <c r="E120" s="24">
        <v>45</v>
      </c>
      <c r="F120" s="25">
        <v>2673</v>
      </c>
      <c r="G120" s="24">
        <v>0.12</v>
      </c>
      <c r="J120" s="24" t="s">
        <v>34</v>
      </c>
      <c r="K120" s="24">
        <v>40012</v>
      </c>
      <c r="L120" s="24">
        <v>1.8464929988621798E+17</v>
      </c>
      <c r="M120" s="24">
        <v>134023.20000000001</v>
      </c>
      <c r="N120" s="24">
        <v>0</v>
      </c>
      <c r="O120" s="24">
        <v>786.54</v>
      </c>
      <c r="P120" s="24">
        <v>0.82</v>
      </c>
    </row>
    <row r="121" spans="1:16">
      <c r="A121" s="24">
        <v>202009</v>
      </c>
      <c r="B121" s="24">
        <v>40072</v>
      </c>
      <c r="C121" s="24" t="s">
        <v>40</v>
      </c>
      <c r="D121" s="25">
        <v>5081313</v>
      </c>
      <c r="E121" s="24">
        <v>45</v>
      </c>
      <c r="F121" s="25">
        <v>2641</v>
      </c>
      <c r="G121" s="24">
        <v>0.12</v>
      </c>
      <c r="J121" s="24" t="s">
        <v>34</v>
      </c>
      <c r="K121" s="24">
        <v>40012</v>
      </c>
      <c r="L121" s="24">
        <v>1.8465095928721798E+17</v>
      </c>
      <c r="M121" s="24">
        <v>35269.440000000002</v>
      </c>
      <c r="N121" s="24">
        <v>0</v>
      </c>
      <c r="O121" s="24">
        <v>106.91</v>
      </c>
      <c r="P121" s="24">
        <v>0.42</v>
      </c>
    </row>
    <row r="122" spans="1:16">
      <c r="A122" s="24">
        <v>202009</v>
      </c>
      <c r="B122" s="24">
        <v>40072</v>
      </c>
      <c r="C122" s="24" t="s">
        <v>40</v>
      </c>
      <c r="D122" s="25">
        <v>5019239</v>
      </c>
      <c r="E122" s="24">
        <v>45</v>
      </c>
      <c r="F122" s="25">
        <v>2609</v>
      </c>
      <c r="G122" s="24">
        <v>0.12</v>
      </c>
      <c r="J122" s="24" t="s">
        <v>34</v>
      </c>
      <c r="K122" s="24">
        <v>40012</v>
      </c>
      <c r="L122" s="24">
        <v>1.8465352958921798E+17</v>
      </c>
      <c r="M122" s="24">
        <v>84646.32</v>
      </c>
      <c r="N122" s="24">
        <v>0</v>
      </c>
      <c r="O122" s="24">
        <v>349.89</v>
      </c>
      <c r="P122" s="24">
        <v>0.56999999999999995</v>
      </c>
    </row>
    <row r="123" spans="1:16">
      <c r="A123" s="24">
        <v>202009</v>
      </c>
      <c r="B123" s="24">
        <v>40072</v>
      </c>
      <c r="C123" s="24" t="s">
        <v>40</v>
      </c>
      <c r="D123" s="25">
        <v>4964576</v>
      </c>
      <c r="E123" s="24">
        <v>45</v>
      </c>
      <c r="F123" s="25">
        <v>2580</v>
      </c>
      <c r="G123" s="24">
        <v>0.12</v>
      </c>
      <c r="J123" s="24" t="s">
        <v>34</v>
      </c>
      <c r="K123" s="24">
        <v>40012</v>
      </c>
      <c r="L123" s="24">
        <v>1.8465612928621798E+17</v>
      </c>
      <c r="M123" s="24">
        <v>47187.360000000001</v>
      </c>
      <c r="N123" s="24">
        <v>0</v>
      </c>
      <c r="O123" s="24">
        <v>143.03</v>
      </c>
      <c r="P123" s="24">
        <v>0.42</v>
      </c>
    </row>
    <row r="124" spans="1:16">
      <c r="A124" s="24">
        <v>202009</v>
      </c>
      <c r="B124" s="24">
        <v>40072</v>
      </c>
      <c r="C124" s="24" t="s">
        <v>40</v>
      </c>
      <c r="D124" s="25">
        <v>4909914</v>
      </c>
      <c r="E124" s="24">
        <v>45</v>
      </c>
      <c r="F124" s="25">
        <v>2552</v>
      </c>
      <c r="G124" s="24">
        <v>0.12</v>
      </c>
      <c r="J124" s="24" t="s">
        <v>34</v>
      </c>
      <c r="K124" s="24">
        <v>40012</v>
      </c>
      <c r="L124" s="24">
        <v>1.8465740968321798E+17</v>
      </c>
      <c r="M124" s="24">
        <v>98754</v>
      </c>
      <c r="N124" s="24">
        <v>0</v>
      </c>
      <c r="O124" s="24">
        <v>299.33999999999997</v>
      </c>
      <c r="P124" s="24">
        <v>0.42</v>
      </c>
    </row>
    <row r="125" spans="1:16">
      <c r="A125" s="24">
        <v>202009</v>
      </c>
      <c r="B125" s="24">
        <v>40072</v>
      </c>
      <c r="C125" s="24" t="s">
        <v>40</v>
      </c>
      <c r="D125" s="25">
        <v>4855252</v>
      </c>
      <c r="E125" s="24">
        <v>45</v>
      </c>
      <c r="F125" s="25">
        <v>2524</v>
      </c>
      <c r="G125" s="24">
        <v>0.12</v>
      </c>
      <c r="J125" s="24" t="s">
        <v>34</v>
      </c>
      <c r="K125" s="24">
        <v>40012</v>
      </c>
      <c r="L125" s="24">
        <v>1.8466023993422301E+17</v>
      </c>
      <c r="M125" s="24">
        <v>167407.13</v>
      </c>
      <c r="N125" s="24">
        <v>0</v>
      </c>
      <c r="O125" s="24">
        <v>507.44</v>
      </c>
      <c r="P125" s="24">
        <v>0.42</v>
      </c>
    </row>
    <row r="126" spans="1:16">
      <c r="A126" s="24">
        <v>202009</v>
      </c>
      <c r="B126" s="24">
        <v>40072</v>
      </c>
      <c r="C126" s="24" t="s">
        <v>40</v>
      </c>
      <c r="D126" s="25">
        <v>4800590</v>
      </c>
      <c r="E126" s="24">
        <v>45</v>
      </c>
      <c r="F126" s="25">
        <v>2495</v>
      </c>
      <c r="G126" s="24">
        <v>0.12</v>
      </c>
      <c r="J126" s="24" t="s">
        <v>34</v>
      </c>
      <c r="K126" s="24">
        <v>40012</v>
      </c>
      <c r="L126" s="24">
        <v>1.8466188998921798E+17</v>
      </c>
      <c r="M126" s="24">
        <v>173874.4</v>
      </c>
      <c r="N126" s="24">
        <v>0</v>
      </c>
      <c r="O126" s="24">
        <v>1020.42</v>
      </c>
      <c r="P126" s="24">
        <v>0.82</v>
      </c>
    </row>
    <row r="127" spans="1:16">
      <c r="A127" s="24">
        <v>202009</v>
      </c>
      <c r="B127" s="24">
        <v>40072</v>
      </c>
      <c r="C127" s="24" t="s">
        <v>40</v>
      </c>
      <c r="D127" s="25">
        <v>4745927</v>
      </c>
      <c r="E127" s="24">
        <v>45</v>
      </c>
      <c r="F127" s="25">
        <v>2467</v>
      </c>
      <c r="G127" s="24">
        <v>0.12</v>
      </c>
      <c r="J127" s="24" t="s">
        <v>34</v>
      </c>
      <c r="K127" s="24">
        <v>40012</v>
      </c>
      <c r="L127" s="24">
        <v>1.8466225948021798E+17</v>
      </c>
      <c r="M127" s="24">
        <v>70538.64</v>
      </c>
      <c r="N127" s="24">
        <v>0</v>
      </c>
      <c r="O127" s="24">
        <v>340.43</v>
      </c>
      <c r="P127" s="24">
        <v>0.67</v>
      </c>
    </row>
    <row r="128" spans="1:16">
      <c r="A128" s="24">
        <v>202009</v>
      </c>
      <c r="B128" s="24">
        <v>40072</v>
      </c>
      <c r="C128" s="24" t="s">
        <v>40</v>
      </c>
      <c r="D128" s="25">
        <v>4691265</v>
      </c>
      <c r="E128" s="24">
        <v>45</v>
      </c>
      <c r="F128" s="25">
        <v>2438</v>
      </c>
      <c r="G128" s="24">
        <v>0.12</v>
      </c>
      <c r="J128" s="24" t="s">
        <v>34</v>
      </c>
      <c r="K128" s="24">
        <v>40012</v>
      </c>
      <c r="L128" s="24">
        <v>1.8466752918921798E+17</v>
      </c>
      <c r="M128" s="24">
        <v>35269.440000000002</v>
      </c>
      <c r="N128" s="24">
        <v>0</v>
      </c>
      <c r="O128" s="24">
        <v>206.99</v>
      </c>
      <c r="P128" s="24">
        <v>0.82</v>
      </c>
    </row>
    <row r="129" spans="1:16">
      <c r="A129" s="24">
        <v>202009</v>
      </c>
      <c r="B129" s="24">
        <v>40072</v>
      </c>
      <c r="C129" s="24" t="s">
        <v>40</v>
      </c>
      <c r="D129" s="25">
        <v>4636603</v>
      </c>
      <c r="E129" s="24">
        <v>45</v>
      </c>
      <c r="F129" s="25">
        <v>2410</v>
      </c>
      <c r="G129" s="24">
        <v>0.12</v>
      </c>
      <c r="J129" s="24" t="s">
        <v>34</v>
      </c>
      <c r="K129" s="24">
        <v>40012</v>
      </c>
      <c r="L129" s="24">
        <v>1.8466967988021798E+17</v>
      </c>
      <c r="M129" s="24">
        <v>134023.20000000001</v>
      </c>
      <c r="N129" s="24">
        <v>0</v>
      </c>
      <c r="O129" s="24">
        <v>406.25</v>
      </c>
      <c r="P129" s="24">
        <v>0.42</v>
      </c>
    </row>
    <row r="130" spans="1:16">
      <c r="A130" s="24">
        <v>202009</v>
      </c>
      <c r="B130" s="24">
        <v>40072</v>
      </c>
      <c r="C130" s="24" t="s">
        <v>40</v>
      </c>
      <c r="D130" s="25">
        <v>4581941</v>
      </c>
      <c r="E130" s="24">
        <v>45</v>
      </c>
      <c r="F130" s="25">
        <v>2381</v>
      </c>
      <c r="G130" s="24">
        <v>0.12</v>
      </c>
      <c r="J130" s="24" t="s">
        <v>34</v>
      </c>
      <c r="K130" s="24">
        <v>40012</v>
      </c>
      <c r="L130" s="24">
        <v>1.8466977968321798E+17</v>
      </c>
      <c r="M130" s="24">
        <v>105807.84</v>
      </c>
      <c r="N130" s="24">
        <v>0</v>
      </c>
      <c r="O130" s="24">
        <v>320.72000000000003</v>
      </c>
      <c r="P130" s="24">
        <v>0.42</v>
      </c>
    </row>
    <row r="131" spans="1:16">
      <c r="A131" s="24">
        <v>202009</v>
      </c>
      <c r="B131" s="24">
        <v>40072</v>
      </c>
      <c r="C131" s="24" t="s">
        <v>40</v>
      </c>
      <c r="D131" s="25">
        <v>4527279</v>
      </c>
      <c r="E131" s="24">
        <v>45</v>
      </c>
      <c r="F131" s="25">
        <v>2353</v>
      </c>
      <c r="G131" s="24">
        <v>0.12</v>
      </c>
      <c r="J131" s="24" t="s">
        <v>34</v>
      </c>
      <c r="K131" s="24">
        <v>40012</v>
      </c>
      <c r="L131" s="24">
        <v>1.8467061938421798E+17</v>
      </c>
      <c r="M131" s="24">
        <v>87598.8</v>
      </c>
      <c r="N131" s="24">
        <v>0</v>
      </c>
      <c r="O131" s="24">
        <v>265.52999999999997</v>
      </c>
      <c r="P131" s="24">
        <v>0.42</v>
      </c>
    </row>
    <row r="132" spans="1:16">
      <c r="A132" s="24">
        <v>202009</v>
      </c>
      <c r="B132" s="24">
        <v>40072</v>
      </c>
      <c r="C132" s="24" t="s">
        <v>40</v>
      </c>
      <c r="D132" s="25">
        <v>4472616</v>
      </c>
      <c r="E132" s="24">
        <v>45</v>
      </c>
      <c r="F132" s="25">
        <v>2325</v>
      </c>
      <c r="G132" s="24">
        <v>0.12</v>
      </c>
      <c r="J132" s="24" t="s">
        <v>34</v>
      </c>
      <c r="K132" s="24">
        <v>40012</v>
      </c>
      <c r="L132" s="24">
        <v>1.8467497978021798E+17</v>
      </c>
      <c r="M132" s="24">
        <v>112861.68</v>
      </c>
      <c r="N132" s="24">
        <v>0</v>
      </c>
      <c r="O132" s="24">
        <v>342.11</v>
      </c>
      <c r="P132" s="24">
        <v>0.42</v>
      </c>
    </row>
    <row r="133" spans="1:16">
      <c r="A133" s="24">
        <v>202009</v>
      </c>
      <c r="B133" s="24">
        <v>40072</v>
      </c>
      <c r="C133" s="24" t="s">
        <v>40</v>
      </c>
      <c r="D133" s="25">
        <v>4417954</v>
      </c>
      <c r="E133" s="24">
        <v>45</v>
      </c>
      <c r="F133" s="25">
        <v>2296</v>
      </c>
      <c r="G133" s="24">
        <v>0.12</v>
      </c>
      <c r="J133" s="24" t="s">
        <v>34</v>
      </c>
      <c r="K133" s="24">
        <v>40012</v>
      </c>
      <c r="L133" s="24">
        <v>1.8467566988521798E+17</v>
      </c>
      <c r="M133" s="24">
        <v>126969.36</v>
      </c>
      <c r="N133" s="24">
        <v>0</v>
      </c>
      <c r="O133" s="24">
        <v>384.87</v>
      </c>
      <c r="P133" s="24">
        <v>0.42</v>
      </c>
    </row>
    <row r="134" spans="1:16">
      <c r="A134" s="24">
        <v>202009</v>
      </c>
      <c r="B134" s="24">
        <v>40072</v>
      </c>
      <c r="C134" s="24" t="s">
        <v>40</v>
      </c>
      <c r="D134" s="25">
        <v>4363292</v>
      </c>
      <c r="E134" s="24">
        <v>45</v>
      </c>
      <c r="F134" s="25">
        <v>2268</v>
      </c>
      <c r="G134" s="24">
        <v>0.12</v>
      </c>
      <c r="J134" s="24" t="s">
        <v>34</v>
      </c>
      <c r="K134" s="24">
        <v>40012</v>
      </c>
      <c r="L134" s="24">
        <v>1.8467569938821798E+17</v>
      </c>
      <c r="M134" s="24">
        <v>56430.96</v>
      </c>
      <c r="N134" s="24">
        <v>0</v>
      </c>
      <c r="O134" s="24">
        <v>800.54</v>
      </c>
      <c r="P134" s="24">
        <v>1.97</v>
      </c>
    </row>
    <row r="135" spans="1:16">
      <c r="A135" s="24">
        <v>202009</v>
      </c>
      <c r="B135" s="24">
        <v>40072</v>
      </c>
      <c r="C135" s="24" t="s">
        <v>41</v>
      </c>
      <c r="D135" s="25">
        <v>1022303529</v>
      </c>
      <c r="E135" s="24">
        <v>10</v>
      </c>
      <c r="F135" s="25">
        <v>118076</v>
      </c>
      <c r="G135" s="24">
        <v>0.12</v>
      </c>
      <c r="J135" s="24" t="s">
        <v>34</v>
      </c>
      <c r="K135" s="24">
        <v>40012</v>
      </c>
      <c r="L135" s="24">
        <v>1.8467577963922301E+17</v>
      </c>
      <c r="M135" s="24">
        <v>134281.69</v>
      </c>
      <c r="N135" s="24">
        <v>0</v>
      </c>
      <c r="O135" s="24">
        <v>407.03</v>
      </c>
      <c r="P135" s="24">
        <v>0.42</v>
      </c>
    </row>
    <row r="136" spans="1:16">
      <c r="A136" s="24">
        <v>202009</v>
      </c>
      <c r="B136" s="24">
        <v>40072</v>
      </c>
      <c r="C136" s="24" t="s">
        <v>33</v>
      </c>
      <c r="D136" s="25">
        <v>11964825</v>
      </c>
      <c r="E136" s="24">
        <v>10</v>
      </c>
      <c r="F136" s="25">
        <v>1382</v>
      </c>
      <c r="G136" s="24">
        <v>0.12</v>
      </c>
      <c r="J136" s="24" t="s">
        <v>34</v>
      </c>
      <c r="K136" s="24">
        <v>40012</v>
      </c>
      <c r="L136" s="24">
        <v>1.8468242968221798E+17</v>
      </c>
      <c r="M136" s="24">
        <v>128118</v>
      </c>
      <c r="N136" s="24">
        <v>0</v>
      </c>
      <c r="O136" s="24">
        <v>388.35</v>
      </c>
      <c r="P136" s="24">
        <v>0.42</v>
      </c>
    </row>
    <row r="137" spans="1:16">
      <c r="A137" s="24">
        <v>202009</v>
      </c>
      <c r="B137" s="24">
        <v>40072</v>
      </c>
      <c r="C137" s="24" t="s">
        <v>33</v>
      </c>
      <c r="D137" s="25">
        <v>10675327</v>
      </c>
      <c r="E137" s="24">
        <v>10</v>
      </c>
      <c r="F137" s="25">
        <v>1233</v>
      </c>
      <c r="G137" s="24">
        <v>0.12</v>
      </c>
      <c r="J137" s="24" t="s">
        <v>34</v>
      </c>
      <c r="K137" s="24">
        <v>40012</v>
      </c>
      <c r="L137" s="24">
        <v>1.8468266948121798E+17</v>
      </c>
      <c r="M137" s="24">
        <v>70538.64</v>
      </c>
      <c r="N137" s="24">
        <v>0</v>
      </c>
      <c r="O137" s="24">
        <v>213.82</v>
      </c>
      <c r="P137" s="24">
        <v>0.42</v>
      </c>
    </row>
    <row r="138" spans="1:16">
      <c r="A138" s="24">
        <v>202009</v>
      </c>
      <c r="B138" s="24">
        <v>40072</v>
      </c>
      <c r="C138" s="24" t="s">
        <v>33</v>
      </c>
      <c r="D138" s="25">
        <v>11347976</v>
      </c>
      <c r="E138" s="24">
        <v>10</v>
      </c>
      <c r="F138" s="25">
        <v>1311</v>
      </c>
      <c r="G138" s="24">
        <v>0.12</v>
      </c>
      <c r="J138" s="24" t="s">
        <v>34</v>
      </c>
      <c r="K138" s="24">
        <v>40012</v>
      </c>
      <c r="L138" s="24">
        <v>1.8468405958921798E+17</v>
      </c>
      <c r="M138" s="24">
        <v>109815.44</v>
      </c>
      <c r="N138" s="24">
        <v>0</v>
      </c>
      <c r="O138" s="24">
        <v>332.87</v>
      </c>
      <c r="P138" s="24">
        <v>0.42</v>
      </c>
    </row>
    <row r="139" spans="1:16">
      <c r="A139" s="24">
        <v>202009</v>
      </c>
      <c r="B139" s="24">
        <v>40072</v>
      </c>
      <c r="C139" s="24" t="s">
        <v>33</v>
      </c>
      <c r="D139" s="25">
        <v>31871658</v>
      </c>
      <c r="E139" s="24">
        <v>10</v>
      </c>
      <c r="F139" s="25">
        <v>3681</v>
      </c>
      <c r="G139" s="24">
        <v>0.12</v>
      </c>
      <c r="J139" s="24" t="s">
        <v>34</v>
      </c>
      <c r="K139" s="24">
        <v>40012</v>
      </c>
      <c r="L139" s="24">
        <v>1.8468659908021798E+17</v>
      </c>
      <c r="M139" s="24">
        <v>532.58000000000004</v>
      </c>
      <c r="N139" s="24">
        <v>0</v>
      </c>
      <c r="O139" s="24">
        <v>1.61</v>
      </c>
      <c r="P139" s="24">
        <v>0.42</v>
      </c>
    </row>
    <row r="140" spans="1:16">
      <c r="A140" s="24">
        <v>202009</v>
      </c>
      <c r="B140" s="24">
        <v>40072</v>
      </c>
      <c r="C140" s="24" t="s">
        <v>33</v>
      </c>
      <c r="D140" s="25">
        <v>39203438</v>
      </c>
      <c r="E140" s="24">
        <v>10</v>
      </c>
      <c r="F140" s="25">
        <v>4528</v>
      </c>
      <c r="G140" s="24">
        <v>0.12</v>
      </c>
      <c r="J140" s="24" t="s">
        <v>34</v>
      </c>
      <c r="K140" s="24">
        <v>40012</v>
      </c>
      <c r="L140" s="24">
        <v>1.8469009968421798E+17</v>
      </c>
      <c r="M140" s="24">
        <v>118966.72</v>
      </c>
      <c r="N140" s="24">
        <v>0</v>
      </c>
      <c r="O140" s="24">
        <v>360.61</v>
      </c>
      <c r="P140" s="24">
        <v>0.42</v>
      </c>
    </row>
    <row r="141" spans="1:16">
      <c r="A141" s="24">
        <v>202009</v>
      </c>
      <c r="B141" s="24">
        <v>40072</v>
      </c>
      <c r="C141" s="24" t="s">
        <v>33</v>
      </c>
      <c r="D141" s="25">
        <v>19315027</v>
      </c>
      <c r="E141" s="24">
        <v>10</v>
      </c>
      <c r="F141" s="25">
        <v>2231</v>
      </c>
      <c r="G141" s="24">
        <v>0.12</v>
      </c>
      <c r="J141" s="24" t="s">
        <v>34</v>
      </c>
      <c r="K141" s="24">
        <v>40012</v>
      </c>
      <c r="L141" s="24">
        <v>1.8469080998821798E+17</v>
      </c>
      <c r="M141" s="24">
        <v>134023.20000000001</v>
      </c>
      <c r="N141" s="24">
        <v>0</v>
      </c>
      <c r="O141" s="24">
        <v>406.25</v>
      </c>
      <c r="P141" s="24">
        <v>0.42</v>
      </c>
    </row>
    <row r="142" spans="1:16">
      <c r="A142" s="24">
        <v>202009</v>
      </c>
      <c r="B142" s="24">
        <v>40072</v>
      </c>
      <c r="C142" s="24" t="s">
        <v>33</v>
      </c>
      <c r="D142" s="25">
        <v>3090349</v>
      </c>
      <c r="E142" s="24">
        <v>10</v>
      </c>
      <c r="F142" s="24">
        <v>357</v>
      </c>
      <c r="G142" s="24">
        <v>0.12</v>
      </c>
      <c r="J142" s="24" t="s">
        <v>34</v>
      </c>
      <c r="K142" s="24">
        <v>40012</v>
      </c>
      <c r="L142" s="24">
        <v>1.8469382918521798E+17</v>
      </c>
      <c r="M142" s="24">
        <v>34523.4</v>
      </c>
      <c r="N142" s="24">
        <v>0</v>
      </c>
      <c r="O142" s="24">
        <v>104.65</v>
      </c>
      <c r="P142" s="24">
        <v>0.42</v>
      </c>
    </row>
    <row r="143" spans="1:16">
      <c r="A143" s="24">
        <v>202009</v>
      </c>
      <c r="B143" s="24">
        <v>40072</v>
      </c>
      <c r="C143" s="24" t="s">
        <v>40</v>
      </c>
      <c r="D143" s="25">
        <v>18344608</v>
      </c>
      <c r="E143" s="24">
        <v>45</v>
      </c>
      <c r="F143" s="25">
        <v>9535</v>
      </c>
      <c r="G143" s="24">
        <v>0.12</v>
      </c>
      <c r="J143" s="24" t="s">
        <v>34</v>
      </c>
      <c r="K143" s="24">
        <v>40012</v>
      </c>
      <c r="L143" s="24">
        <v>2.1767844943722301E+17</v>
      </c>
      <c r="M143" s="24">
        <v>120383.07</v>
      </c>
      <c r="N143" s="24">
        <v>0</v>
      </c>
      <c r="O143" s="24">
        <v>38715.14</v>
      </c>
      <c r="P143" s="24">
        <v>44.67</v>
      </c>
    </row>
    <row r="144" spans="1:16">
      <c r="A144" s="24">
        <v>202009</v>
      </c>
      <c r="B144" s="24">
        <v>40072</v>
      </c>
      <c r="C144" s="24" t="s">
        <v>40</v>
      </c>
      <c r="D144" s="25">
        <v>18189044</v>
      </c>
      <c r="E144" s="24">
        <v>45</v>
      </c>
      <c r="F144" s="25">
        <v>9454</v>
      </c>
      <c r="G144" s="24">
        <v>0.12</v>
      </c>
      <c r="J144" s="24" t="s">
        <v>34</v>
      </c>
      <c r="K144" s="24">
        <v>40012</v>
      </c>
      <c r="L144" s="24">
        <v>9.8769473978121805E+17</v>
      </c>
      <c r="M144" s="24">
        <v>146420.56</v>
      </c>
      <c r="N144" s="24">
        <v>0</v>
      </c>
      <c r="O144" s="24">
        <v>443.83</v>
      </c>
      <c r="P144" s="24">
        <v>0.42</v>
      </c>
    </row>
    <row r="145" spans="1:16">
      <c r="A145" s="24">
        <v>202009</v>
      </c>
      <c r="B145" s="24">
        <v>40072</v>
      </c>
      <c r="C145" s="24" t="s">
        <v>40</v>
      </c>
      <c r="D145" s="25">
        <v>18033480</v>
      </c>
      <c r="E145" s="24">
        <v>45</v>
      </c>
      <c r="F145" s="25">
        <v>9373</v>
      </c>
      <c r="G145" s="24">
        <v>0.12</v>
      </c>
      <c r="J145" s="24" t="s">
        <v>34</v>
      </c>
      <c r="K145" s="24">
        <v>40012</v>
      </c>
      <c r="L145" s="24">
        <v>9.8780611963722304E+17</v>
      </c>
      <c r="M145" s="24">
        <v>181634.29</v>
      </c>
      <c r="N145" s="24">
        <v>0</v>
      </c>
      <c r="O145" s="24">
        <v>1065.96</v>
      </c>
      <c r="P145" s="24">
        <v>0.82</v>
      </c>
    </row>
    <row r="146" spans="1:16">
      <c r="A146" s="24">
        <v>202009</v>
      </c>
      <c r="B146" s="24">
        <v>40072</v>
      </c>
      <c r="C146" s="24" t="s">
        <v>40</v>
      </c>
      <c r="D146" s="25">
        <v>17878000</v>
      </c>
      <c r="E146" s="24">
        <v>45</v>
      </c>
      <c r="F146" s="25">
        <v>9292</v>
      </c>
      <c r="G146" s="24">
        <v>0.12</v>
      </c>
      <c r="J146" s="24" t="s">
        <v>34</v>
      </c>
      <c r="K146" s="24">
        <v>40012</v>
      </c>
      <c r="L146" s="24">
        <v>9.8781087983222298E+17</v>
      </c>
      <c r="M146" s="24">
        <v>200045.53</v>
      </c>
      <c r="N146" s="24">
        <v>0</v>
      </c>
      <c r="O146" s="24">
        <v>462.78</v>
      </c>
      <c r="P146" s="24">
        <v>0.32</v>
      </c>
    </row>
    <row r="147" spans="1:16">
      <c r="A147" s="24">
        <v>202009</v>
      </c>
      <c r="B147" s="24">
        <v>40072</v>
      </c>
      <c r="C147" s="24" t="s">
        <v>40</v>
      </c>
      <c r="D147" s="25">
        <v>17722436</v>
      </c>
      <c r="E147" s="24">
        <v>45</v>
      </c>
      <c r="F147" s="25">
        <v>9211</v>
      </c>
      <c r="G147" s="24">
        <v>0.12</v>
      </c>
      <c r="J147" s="24" t="s">
        <v>34</v>
      </c>
      <c r="K147" s="24">
        <v>40012</v>
      </c>
      <c r="L147" s="24">
        <v>9.8781694983622298E+17</v>
      </c>
      <c r="M147" s="24">
        <v>291108.24</v>
      </c>
      <c r="N147" s="24">
        <v>0</v>
      </c>
      <c r="O147" s="24">
        <v>149452.97</v>
      </c>
      <c r="P147" s="24">
        <v>71.3</v>
      </c>
    </row>
    <row r="148" spans="1:16">
      <c r="A148" s="24">
        <v>202009</v>
      </c>
      <c r="B148" s="24">
        <v>40072</v>
      </c>
      <c r="C148" s="24" t="s">
        <v>40</v>
      </c>
      <c r="D148" s="25">
        <v>17566956</v>
      </c>
      <c r="E148" s="24">
        <v>45</v>
      </c>
      <c r="F148" s="25">
        <v>9130</v>
      </c>
      <c r="G148" s="24">
        <v>0.12</v>
      </c>
      <c r="J148" s="24" t="s">
        <v>34</v>
      </c>
      <c r="K148" s="24">
        <v>40012</v>
      </c>
      <c r="L148" s="24">
        <v>9.8781735913822298E+17</v>
      </c>
      <c r="M148" s="24">
        <v>212166.34</v>
      </c>
      <c r="N148" s="24">
        <v>0</v>
      </c>
      <c r="O148" s="24">
        <v>643.12</v>
      </c>
      <c r="P148" s="24">
        <v>0.42</v>
      </c>
    </row>
    <row r="149" spans="1:16">
      <c r="A149" s="24">
        <v>202009</v>
      </c>
      <c r="B149" s="24">
        <v>40072</v>
      </c>
      <c r="C149" s="24" t="s">
        <v>40</v>
      </c>
      <c r="D149" s="25">
        <v>17411476</v>
      </c>
      <c r="E149" s="24">
        <v>45</v>
      </c>
      <c r="F149" s="25">
        <v>9050</v>
      </c>
      <c r="G149" s="24">
        <v>0.12</v>
      </c>
      <c r="J149" s="24" t="s">
        <v>34</v>
      </c>
      <c r="K149" s="24">
        <v>40012</v>
      </c>
      <c r="L149" s="24">
        <v>9.8783288923722304E+17</v>
      </c>
      <c r="M149" s="24">
        <v>170710.1</v>
      </c>
      <c r="N149" s="24">
        <v>0</v>
      </c>
      <c r="O149" s="24">
        <v>517.46</v>
      </c>
      <c r="P149" s="24">
        <v>0.42</v>
      </c>
    </row>
    <row r="150" spans="1:16">
      <c r="A150" s="24">
        <v>202009</v>
      </c>
      <c r="B150" s="24">
        <v>40072</v>
      </c>
      <c r="C150" s="24" t="s">
        <v>40</v>
      </c>
      <c r="D150" s="25">
        <v>17261134</v>
      </c>
      <c r="E150" s="24">
        <v>45</v>
      </c>
      <c r="F150" s="25">
        <v>8971</v>
      </c>
      <c r="G150" s="24">
        <v>0.12</v>
      </c>
      <c r="J150" s="24" t="s">
        <v>34</v>
      </c>
      <c r="K150" s="24">
        <v>40012</v>
      </c>
      <c r="L150" s="24">
        <v>6.7689293962122202E+17</v>
      </c>
      <c r="M150" s="24">
        <v>134853.97</v>
      </c>
      <c r="N150" s="24">
        <v>0</v>
      </c>
      <c r="O150" s="24">
        <v>408.77</v>
      </c>
      <c r="P150" s="24">
        <v>0.42</v>
      </c>
    </row>
    <row r="151" spans="1:16">
      <c r="A151" s="24">
        <v>202009</v>
      </c>
      <c r="B151" s="24">
        <v>40072</v>
      </c>
      <c r="C151" s="24" t="s">
        <v>40</v>
      </c>
      <c r="D151" s="25">
        <v>17111381</v>
      </c>
      <c r="E151" s="24">
        <v>45</v>
      </c>
      <c r="F151" s="25">
        <v>8894</v>
      </c>
      <c r="G151" s="24">
        <v>0.12</v>
      </c>
      <c r="J151" s="24" t="s">
        <v>34</v>
      </c>
      <c r="K151" s="24">
        <v>40012</v>
      </c>
      <c r="L151" s="24">
        <v>6.7689327972322202E+17</v>
      </c>
      <c r="M151" s="24">
        <v>238421.86</v>
      </c>
      <c r="N151" s="24">
        <v>0</v>
      </c>
      <c r="O151" s="24">
        <v>722.7</v>
      </c>
      <c r="P151" s="24">
        <v>0.42</v>
      </c>
    </row>
    <row r="152" spans="1:16">
      <c r="A152" s="24">
        <v>202009</v>
      </c>
      <c r="B152" s="24">
        <v>40072</v>
      </c>
      <c r="C152" s="24" t="s">
        <v>40</v>
      </c>
      <c r="D152" s="25">
        <v>16961629</v>
      </c>
      <c r="E152" s="24">
        <v>45</v>
      </c>
      <c r="F152" s="25">
        <v>8816</v>
      </c>
      <c r="G152" s="24">
        <v>0.12</v>
      </c>
      <c r="J152" s="24" t="s">
        <v>34</v>
      </c>
      <c r="K152" s="24">
        <v>40012</v>
      </c>
      <c r="L152" s="24">
        <v>6.7689636932722202E+17</v>
      </c>
      <c r="M152" s="24">
        <v>199126.98</v>
      </c>
      <c r="N152" s="24">
        <v>0</v>
      </c>
      <c r="O152" s="24">
        <v>1168.6199999999999</v>
      </c>
      <c r="P152" s="24">
        <v>0.82</v>
      </c>
    </row>
    <row r="153" spans="1:16">
      <c r="A153" s="24">
        <v>202009</v>
      </c>
      <c r="B153" s="24">
        <v>40072</v>
      </c>
      <c r="C153" s="24" t="s">
        <v>40</v>
      </c>
      <c r="D153" s="25">
        <v>16811876</v>
      </c>
      <c r="E153" s="24">
        <v>45</v>
      </c>
      <c r="F153" s="25">
        <v>8738</v>
      </c>
      <c r="G153" s="24">
        <v>0.12</v>
      </c>
      <c r="J153" s="24" t="s">
        <v>34</v>
      </c>
      <c r="K153" s="24">
        <v>40012</v>
      </c>
      <c r="L153" s="24">
        <v>6.7689746942722202E+17</v>
      </c>
      <c r="M153" s="24">
        <v>251337.9</v>
      </c>
      <c r="N153" s="24">
        <v>0</v>
      </c>
      <c r="O153" s="24">
        <v>761.86</v>
      </c>
      <c r="P153" s="24">
        <v>0.42</v>
      </c>
    </row>
    <row r="154" spans="1:16">
      <c r="A154" s="24">
        <v>202009</v>
      </c>
      <c r="B154" s="24">
        <v>40072</v>
      </c>
      <c r="C154" s="24" t="s">
        <v>40</v>
      </c>
      <c r="D154" s="25">
        <v>16662123</v>
      </c>
      <c r="E154" s="24">
        <v>45</v>
      </c>
      <c r="F154" s="25">
        <v>8660</v>
      </c>
      <c r="G154" s="24">
        <v>0.12</v>
      </c>
      <c r="J154" s="24" t="s">
        <v>34</v>
      </c>
      <c r="K154" s="24">
        <v>40012</v>
      </c>
      <c r="L154" s="24">
        <v>7.5843689327222704E+16</v>
      </c>
      <c r="M154" s="24">
        <v>94098.04</v>
      </c>
      <c r="N154" s="24">
        <v>0</v>
      </c>
      <c r="O154" s="24">
        <v>285.23</v>
      </c>
      <c r="P154" s="24">
        <v>0.42</v>
      </c>
    </row>
    <row r="155" spans="1:16">
      <c r="A155" s="24">
        <v>202009</v>
      </c>
      <c r="B155" s="24">
        <v>40072</v>
      </c>
      <c r="C155" s="24" t="s">
        <v>40</v>
      </c>
      <c r="D155" s="25">
        <v>16512371</v>
      </c>
      <c r="E155" s="24">
        <v>45</v>
      </c>
      <c r="F155" s="25">
        <v>8582</v>
      </c>
      <c r="G155" s="24">
        <v>0.12</v>
      </c>
      <c r="J155" s="24" t="s">
        <v>34</v>
      </c>
      <c r="K155" s="24">
        <v>40012</v>
      </c>
      <c r="L155" s="24">
        <v>7.5854199926222704E+16</v>
      </c>
      <c r="M155" s="24">
        <v>89177.8</v>
      </c>
      <c r="N155" s="24">
        <v>0</v>
      </c>
      <c r="O155" s="24">
        <v>523.36</v>
      </c>
      <c r="P155" s="24">
        <v>0.82</v>
      </c>
    </row>
    <row r="156" spans="1:16">
      <c r="A156" s="24">
        <v>202009</v>
      </c>
      <c r="B156" s="24">
        <v>40072</v>
      </c>
      <c r="C156" s="24" t="s">
        <v>40</v>
      </c>
      <c r="D156" s="25">
        <v>16362618</v>
      </c>
      <c r="E156" s="24">
        <v>45</v>
      </c>
      <c r="F156" s="25">
        <v>8504</v>
      </c>
      <c r="G156" s="24">
        <v>0.12</v>
      </c>
      <c r="J156" s="24" t="s">
        <v>34</v>
      </c>
      <c r="K156" s="24">
        <v>40012</v>
      </c>
      <c r="L156" s="24">
        <v>7.5864089427222704E+16</v>
      </c>
      <c r="M156" s="24">
        <v>150541.1</v>
      </c>
      <c r="N156" s="24">
        <v>0</v>
      </c>
      <c r="O156" s="24">
        <v>456.32</v>
      </c>
      <c r="P156" s="24">
        <v>0.42</v>
      </c>
    </row>
    <row r="157" spans="1:16">
      <c r="A157" s="24">
        <v>202009</v>
      </c>
      <c r="B157" s="24">
        <v>40072</v>
      </c>
      <c r="C157" s="24" t="s">
        <v>40</v>
      </c>
      <c r="D157" s="25">
        <v>16212866</v>
      </c>
      <c r="E157" s="24">
        <v>45</v>
      </c>
      <c r="F157" s="25">
        <v>8427</v>
      </c>
      <c r="G157" s="24">
        <v>0.12</v>
      </c>
      <c r="J157" s="24" t="s">
        <v>34</v>
      </c>
      <c r="K157" s="24">
        <v>40012</v>
      </c>
      <c r="L157" s="24">
        <v>7.5880219526222704E+16</v>
      </c>
      <c r="M157" s="24">
        <v>261427.25</v>
      </c>
      <c r="N157" s="24">
        <v>0</v>
      </c>
      <c r="O157" s="24">
        <v>1532.55</v>
      </c>
      <c r="P157" s="24">
        <v>0.81</v>
      </c>
    </row>
    <row r="158" spans="1:16">
      <c r="A158" s="24">
        <v>202009</v>
      </c>
      <c r="B158" s="24">
        <v>40072</v>
      </c>
      <c r="C158" s="24" t="s">
        <v>40</v>
      </c>
      <c r="D158" s="25">
        <v>16063197</v>
      </c>
      <c r="E158" s="24">
        <v>45</v>
      </c>
      <c r="F158" s="25">
        <v>8349</v>
      </c>
      <c r="G158" s="24">
        <v>0.12</v>
      </c>
      <c r="J158" s="24" t="s">
        <v>34</v>
      </c>
      <c r="K158" s="24">
        <v>40012</v>
      </c>
      <c r="L158" s="24">
        <v>7.6623809028222704E+16</v>
      </c>
      <c r="M158" s="24">
        <v>299900</v>
      </c>
      <c r="N158" s="24">
        <v>0</v>
      </c>
      <c r="O158" s="24">
        <v>1760.03</v>
      </c>
      <c r="P158" s="24">
        <v>0.82</v>
      </c>
    </row>
    <row r="159" spans="1:16">
      <c r="A159" s="24">
        <v>202009</v>
      </c>
      <c r="B159" s="24">
        <v>40072</v>
      </c>
      <c r="C159" s="24" t="s">
        <v>40</v>
      </c>
      <c r="D159" s="25">
        <v>4308630</v>
      </c>
      <c r="E159" s="24">
        <v>45</v>
      </c>
      <c r="F159" s="25">
        <v>2239</v>
      </c>
      <c r="G159" s="24">
        <v>0.12</v>
      </c>
      <c r="J159" s="24" t="s">
        <v>34</v>
      </c>
      <c r="K159" s="24">
        <v>40012</v>
      </c>
      <c r="L159" s="24">
        <v>7.6669319621222704E+16</v>
      </c>
      <c r="M159" s="24">
        <v>111591.82</v>
      </c>
      <c r="N159" s="24">
        <v>0</v>
      </c>
      <c r="O159" s="24">
        <v>19150.82</v>
      </c>
      <c r="P159" s="24">
        <v>23.84</v>
      </c>
    </row>
    <row r="160" spans="1:16">
      <c r="A160" s="24">
        <v>202009</v>
      </c>
      <c r="B160" s="24">
        <v>40072</v>
      </c>
      <c r="C160" s="24" t="s">
        <v>40</v>
      </c>
      <c r="D160" s="25">
        <v>4253967</v>
      </c>
      <c r="E160" s="24">
        <v>45</v>
      </c>
      <c r="F160" s="25">
        <v>2211</v>
      </c>
      <c r="G160" s="24">
        <v>0.12</v>
      </c>
      <c r="J160" s="24" t="s">
        <v>34</v>
      </c>
      <c r="K160" s="24">
        <v>40012</v>
      </c>
      <c r="L160" s="24">
        <v>8.9864119139223808E+16</v>
      </c>
      <c r="M160" s="24">
        <v>138576.26999999999</v>
      </c>
      <c r="N160" s="24">
        <v>0</v>
      </c>
      <c r="O160" s="24">
        <v>755.2</v>
      </c>
      <c r="P160" s="24">
        <v>0.76</v>
      </c>
    </row>
    <row r="161" spans="1:16">
      <c r="A161" s="24">
        <v>202009</v>
      </c>
      <c r="B161" s="24">
        <v>40072</v>
      </c>
      <c r="C161" s="24" t="s">
        <v>40</v>
      </c>
      <c r="D161" s="25">
        <v>4199305</v>
      </c>
      <c r="E161" s="24">
        <v>45</v>
      </c>
      <c r="F161" s="25">
        <v>2183</v>
      </c>
      <c r="G161" s="24">
        <v>0.12</v>
      </c>
      <c r="J161" s="24" t="s">
        <v>34</v>
      </c>
      <c r="K161" s="24">
        <v>40012</v>
      </c>
      <c r="L161" s="24">
        <v>8.9884889333223808E+16</v>
      </c>
      <c r="M161" s="24">
        <v>230726.06</v>
      </c>
      <c r="N161" s="24">
        <v>0</v>
      </c>
      <c r="O161" s="24">
        <v>699.38</v>
      </c>
      <c r="P161" s="24">
        <v>0.42</v>
      </c>
    </row>
    <row r="162" spans="1:16">
      <c r="A162" s="24">
        <v>202009</v>
      </c>
      <c r="B162" s="24">
        <v>40072</v>
      </c>
      <c r="C162" s="24" t="s">
        <v>40</v>
      </c>
      <c r="D162" s="25">
        <v>4144643</v>
      </c>
      <c r="E162" s="24">
        <v>45</v>
      </c>
      <c r="F162" s="25">
        <v>2154</v>
      </c>
      <c r="G162" s="24">
        <v>0.12</v>
      </c>
      <c r="J162" s="24" t="s">
        <v>34</v>
      </c>
      <c r="K162" s="24">
        <v>40012</v>
      </c>
      <c r="L162" s="24">
        <v>1.1063277953722301E+17</v>
      </c>
      <c r="M162" s="24">
        <v>101389.14</v>
      </c>
      <c r="N162" s="24">
        <v>0</v>
      </c>
      <c r="O162" s="24">
        <v>307.33</v>
      </c>
      <c r="P162" s="24">
        <v>0.42</v>
      </c>
    </row>
    <row r="163" spans="1:16">
      <c r="A163" s="24">
        <v>202009</v>
      </c>
      <c r="B163" s="24">
        <v>40072</v>
      </c>
      <c r="C163" s="24" t="s">
        <v>40</v>
      </c>
      <c r="D163" s="25">
        <v>4089981</v>
      </c>
      <c r="E163" s="24">
        <v>45</v>
      </c>
      <c r="F163" s="25">
        <v>2126</v>
      </c>
      <c r="G163" s="24">
        <v>0.12</v>
      </c>
      <c r="J163" s="24" t="s">
        <v>34</v>
      </c>
      <c r="K163" s="24">
        <v>40012</v>
      </c>
      <c r="L163" s="24">
        <v>1.1067060963822301E+17</v>
      </c>
      <c r="M163" s="24">
        <v>123222.65</v>
      </c>
      <c r="N163" s="24">
        <v>0</v>
      </c>
      <c r="O163" s="24">
        <v>723.16</v>
      </c>
      <c r="P163" s="24">
        <v>0.82</v>
      </c>
    </row>
    <row r="164" spans="1:16">
      <c r="A164" s="24">
        <v>202009</v>
      </c>
      <c r="B164" s="24">
        <v>40072</v>
      </c>
      <c r="C164" s="24" t="s">
        <v>40</v>
      </c>
      <c r="D164" s="25">
        <v>4035319</v>
      </c>
      <c r="E164" s="24">
        <v>45</v>
      </c>
      <c r="F164" s="25">
        <v>2097</v>
      </c>
      <c r="G164" s="24">
        <v>0.12</v>
      </c>
      <c r="J164" s="24" t="s">
        <v>34</v>
      </c>
      <c r="K164" s="24">
        <v>40012</v>
      </c>
      <c r="L164" s="24">
        <v>1.1068625923322301E+17</v>
      </c>
      <c r="M164" s="24">
        <v>70016.37</v>
      </c>
      <c r="N164" s="24">
        <v>0</v>
      </c>
      <c r="O164" s="24">
        <v>1346.95</v>
      </c>
      <c r="P164" s="24">
        <v>2.67</v>
      </c>
    </row>
    <row r="165" spans="1:16">
      <c r="A165" s="24">
        <v>202009</v>
      </c>
      <c r="B165" s="24">
        <v>40072</v>
      </c>
      <c r="C165" s="24" t="s">
        <v>40</v>
      </c>
      <c r="D165" s="25">
        <v>3652683</v>
      </c>
      <c r="E165" s="24">
        <v>45</v>
      </c>
      <c r="F165" s="25">
        <v>1898</v>
      </c>
      <c r="G165" s="24">
        <v>0.12</v>
      </c>
      <c r="J165" s="24" t="s">
        <v>34</v>
      </c>
      <c r="K165" s="24">
        <v>40012</v>
      </c>
      <c r="L165" s="24">
        <v>1.1069307963222301E+17</v>
      </c>
      <c r="M165" s="24">
        <v>96734.2</v>
      </c>
      <c r="N165" s="24">
        <v>0</v>
      </c>
      <c r="O165" s="24">
        <v>920.69</v>
      </c>
      <c r="P165" s="24">
        <v>1.32</v>
      </c>
    </row>
    <row r="166" spans="1:16">
      <c r="A166" s="24">
        <v>202009</v>
      </c>
      <c r="B166" s="24">
        <v>40072</v>
      </c>
      <c r="C166" s="24" t="s">
        <v>40</v>
      </c>
      <c r="D166" s="25">
        <v>3598105</v>
      </c>
      <c r="E166" s="24">
        <v>45</v>
      </c>
      <c r="F166" s="25">
        <v>1870</v>
      </c>
      <c r="G166" s="24">
        <v>0.12</v>
      </c>
      <c r="J166" s="24" t="s">
        <v>34</v>
      </c>
      <c r="K166" s="24">
        <v>40012</v>
      </c>
      <c r="L166" s="24">
        <v>1.1083199903322301E+17</v>
      </c>
      <c r="M166" s="24">
        <v>154471.15</v>
      </c>
      <c r="N166" s="24">
        <v>0</v>
      </c>
      <c r="O166" s="24">
        <v>906.55</v>
      </c>
      <c r="P166" s="24">
        <v>0.82</v>
      </c>
    </row>
    <row r="167" spans="1:16">
      <c r="A167" s="24">
        <v>202009</v>
      </c>
      <c r="B167" s="24">
        <v>40072</v>
      </c>
      <c r="C167" s="24" t="s">
        <v>40</v>
      </c>
      <c r="D167" s="25">
        <v>3980656</v>
      </c>
      <c r="E167" s="24">
        <v>45</v>
      </c>
      <c r="F167" s="25">
        <v>2069</v>
      </c>
      <c r="G167" s="24">
        <v>0.12</v>
      </c>
      <c r="J167" s="24" t="s">
        <v>34</v>
      </c>
      <c r="K167" s="24">
        <v>40012</v>
      </c>
      <c r="L167" s="24">
        <v>1.1084970973222301E+17</v>
      </c>
      <c r="M167" s="24">
        <v>236000.92</v>
      </c>
      <c r="N167" s="24">
        <v>0</v>
      </c>
      <c r="O167" s="24">
        <v>1385.02</v>
      </c>
      <c r="P167" s="24">
        <v>0.82</v>
      </c>
    </row>
    <row r="168" spans="1:16">
      <c r="A168" s="24">
        <v>202009</v>
      </c>
      <c r="B168" s="24">
        <v>40072</v>
      </c>
      <c r="C168" s="24" t="s">
        <v>40</v>
      </c>
      <c r="D168" s="25">
        <v>3925994</v>
      </c>
      <c r="E168" s="24">
        <v>45</v>
      </c>
      <c r="F168" s="25">
        <v>2041</v>
      </c>
      <c r="G168" s="24">
        <v>0.12</v>
      </c>
      <c r="J168" s="24" t="s">
        <v>34</v>
      </c>
      <c r="K168" s="24">
        <v>40012</v>
      </c>
      <c r="L168" s="24">
        <v>1.7785214932122202E+17</v>
      </c>
      <c r="M168" s="24">
        <v>116188.44</v>
      </c>
      <c r="N168" s="24">
        <v>0</v>
      </c>
      <c r="O168" s="24">
        <v>681.88</v>
      </c>
      <c r="P168" s="24">
        <v>0.82</v>
      </c>
    </row>
    <row r="169" spans="1:16">
      <c r="A169" s="24">
        <v>202009</v>
      </c>
      <c r="B169" s="24">
        <v>40072</v>
      </c>
      <c r="C169" s="24" t="s">
        <v>40</v>
      </c>
      <c r="D169" s="25">
        <v>3871332</v>
      </c>
      <c r="E169" s="24">
        <v>45</v>
      </c>
      <c r="F169" s="25">
        <v>2012</v>
      </c>
      <c r="G169" s="24">
        <v>0.12</v>
      </c>
      <c r="J169" s="24" t="s">
        <v>34</v>
      </c>
      <c r="K169" s="24">
        <v>40012</v>
      </c>
      <c r="L169" s="24">
        <v>1.7785390992322202E+17</v>
      </c>
      <c r="M169" s="24">
        <v>102955.61</v>
      </c>
      <c r="N169" s="24">
        <v>0</v>
      </c>
      <c r="O169" s="24">
        <v>604.22</v>
      </c>
      <c r="P169" s="24">
        <v>0.82</v>
      </c>
    </row>
    <row r="170" spans="1:16">
      <c r="A170" s="24">
        <v>202009</v>
      </c>
      <c r="B170" s="24">
        <v>40072</v>
      </c>
      <c r="C170" s="24" t="s">
        <v>40</v>
      </c>
      <c r="D170" s="25">
        <v>3816670</v>
      </c>
      <c r="E170" s="24">
        <v>45</v>
      </c>
      <c r="F170" s="25">
        <v>1984</v>
      </c>
      <c r="G170" s="24">
        <v>0.12</v>
      </c>
      <c r="J170" s="24" t="s">
        <v>34</v>
      </c>
      <c r="K170" s="24">
        <v>40012</v>
      </c>
      <c r="L170" s="24">
        <v>1.7786198972422202E+17</v>
      </c>
      <c r="M170" s="24">
        <v>217263.71</v>
      </c>
      <c r="N170" s="24">
        <v>0</v>
      </c>
      <c r="O170" s="24">
        <v>6830.98</v>
      </c>
      <c r="P170" s="24">
        <v>4.37</v>
      </c>
    </row>
    <row r="171" spans="1:16">
      <c r="A171" s="24">
        <v>202009</v>
      </c>
      <c r="B171" s="24">
        <v>40072</v>
      </c>
      <c r="C171" s="24" t="s">
        <v>40</v>
      </c>
      <c r="D171" s="25">
        <v>3762007</v>
      </c>
      <c r="E171" s="24">
        <v>45</v>
      </c>
      <c r="F171" s="25">
        <v>1955</v>
      </c>
      <c r="G171" s="24">
        <v>0.12</v>
      </c>
      <c r="J171" s="24" t="s">
        <v>34</v>
      </c>
      <c r="K171" s="24">
        <v>40012</v>
      </c>
      <c r="L171" s="24">
        <v>1.7786410982722202E+17</v>
      </c>
      <c r="M171" s="24">
        <v>158044.12</v>
      </c>
      <c r="N171" s="24">
        <v>0</v>
      </c>
      <c r="O171" s="24">
        <v>444.7</v>
      </c>
      <c r="P171" s="24">
        <v>0.39</v>
      </c>
    </row>
    <row r="172" spans="1:16">
      <c r="A172" s="24">
        <v>202009</v>
      </c>
      <c r="B172" s="24">
        <v>40072</v>
      </c>
      <c r="C172" s="24" t="s">
        <v>40</v>
      </c>
      <c r="D172" s="25">
        <v>3707345</v>
      </c>
      <c r="E172" s="24">
        <v>45</v>
      </c>
      <c r="F172" s="25">
        <v>1927</v>
      </c>
      <c r="G172" s="24">
        <v>0.12</v>
      </c>
      <c r="J172" s="24" t="s">
        <v>34</v>
      </c>
      <c r="K172" s="24">
        <v>40012</v>
      </c>
      <c r="L172" s="24">
        <v>1.7787210912822202E+17</v>
      </c>
      <c r="M172" s="24">
        <v>52039.35</v>
      </c>
      <c r="N172" s="24">
        <v>0</v>
      </c>
      <c r="O172" s="24">
        <v>157.74</v>
      </c>
      <c r="P172" s="24">
        <v>0.42</v>
      </c>
    </row>
    <row r="173" spans="1:16">
      <c r="A173" s="24">
        <v>202009</v>
      </c>
      <c r="B173" s="24">
        <v>40072</v>
      </c>
      <c r="C173" s="24" t="s">
        <v>40</v>
      </c>
      <c r="D173" s="25">
        <v>3543443</v>
      </c>
      <c r="E173" s="24">
        <v>45</v>
      </c>
      <c r="F173" s="25">
        <v>1842</v>
      </c>
      <c r="G173" s="24">
        <v>0.12</v>
      </c>
      <c r="J173" s="24" t="s">
        <v>34</v>
      </c>
      <c r="K173" s="24">
        <v>40012</v>
      </c>
      <c r="L173" s="24">
        <v>1.7787258942522202E+17</v>
      </c>
      <c r="M173" s="24">
        <v>190334.93</v>
      </c>
      <c r="N173" s="24">
        <v>0</v>
      </c>
      <c r="O173" s="24">
        <v>2810.99</v>
      </c>
      <c r="P173" s="24">
        <v>2.0499999999999998</v>
      </c>
    </row>
    <row r="174" spans="1:16">
      <c r="A174" s="24">
        <v>202009</v>
      </c>
      <c r="B174" s="24">
        <v>40072</v>
      </c>
      <c r="C174" s="24" t="s">
        <v>40</v>
      </c>
      <c r="D174" s="25">
        <v>3506047</v>
      </c>
      <c r="E174" s="24">
        <v>45</v>
      </c>
      <c r="F174" s="25">
        <v>1822</v>
      </c>
      <c r="G174" s="24">
        <v>0.12</v>
      </c>
      <c r="J174" s="24" t="s">
        <v>34</v>
      </c>
      <c r="K174" s="24">
        <v>40012</v>
      </c>
      <c r="L174" s="24">
        <v>3.8967820958921798E+17</v>
      </c>
      <c r="M174" s="24">
        <v>91700.160000000003</v>
      </c>
      <c r="N174" s="24">
        <v>0</v>
      </c>
      <c r="O174" s="24">
        <v>538.16</v>
      </c>
      <c r="P174" s="24">
        <v>0.82</v>
      </c>
    </row>
    <row r="175" spans="1:16">
      <c r="A175" s="24">
        <v>202009</v>
      </c>
      <c r="B175" s="24">
        <v>40072</v>
      </c>
      <c r="C175" s="24" t="s">
        <v>40</v>
      </c>
      <c r="D175" s="25">
        <v>3468651</v>
      </c>
      <c r="E175" s="24">
        <v>45</v>
      </c>
      <c r="F175" s="25">
        <v>1803</v>
      </c>
      <c r="G175" s="24">
        <v>0.12</v>
      </c>
      <c r="J175" s="24" t="s">
        <v>34</v>
      </c>
      <c r="K175" s="24">
        <v>40012</v>
      </c>
      <c r="L175" s="24">
        <v>3.8967905938521798E+17</v>
      </c>
      <c r="M175" s="24">
        <v>63484.800000000003</v>
      </c>
      <c r="N175" s="24">
        <v>0</v>
      </c>
      <c r="O175" s="24">
        <v>192.44</v>
      </c>
      <c r="P175" s="24">
        <v>0.42</v>
      </c>
    </row>
    <row r="176" spans="1:16">
      <c r="A176" s="24">
        <v>202009</v>
      </c>
      <c r="B176" s="24">
        <v>40072</v>
      </c>
      <c r="C176" s="24" t="s">
        <v>40</v>
      </c>
      <c r="D176" s="25">
        <v>3440435</v>
      </c>
      <c r="E176" s="24">
        <v>45</v>
      </c>
      <c r="F176" s="25">
        <v>1788</v>
      </c>
      <c r="G176" s="24">
        <v>0.12</v>
      </c>
      <c r="J176" s="24" t="s">
        <v>34</v>
      </c>
      <c r="K176" s="24">
        <v>40012</v>
      </c>
      <c r="L176" s="24">
        <v>3.8968078958621798E+17</v>
      </c>
      <c r="M176" s="24">
        <v>128787.18</v>
      </c>
      <c r="N176" s="24">
        <v>0</v>
      </c>
      <c r="O176" s="24">
        <v>1133.8599999999999</v>
      </c>
      <c r="P176" s="24">
        <v>1.22</v>
      </c>
    </row>
    <row r="177" spans="1:16">
      <c r="A177" s="24">
        <v>202009</v>
      </c>
      <c r="B177" s="24">
        <v>40072</v>
      </c>
      <c r="C177" s="24" t="s">
        <v>40</v>
      </c>
      <c r="D177" s="25">
        <v>3412220</v>
      </c>
      <c r="E177" s="24">
        <v>45</v>
      </c>
      <c r="F177" s="25">
        <v>1774</v>
      </c>
      <c r="G177" s="24">
        <v>0.12</v>
      </c>
      <c r="J177" s="24" t="s">
        <v>34</v>
      </c>
      <c r="K177" s="24">
        <v>40012</v>
      </c>
      <c r="L177" s="24">
        <v>3.8968198938921798E+17</v>
      </c>
      <c r="M177" s="24">
        <v>56430.96</v>
      </c>
      <c r="N177" s="24">
        <v>0</v>
      </c>
      <c r="O177" s="24">
        <v>171.05</v>
      </c>
      <c r="P177" s="24">
        <v>0.42</v>
      </c>
    </row>
    <row r="178" spans="1:16">
      <c r="A178" s="24">
        <v>202009</v>
      </c>
      <c r="B178" s="24">
        <v>40072</v>
      </c>
      <c r="C178" s="24" t="s">
        <v>40</v>
      </c>
      <c r="D178" s="25">
        <v>3408598</v>
      </c>
      <c r="E178" s="24">
        <v>45</v>
      </c>
      <c r="F178" s="25">
        <v>1772</v>
      </c>
      <c r="G178" s="24">
        <v>0.12</v>
      </c>
      <c r="J178" s="24" t="s">
        <v>34</v>
      </c>
      <c r="K178" s="24">
        <v>40012</v>
      </c>
      <c r="L178" s="24">
        <v>3.8968240938521798E+17</v>
      </c>
      <c r="M178" s="24">
        <v>56430.96</v>
      </c>
      <c r="N178" s="24">
        <v>0</v>
      </c>
      <c r="O178" s="24">
        <v>171.05</v>
      </c>
      <c r="P178" s="24">
        <v>0.42</v>
      </c>
    </row>
    <row r="179" spans="1:16">
      <c r="A179" s="24">
        <v>202009</v>
      </c>
      <c r="B179" s="24">
        <v>40072</v>
      </c>
      <c r="C179" s="24" t="s">
        <v>40</v>
      </c>
      <c r="D179" s="25">
        <v>3406324</v>
      </c>
      <c r="E179" s="24">
        <v>45</v>
      </c>
      <c r="F179" s="25">
        <v>1770</v>
      </c>
      <c r="G179" s="24">
        <v>0.12</v>
      </c>
      <c r="J179" s="24" t="s">
        <v>34</v>
      </c>
      <c r="K179" s="24">
        <v>40012</v>
      </c>
      <c r="L179" s="24">
        <v>3.8968673983522298E+17</v>
      </c>
      <c r="M179" s="24">
        <v>211375.98</v>
      </c>
      <c r="N179" s="24">
        <v>0</v>
      </c>
      <c r="O179" s="24">
        <v>7710.13</v>
      </c>
      <c r="P179" s="24">
        <v>5.07</v>
      </c>
    </row>
    <row r="180" spans="1:16">
      <c r="A180" s="24">
        <v>202009</v>
      </c>
      <c r="B180" s="24">
        <v>40072</v>
      </c>
      <c r="C180" s="24" t="s">
        <v>40</v>
      </c>
      <c r="D180" s="25">
        <v>3404050</v>
      </c>
      <c r="E180" s="24">
        <v>45</v>
      </c>
      <c r="F180" s="25">
        <v>1769</v>
      </c>
      <c r="G180" s="24">
        <v>0.12</v>
      </c>
      <c r="J180" s="24" t="s">
        <v>34</v>
      </c>
      <c r="K180" s="24">
        <v>40012</v>
      </c>
      <c r="L180" s="24">
        <v>3.8969981958221798E+17</v>
      </c>
      <c r="M180" s="24">
        <v>200166.82</v>
      </c>
      <c r="N180" s="24">
        <v>0</v>
      </c>
      <c r="O180" s="24">
        <v>606.75</v>
      </c>
      <c r="P180" s="24">
        <v>0.42</v>
      </c>
    </row>
    <row r="181" spans="1:16">
      <c r="A181" s="24">
        <v>202009</v>
      </c>
      <c r="B181" s="24">
        <v>40072</v>
      </c>
      <c r="C181" s="24" t="s">
        <v>40</v>
      </c>
      <c r="D181" s="25">
        <v>3401776</v>
      </c>
      <c r="E181" s="24">
        <v>45</v>
      </c>
      <c r="F181" s="25">
        <v>1768</v>
      </c>
      <c r="G181" s="24">
        <v>0.12</v>
      </c>
      <c r="J181" s="24" t="s">
        <v>34</v>
      </c>
      <c r="K181" s="24">
        <v>40012</v>
      </c>
      <c r="L181" s="24">
        <v>3.8980140933122298E+17</v>
      </c>
      <c r="M181" s="24">
        <v>156693.57999999999</v>
      </c>
      <c r="N181" s="24">
        <v>0</v>
      </c>
      <c r="O181" s="24">
        <v>919.59</v>
      </c>
      <c r="P181" s="24">
        <v>0.82</v>
      </c>
    </row>
    <row r="182" spans="1:16">
      <c r="A182" s="24">
        <v>202009</v>
      </c>
      <c r="B182" s="24">
        <v>40072</v>
      </c>
      <c r="C182" s="24" t="s">
        <v>40</v>
      </c>
      <c r="D182" s="25">
        <v>3392595</v>
      </c>
      <c r="E182" s="24">
        <v>45</v>
      </c>
      <c r="F182" s="25">
        <v>1763</v>
      </c>
      <c r="G182" s="24">
        <v>0.12</v>
      </c>
      <c r="J182" s="24" t="s">
        <v>34</v>
      </c>
      <c r="K182" s="24">
        <v>40012</v>
      </c>
      <c r="L182" s="24">
        <v>3.8982550933222298E+17</v>
      </c>
      <c r="M182" s="24">
        <v>205669.81</v>
      </c>
      <c r="N182" s="24">
        <v>0</v>
      </c>
      <c r="O182" s="24">
        <v>623.42999999999995</v>
      </c>
      <c r="P182" s="24">
        <v>0.42</v>
      </c>
    </row>
    <row r="183" spans="1:16">
      <c r="A183" s="24">
        <v>202009</v>
      </c>
      <c r="B183" s="24">
        <v>40072</v>
      </c>
      <c r="C183" s="24" t="s">
        <v>40</v>
      </c>
      <c r="D183" s="25">
        <v>3392595</v>
      </c>
      <c r="E183" s="24">
        <v>45</v>
      </c>
      <c r="F183" s="25">
        <v>1763</v>
      </c>
      <c r="G183" s="24">
        <v>0.12</v>
      </c>
      <c r="J183" s="24" t="s">
        <v>34</v>
      </c>
      <c r="K183" s="24">
        <v>40012</v>
      </c>
      <c r="L183" s="24">
        <v>3.8983203973422298E+17</v>
      </c>
      <c r="M183" s="24">
        <v>215319.95</v>
      </c>
      <c r="N183" s="24">
        <v>0</v>
      </c>
      <c r="O183" s="24">
        <v>652.67999999999995</v>
      </c>
      <c r="P183" s="24">
        <v>0.42</v>
      </c>
    </row>
    <row r="184" spans="1:16">
      <c r="A184" s="24">
        <v>202009</v>
      </c>
      <c r="B184" s="24">
        <v>40072</v>
      </c>
      <c r="C184" s="24" t="s">
        <v>40</v>
      </c>
      <c r="D184" s="25">
        <v>12677677</v>
      </c>
      <c r="E184" s="24">
        <v>45</v>
      </c>
      <c r="F184" s="25">
        <v>6589</v>
      </c>
      <c r="G184" s="24">
        <v>0.12</v>
      </c>
      <c r="J184" s="24" t="s">
        <v>34</v>
      </c>
      <c r="K184" s="24">
        <v>40012</v>
      </c>
      <c r="L184" s="24">
        <v>3.8983657933022298E+17</v>
      </c>
      <c r="M184" s="24">
        <v>235472.81</v>
      </c>
      <c r="N184" s="24">
        <v>0</v>
      </c>
      <c r="O184" s="24">
        <v>18201.349999999999</v>
      </c>
      <c r="P184" s="24">
        <v>10.74</v>
      </c>
    </row>
    <row r="185" spans="1:16">
      <c r="A185" s="24">
        <v>202009</v>
      </c>
      <c r="B185" s="24">
        <v>40072</v>
      </c>
      <c r="C185" s="24" t="s">
        <v>40</v>
      </c>
      <c r="D185" s="25">
        <v>12566415</v>
      </c>
      <c r="E185" s="24">
        <v>45</v>
      </c>
      <c r="F185" s="25">
        <v>6531</v>
      </c>
      <c r="G185" s="24">
        <v>0.12</v>
      </c>
      <c r="J185" s="24" t="s">
        <v>34</v>
      </c>
      <c r="K185" s="24">
        <v>40012</v>
      </c>
      <c r="L185" s="24">
        <v>5.8186417993422298E+17</v>
      </c>
      <c r="M185" s="24">
        <v>262450.3</v>
      </c>
      <c r="N185" s="24">
        <v>0</v>
      </c>
      <c r="O185" s="24">
        <v>1540.25</v>
      </c>
      <c r="P185" s="24">
        <v>0.82</v>
      </c>
    </row>
    <row r="186" spans="1:16">
      <c r="A186" s="24">
        <v>202009</v>
      </c>
      <c r="B186" s="24">
        <v>40072</v>
      </c>
      <c r="C186" s="24" t="s">
        <v>40</v>
      </c>
      <c r="D186" s="25">
        <v>12455238</v>
      </c>
      <c r="E186" s="24">
        <v>45</v>
      </c>
      <c r="F186" s="25">
        <v>6474</v>
      </c>
      <c r="G186" s="24">
        <v>0.12</v>
      </c>
      <c r="J186" s="24" t="s">
        <v>34</v>
      </c>
      <c r="K186" s="24">
        <v>40012</v>
      </c>
      <c r="L186" s="24">
        <v>5.8187125963822298E+17</v>
      </c>
      <c r="M186" s="24">
        <v>321925.39</v>
      </c>
      <c r="N186" s="24">
        <v>0</v>
      </c>
      <c r="O186" s="24">
        <v>975.82</v>
      </c>
      <c r="P186" s="24">
        <v>0.42</v>
      </c>
    </row>
    <row r="187" spans="1:16">
      <c r="A187" s="24">
        <v>202009</v>
      </c>
      <c r="B187" s="24">
        <v>40072</v>
      </c>
      <c r="C187" s="24" t="s">
        <v>40</v>
      </c>
      <c r="D187" s="25">
        <v>12344229</v>
      </c>
      <c r="E187" s="24">
        <v>45</v>
      </c>
      <c r="F187" s="25">
        <v>6416</v>
      </c>
      <c r="G187" s="24">
        <v>0.12</v>
      </c>
      <c r="J187" s="24" t="s">
        <v>34</v>
      </c>
      <c r="K187" s="24">
        <v>40012</v>
      </c>
      <c r="L187" s="24">
        <v>5.8187469933422298E+17</v>
      </c>
      <c r="M187" s="24">
        <v>141871.21</v>
      </c>
      <c r="N187" s="24">
        <v>0</v>
      </c>
      <c r="O187" s="24">
        <v>832.6</v>
      </c>
      <c r="P187" s="24">
        <v>0.82</v>
      </c>
    </row>
    <row r="188" spans="1:16">
      <c r="A188" s="24">
        <v>202009</v>
      </c>
      <c r="B188" s="24">
        <v>40072</v>
      </c>
      <c r="C188" s="24" t="s">
        <v>40</v>
      </c>
      <c r="D188" s="25">
        <v>12233304</v>
      </c>
      <c r="E188" s="24">
        <v>45</v>
      </c>
      <c r="F188" s="25">
        <v>6358</v>
      </c>
      <c r="G188" s="24">
        <v>0.12</v>
      </c>
      <c r="J188" s="24" t="s">
        <v>34</v>
      </c>
      <c r="K188" s="24">
        <v>40012</v>
      </c>
      <c r="L188" s="24">
        <v>5.8188131943122304E+17</v>
      </c>
      <c r="M188" s="24">
        <v>264776.71000000002</v>
      </c>
      <c r="N188" s="24">
        <v>0</v>
      </c>
      <c r="O188" s="24">
        <v>802.59</v>
      </c>
      <c r="P188" s="24">
        <v>0.42</v>
      </c>
    </row>
    <row r="189" spans="1:16">
      <c r="A189" s="24">
        <v>202009</v>
      </c>
      <c r="B189" s="24">
        <v>40072</v>
      </c>
      <c r="C189" s="24" t="s">
        <v>40</v>
      </c>
      <c r="D189" s="25">
        <v>3399502</v>
      </c>
      <c r="E189" s="24">
        <v>45</v>
      </c>
      <c r="F189" s="25">
        <v>1767</v>
      </c>
      <c r="G189" s="24">
        <v>0.12</v>
      </c>
      <c r="J189" s="24" t="s">
        <v>34</v>
      </c>
      <c r="K189" s="24">
        <v>40012</v>
      </c>
      <c r="L189" s="24">
        <v>5.8188473963622298E+17</v>
      </c>
      <c r="M189" s="24">
        <v>188720.01</v>
      </c>
      <c r="N189" s="24">
        <v>0</v>
      </c>
      <c r="O189" s="24">
        <v>572.04999999999995</v>
      </c>
      <c r="P189" s="24">
        <v>0.42</v>
      </c>
    </row>
    <row r="190" spans="1:16">
      <c r="A190" s="24">
        <v>202009</v>
      </c>
      <c r="B190" s="24">
        <v>40072</v>
      </c>
      <c r="C190" s="24" t="s">
        <v>40</v>
      </c>
      <c r="D190" s="25">
        <v>3398154</v>
      </c>
      <c r="E190" s="24">
        <v>45</v>
      </c>
      <c r="F190" s="25">
        <v>1766</v>
      </c>
      <c r="G190" s="24">
        <v>0.12</v>
      </c>
      <c r="J190" s="24" t="s">
        <v>34</v>
      </c>
      <c r="K190" s="24">
        <v>40012</v>
      </c>
      <c r="L190" s="24">
        <v>5.8189175953022298E+17</v>
      </c>
      <c r="M190" s="24">
        <v>136762.10999999999</v>
      </c>
      <c r="N190" s="24">
        <v>0</v>
      </c>
      <c r="O190" s="24">
        <v>802.62</v>
      </c>
      <c r="P190" s="24">
        <v>0.82</v>
      </c>
    </row>
    <row r="191" spans="1:16">
      <c r="A191" s="24">
        <v>202009</v>
      </c>
      <c r="B191" s="24">
        <v>40072</v>
      </c>
      <c r="C191" s="24" t="s">
        <v>40</v>
      </c>
      <c r="D191" s="25">
        <v>3396722</v>
      </c>
      <c r="E191" s="24">
        <v>45</v>
      </c>
      <c r="F191" s="25">
        <v>1765</v>
      </c>
      <c r="G191" s="24">
        <v>0.12</v>
      </c>
      <c r="J191" s="24" t="s">
        <v>34</v>
      </c>
      <c r="K191" s="24">
        <v>40012</v>
      </c>
      <c r="L191" s="24">
        <v>5.8189318953122304E+17</v>
      </c>
      <c r="M191" s="24">
        <v>226174.31</v>
      </c>
      <c r="N191" s="24">
        <v>0</v>
      </c>
      <c r="O191" s="24">
        <v>685.58</v>
      </c>
      <c r="P191" s="24">
        <v>0.42</v>
      </c>
    </row>
    <row r="192" spans="1:16">
      <c r="A192" s="24">
        <v>202009</v>
      </c>
      <c r="B192" s="24">
        <v>40072</v>
      </c>
      <c r="C192" s="24" t="s">
        <v>40</v>
      </c>
      <c r="D192" s="25">
        <v>3395375</v>
      </c>
      <c r="E192" s="24">
        <v>45</v>
      </c>
      <c r="F192" s="25">
        <v>1765</v>
      </c>
      <c r="G192" s="24">
        <v>0.12</v>
      </c>
      <c r="J192" s="24" t="s">
        <v>34</v>
      </c>
      <c r="K192" s="24">
        <v>40012</v>
      </c>
      <c r="L192" s="24">
        <v>5.8189663923222298E+17</v>
      </c>
      <c r="M192" s="24">
        <v>184110.57</v>
      </c>
      <c r="N192" s="24">
        <v>0</v>
      </c>
      <c r="O192" s="24">
        <v>6715.6</v>
      </c>
      <c r="P192" s="24">
        <v>5.07</v>
      </c>
    </row>
    <row r="193" spans="1:16">
      <c r="A193" s="24">
        <v>202009</v>
      </c>
      <c r="B193" s="24">
        <v>40072</v>
      </c>
      <c r="C193" s="24" t="s">
        <v>40</v>
      </c>
      <c r="D193" s="25">
        <v>3394027</v>
      </c>
      <c r="E193" s="24">
        <v>45</v>
      </c>
      <c r="F193" s="25">
        <v>1764</v>
      </c>
      <c r="G193" s="24">
        <v>0.12</v>
      </c>
      <c r="J193" s="24" t="s">
        <v>34</v>
      </c>
      <c r="K193" s="24">
        <v>40012</v>
      </c>
      <c r="L193" s="24">
        <v>5.8189924963422298E+17</v>
      </c>
      <c r="M193" s="24">
        <v>188975.45</v>
      </c>
      <c r="N193" s="24">
        <v>0</v>
      </c>
      <c r="O193" s="24">
        <v>1109.04</v>
      </c>
      <c r="P193" s="24">
        <v>0.82</v>
      </c>
    </row>
    <row r="194" spans="1:16">
      <c r="A194" s="24">
        <v>202009</v>
      </c>
      <c r="B194" s="24">
        <v>40072</v>
      </c>
      <c r="C194" s="24" t="s">
        <v>40</v>
      </c>
      <c r="D194" s="25">
        <v>3392595</v>
      </c>
      <c r="E194" s="24">
        <v>45</v>
      </c>
      <c r="F194" s="25">
        <v>1763</v>
      </c>
      <c r="G194" s="24">
        <v>0.12</v>
      </c>
      <c r="J194" s="24" t="s">
        <v>34</v>
      </c>
      <c r="K194" s="24">
        <v>40012</v>
      </c>
      <c r="L194" s="24">
        <v>5.8260066903222298E+17</v>
      </c>
      <c r="M194" s="24">
        <v>282419.49</v>
      </c>
      <c r="N194" s="24">
        <v>0</v>
      </c>
      <c r="O194" s="24">
        <v>1657.44</v>
      </c>
      <c r="P194" s="24">
        <v>0.82</v>
      </c>
    </row>
    <row r="195" spans="1:16">
      <c r="A195" s="24">
        <v>202009</v>
      </c>
      <c r="B195" s="24">
        <v>40072</v>
      </c>
      <c r="C195" s="24" t="s">
        <v>40</v>
      </c>
      <c r="D195" s="25">
        <v>3392595</v>
      </c>
      <c r="E195" s="24">
        <v>45</v>
      </c>
      <c r="F195" s="25">
        <v>1763</v>
      </c>
      <c r="G195" s="24">
        <v>0.12</v>
      </c>
      <c r="J195" s="24" t="s">
        <v>34</v>
      </c>
      <c r="K195" s="24">
        <v>40012</v>
      </c>
      <c r="L195" s="24">
        <v>5.8260256983922304E+17</v>
      </c>
      <c r="M195" s="24">
        <v>131580.51</v>
      </c>
      <c r="N195" s="24">
        <v>0</v>
      </c>
      <c r="O195" s="24">
        <v>772.21</v>
      </c>
      <c r="P195" s="24">
        <v>0.82</v>
      </c>
    </row>
    <row r="196" spans="1:16">
      <c r="A196" s="24">
        <v>202009</v>
      </c>
      <c r="B196" s="24">
        <v>40072</v>
      </c>
      <c r="C196" s="24" t="s">
        <v>40</v>
      </c>
      <c r="D196" s="25">
        <v>11364015</v>
      </c>
      <c r="E196" s="24">
        <v>45</v>
      </c>
      <c r="F196" s="25">
        <v>5906</v>
      </c>
      <c r="G196" s="24">
        <v>0.12</v>
      </c>
      <c r="J196" s="24" t="s">
        <v>34</v>
      </c>
      <c r="K196" s="24">
        <v>40012</v>
      </c>
      <c r="L196" s="24">
        <v>2.7681827982022202E+17</v>
      </c>
      <c r="M196" s="24">
        <v>206809.84</v>
      </c>
      <c r="N196" s="24">
        <v>0</v>
      </c>
      <c r="O196" s="24">
        <v>1213.71</v>
      </c>
      <c r="P196" s="24">
        <v>0.82</v>
      </c>
    </row>
    <row r="197" spans="1:16">
      <c r="A197" s="24">
        <v>202009</v>
      </c>
      <c r="B197" s="24">
        <v>40072</v>
      </c>
      <c r="C197" s="24" t="s">
        <v>40</v>
      </c>
      <c r="D197" s="25">
        <v>11258902</v>
      </c>
      <c r="E197" s="24">
        <v>45</v>
      </c>
      <c r="F197" s="25">
        <v>5852</v>
      </c>
      <c r="G197" s="24">
        <v>0.12</v>
      </c>
      <c r="J197" s="24" t="s">
        <v>34</v>
      </c>
      <c r="K197" s="24">
        <v>40012</v>
      </c>
      <c r="L197" s="24">
        <v>2.7682613952422202E+17</v>
      </c>
      <c r="M197" s="24">
        <v>143523.09</v>
      </c>
      <c r="N197" s="24">
        <v>0</v>
      </c>
      <c r="O197" s="24">
        <v>842.3</v>
      </c>
      <c r="P197" s="24">
        <v>0.82</v>
      </c>
    </row>
    <row r="198" spans="1:16">
      <c r="A198" s="24">
        <v>202009</v>
      </c>
      <c r="B198" s="24">
        <v>40072</v>
      </c>
      <c r="C198" s="24" t="s">
        <v>40</v>
      </c>
      <c r="D198" s="25">
        <v>11167854</v>
      </c>
      <c r="E198" s="24">
        <v>45</v>
      </c>
      <c r="F198" s="25">
        <v>5804</v>
      </c>
      <c r="G198" s="24">
        <v>0.12</v>
      </c>
      <c r="J198" s="24" t="s">
        <v>34</v>
      </c>
      <c r="K198" s="24">
        <v>40012</v>
      </c>
      <c r="L198" s="24">
        <v>2.7684372932722202E+17</v>
      </c>
      <c r="M198" s="24">
        <v>218316</v>
      </c>
      <c r="N198" s="24">
        <v>0</v>
      </c>
      <c r="O198" s="24">
        <v>3755.21</v>
      </c>
      <c r="P198" s="24">
        <v>2.39</v>
      </c>
    </row>
    <row r="199" spans="1:16">
      <c r="A199" s="24">
        <v>202009</v>
      </c>
      <c r="B199" s="24">
        <v>40072</v>
      </c>
      <c r="C199" s="24" t="s">
        <v>40</v>
      </c>
      <c r="D199" s="25">
        <v>11076722</v>
      </c>
      <c r="E199" s="24">
        <v>45</v>
      </c>
      <c r="F199" s="25">
        <v>5757</v>
      </c>
      <c r="G199" s="24">
        <v>0.12</v>
      </c>
      <c r="J199" s="24" t="s">
        <v>34</v>
      </c>
      <c r="K199" s="24">
        <v>40012</v>
      </c>
      <c r="L199" s="24">
        <v>2.7684878952922202E+17</v>
      </c>
      <c r="M199" s="24">
        <v>380037.71</v>
      </c>
      <c r="N199" s="24">
        <v>0</v>
      </c>
      <c r="O199" s="24">
        <v>3402.28</v>
      </c>
      <c r="P199" s="24">
        <v>1.24</v>
      </c>
    </row>
    <row r="200" spans="1:16">
      <c r="A200" s="24">
        <v>202009</v>
      </c>
      <c r="B200" s="24">
        <v>40072</v>
      </c>
      <c r="C200" s="24" t="s">
        <v>40</v>
      </c>
      <c r="D200" s="25">
        <v>10985675</v>
      </c>
      <c r="E200" s="24">
        <v>45</v>
      </c>
      <c r="F200" s="25">
        <v>5710</v>
      </c>
      <c r="G200" s="24">
        <v>0.12</v>
      </c>
      <c r="J200" s="24" t="s">
        <v>34</v>
      </c>
      <c r="K200" s="24">
        <v>40012</v>
      </c>
      <c r="L200" s="24">
        <v>2.7684947932722202E+17</v>
      </c>
      <c r="M200" s="24">
        <v>100160.35</v>
      </c>
      <c r="N200" s="24">
        <v>0</v>
      </c>
      <c r="O200" s="24">
        <v>1269.45</v>
      </c>
      <c r="P200" s="24">
        <v>1.76</v>
      </c>
    </row>
    <row r="201" spans="1:16">
      <c r="A201" s="24">
        <v>202009</v>
      </c>
      <c r="B201" s="24">
        <v>40072</v>
      </c>
      <c r="C201" s="24" t="s">
        <v>40</v>
      </c>
      <c r="D201" s="25">
        <v>10348342</v>
      </c>
      <c r="E201" s="24">
        <v>45</v>
      </c>
      <c r="F201" s="25">
        <v>5379</v>
      </c>
      <c r="G201" s="24">
        <v>0.12</v>
      </c>
      <c r="J201" s="24" t="s">
        <v>34</v>
      </c>
      <c r="K201" s="24">
        <v>40012</v>
      </c>
      <c r="L201" s="24">
        <v>2.7685086962622202E+17</v>
      </c>
      <c r="M201" s="24">
        <v>47880.77</v>
      </c>
      <c r="N201" s="24">
        <v>0</v>
      </c>
      <c r="O201" s="24">
        <v>245.63</v>
      </c>
      <c r="P201" s="24">
        <v>0.71</v>
      </c>
    </row>
    <row r="202" spans="1:16">
      <c r="A202" s="24">
        <v>202009</v>
      </c>
      <c r="B202" s="24">
        <v>40072</v>
      </c>
      <c r="C202" s="24" t="s">
        <v>40</v>
      </c>
      <c r="D202" s="25">
        <v>10257294</v>
      </c>
      <c r="E202" s="24">
        <v>45</v>
      </c>
      <c r="F202" s="25">
        <v>5331</v>
      </c>
      <c r="G202" s="24">
        <v>0.12</v>
      </c>
      <c r="J202" s="24" t="s">
        <v>34</v>
      </c>
      <c r="K202" s="24">
        <v>40012</v>
      </c>
      <c r="L202" s="24">
        <v>2.4083677992022202E+17</v>
      </c>
      <c r="M202" s="24">
        <v>213492.85</v>
      </c>
      <c r="N202" s="24">
        <v>0</v>
      </c>
      <c r="O202" s="24">
        <v>1252.93</v>
      </c>
      <c r="P202" s="24">
        <v>0.82</v>
      </c>
    </row>
    <row r="203" spans="1:16">
      <c r="A203" s="24">
        <v>202009</v>
      </c>
      <c r="B203" s="24">
        <v>40072</v>
      </c>
      <c r="C203" s="24" t="s">
        <v>40</v>
      </c>
      <c r="D203" s="25">
        <v>10894627</v>
      </c>
      <c r="E203" s="24">
        <v>45</v>
      </c>
      <c r="F203" s="25">
        <v>5662</v>
      </c>
      <c r="G203" s="24">
        <v>0.12</v>
      </c>
      <c r="J203" s="24" t="s">
        <v>34</v>
      </c>
      <c r="K203" s="24">
        <v>40012</v>
      </c>
      <c r="L203" s="24">
        <v>2.4780268992022202E+17</v>
      </c>
      <c r="M203" s="24">
        <v>175089.02</v>
      </c>
      <c r="N203" s="24">
        <v>0</v>
      </c>
      <c r="O203" s="24">
        <v>530.73</v>
      </c>
      <c r="P203" s="24">
        <v>0.42</v>
      </c>
    </row>
    <row r="204" spans="1:16">
      <c r="A204" s="24">
        <v>202009</v>
      </c>
      <c r="B204" s="24">
        <v>40072</v>
      </c>
      <c r="C204" s="24" t="s">
        <v>40</v>
      </c>
      <c r="D204" s="25">
        <v>10803495</v>
      </c>
      <c r="E204" s="24">
        <v>45</v>
      </c>
      <c r="F204" s="25">
        <v>5615</v>
      </c>
      <c r="G204" s="24">
        <v>0.12</v>
      </c>
      <c r="J204" s="24" t="s">
        <v>34</v>
      </c>
      <c r="K204" s="24">
        <v>40012</v>
      </c>
      <c r="L204" s="24">
        <v>2.4780483962622202E+17</v>
      </c>
      <c r="M204" s="24">
        <v>335225.74</v>
      </c>
      <c r="N204" s="24">
        <v>0</v>
      </c>
      <c r="O204" s="24">
        <v>6709.15</v>
      </c>
      <c r="P204" s="24">
        <v>2.78</v>
      </c>
    </row>
    <row r="205" spans="1:16">
      <c r="A205" s="24">
        <v>202009</v>
      </c>
      <c r="B205" s="24">
        <v>40072</v>
      </c>
      <c r="C205" s="24" t="s">
        <v>40</v>
      </c>
      <c r="D205" s="25">
        <v>10712448</v>
      </c>
      <c r="E205" s="24">
        <v>45</v>
      </c>
      <c r="F205" s="25">
        <v>5568</v>
      </c>
      <c r="G205" s="24">
        <v>0.12</v>
      </c>
      <c r="J205" s="24" t="s">
        <v>34</v>
      </c>
      <c r="K205" s="24">
        <v>40012</v>
      </c>
      <c r="L205" s="24">
        <v>2.4782015962922202E+17</v>
      </c>
      <c r="M205" s="24">
        <v>426539.01</v>
      </c>
      <c r="N205" s="24">
        <v>0</v>
      </c>
      <c r="O205" s="24">
        <v>2503.2399999999998</v>
      </c>
      <c r="P205" s="24">
        <v>0.82</v>
      </c>
    </row>
    <row r="206" spans="1:16">
      <c r="A206" s="24">
        <v>202009</v>
      </c>
      <c r="B206" s="24">
        <v>40072</v>
      </c>
      <c r="C206" s="24" t="s">
        <v>40</v>
      </c>
      <c r="D206" s="25">
        <v>10621400</v>
      </c>
      <c r="E206" s="24">
        <v>45</v>
      </c>
      <c r="F206" s="25">
        <v>5520</v>
      </c>
      <c r="G206" s="24">
        <v>0.12</v>
      </c>
      <c r="J206" s="24" t="s">
        <v>34</v>
      </c>
      <c r="K206" s="24">
        <v>40012</v>
      </c>
      <c r="L206" s="24">
        <v>6.8465907973022298E+17</v>
      </c>
      <c r="M206" s="24">
        <v>263668.43</v>
      </c>
      <c r="N206" s="24">
        <v>0</v>
      </c>
      <c r="O206" s="24">
        <v>797.9</v>
      </c>
      <c r="P206" s="24">
        <v>0.42</v>
      </c>
    </row>
    <row r="207" spans="1:16">
      <c r="A207" s="24">
        <v>202009</v>
      </c>
      <c r="B207" s="24">
        <v>40072</v>
      </c>
      <c r="C207" s="24" t="s">
        <v>40</v>
      </c>
      <c r="D207" s="25">
        <v>10530353</v>
      </c>
      <c r="E207" s="24">
        <v>45</v>
      </c>
      <c r="F207" s="25">
        <v>5473</v>
      </c>
      <c r="G207" s="24">
        <v>0.12</v>
      </c>
      <c r="J207" s="24" t="s">
        <v>34</v>
      </c>
      <c r="K207" s="24">
        <v>40012</v>
      </c>
      <c r="L207" s="24">
        <v>5.8260929923422298E+17</v>
      </c>
      <c r="M207" s="24">
        <v>257249.83</v>
      </c>
      <c r="N207" s="24">
        <v>0</v>
      </c>
      <c r="O207" s="24">
        <v>10873.7</v>
      </c>
      <c r="P207" s="24">
        <v>5.87</v>
      </c>
    </row>
    <row r="208" spans="1:16">
      <c r="A208" s="24">
        <v>202009</v>
      </c>
      <c r="B208" s="24">
        <v>40072</v>
      </c>
      <c r="C208" s="24" t="s">
        <v>40</v>
      </c>
      <c r="D208" s="25">
        <v>10439305</v>
      </c>
      <c r="E208" s="24">
        <v>45</v>
      </c>
      <c r="F208" s="25">
        <v>5426</v>
      </c>
      <c r="G208" s="24">
        <v>0.12</v>
      </c>
      <c r="J208" s="24" t="s">
        <v>34</v>
      </c>
      <c r="K208" s="24">
        <v>40012</v>
      </c>
      <c r="L208" s="24">
        <v>5.8260977988621798E+17</v>
      </c>
      <c r="M208" s="24">
        <v>134023.20000000001</v>
      </c>
      <c r="N208" s="24">
        <v>0</v>
      </c>
      <c r="O208" s="24">
        <v>406.25</v>
      </c>
      <c r="P208" s="24">
        <v>0.42</v>
      </c>
    </row>
    <row r="209" spans="1:16">
      <c r="A209" s="24">
        <v>202009</v>
      </c>
      <c r="B209" s="24">
        <v>40072</v>
      </c>
      <c r="C209" s="24" t="s">
        <v>40</v>
      </c>
      <c r="D209" s="25">
        <v>10166331</v>
      </c>
      <c r="E209" s="24">
        <v>45</v>
      </c>
      <c r="F209" s="25">
        <v>5284</v>
      </c>
      <c r="G209" s="24">
        <v>0.12</v>
      </c>
      <c r="J209" s="24" t="s">
        <v>34</v>
      </c>
      <c r="K209" s="24">
        <v>40012</v>
      </c>
      <c r="L209" s="24">
        <v>5.8262633958921805E+17</v>
      </c>
      <c r="M209" s="24">
        <v>84646.32</v>
      </c>
      <c r="N209" s="24">
        <v>0</v>
      </c>
      <c r="O209" s="24">
        <v>256.58</v>
      </c>
      <c r="P209" s="24">
        <v>0.42</v>
      </c>
    </row>
    <row r="210" spans="1:16">
      <c r="A210" s="24">
        <v>202009</v>
      </c>
      <c r="B210" s="24">
        <v>40072</v>
      </c>
      <c r="C210" s="24" t="s">
        <v>40</v>
      </c>
      <c r="D210" s="25">
        <v>10081516</v>
      </c>
      <c r="E210" s="24">
        <v>45</v>
      </c>
      <c r="F210" s="25">
        <v>5240</v>
      </c>
      <c r="G210" s="24">
        <v>0.12</v>
      </c>
      <c r="J210" s="24" t="s">
        <v>34</v>
      </c>
      <c r="K210" s="24">
        <v>40012</v>
      </c>
      <c r="L210" s="24">
        <v>5.8263229903222298E+17</v>
      </c>
      <c r="M210" s="24">
        <v>210121.5</v>
      </c>
      <c r="N210" s="24">
        <v>0</v>
      </c>
      <c r="O210" s="24">
        <v>1233.1400000000001</v>
      </c>
      <c r="P210" s="24">
        <v>0.82</v>
      </c>
    </row>
    <row r="211" spans="1:16">
      <c r="A211" s="24">
        <v>202009</v>
      </c>
      <c r="B211" s="24">
        <v>40072</v>
      </c>
      <c r="C211" s="24" t="s">
        <v>40</v>
      </c>
      <c r="D211" s="25">
        <v>9996701</v>
      </c>
      <c r="E211" s="24">
        <v>45</v>
      </c>
      <c r="F211" s="25">
        <v>5196</v>
      </c>
      <c r="G211" s="24">
        <v>0.12</v>
      </c>
      <c r="J211" s="24" t="s">
        <v>34</v>
      </c>
      <c r="K211" s="24">
        <v>40012</v>
      </c>
      <c r="L211" s="24">
        <v>5.8263347978821798E+17</v>
      </c>
      <c r="M211" s="24">
        <v>216246.26</v>
      </c>
      <c r="N211" s="24">
        <v>0</v>
      </c>
      <c r="O211" s="24">
        <v>655.49</v>
      </c>
      <c r="P211" s="24">
        <v>0.42</v>
      </c>
    </row>
    <row r="212" spans="1:16">
      <c r="A212" s="24">
        <v>202009</v>
      </c>
      <c r="B212" s="24">
        <v>40072</v>
      </c>
      <c r="C212" s="24" t="s">
        <v>40</v>
      </c>
      <c r="D212" s="25">
        <v>9911886</v>
      </c>
      <c r="E212" s="24">
        <v>45</v>
      </c>
      <c r="F212" s="25">
        <v>5152</v>
      </c>
      <c r="G212" s="24">
        <v>0.12</v>
      </c>
      <c r="J212" s="24" t="s">
        <v>34</v>
      </c>
      <c r="K212" s="24">
        <v>40012</v>
      </c>
      <c r="L212" s="24">
        <v>5.8263490968221798E+17</v>
      </c>
      <c r="M212" s="24">
        <v>98754</v>
      </c>
      <c r="N212" s="24">
        <v>0</v>
      </c>
      <c r="O212" s="24">
        <v>299.33999999999997</v>
      </c>
      <c r="P212" s="24">
        <v>0.42</v>
      </c>
    </row>
    <row r="213" spans="1:16">
      <c r="A213" s="24">
        <v>202009</v>
      </c>
      <c r="B213" s="24">
        <v>40072</v>
      </c>
      <c r="C213" s="24" t="s">
        <v>40</v>
      </c>
      <c r="D213" s="25">
        <v>9827072</v>
      </c>
      <c r="E213" s="24">
        <v>45</v>
      </c>
      <c r="F213" s="25">
        <v>5108</v>
      </c>
      <c r="G213" s="24">
        <v>0.12</v>
      </c>
      <c r="J213" s="24" t="s">
        <v>34</v>
      </c>
      <c r="K213" s="24">
        <v>40012</v>
      </c>
      <c r="L213" s="24">
        <v>5.8263673938421798E+17</v>
      </c>
      <c r="M213" s="24">
        <v>73210.320000000007</v>
      </c>
      <c r="N213" s="24">
        <v>0</v>
      </c>
      <c r="O213" s="24">
        <v>221.92</v>
      </c>
      <c r="P213" s="24">
        <v>0.42</v>
      </c>
    </row>
    <row r="214" spans="1:16">
      <c r="A214" s="24">
        <v>202009</v>
      </c>
      <c r="B214" s="24">
        <v>40072</v>
      </c>
      <c r="C214" s="24" t="s">
        <v>40</v>
      </c>
      <c r="D214" s="25">
        <v>9742257</v>
      </c>
      <c r="E214" s="24">
        <v>45</v>
      </c>
      <c r="F214" s="25">
        <v>5064</v>
      </c>
      <c r="G214" s="24">
        <v>0.12</v>
      </c>
      <c r="J214" s="24" t="s">
        <v>34</v>
      </c>
      <c r="K214" s="24">
        <v>40012</v>
      </c>
      <c r="L214" s="24">
        <v>5.8264095988221798E+17</v>
      </c>
      <c r="M214" s="24">
        <v>155571.84</v>
      </c>
      <c r="N214" s="24">
        <v>0</v>
      </c>
      <c r="O214" s="24">
        <v>471.57</v>
      </c>
      <c r="P214" s="24">
        <v>0.42</v>
      </c>
    </row>
    <row r="215" spans="1:16">
      <c r="A215" s="24">
        <v>202009</v>
      </c>
      <c r="B215" s="24">
        <v>40072</v>
      </c>
      <c r="C215" s="24" t="s">
        <v>40</v>
      </c>
      <c r="D215" s="25">
        <v>34494305</v>
      </c>
      <c r="E215" s="24">
        <v>45</v>
      </c>
      <c r="F215" s="25">
        <v>17928</v>
      </c>
      <c r="G215" s="24">
        <v>0.12</v>
      </c>
      <c r="J215" s="24" t="s">
        <v>34</v>
      </c>
      <c r="K215" s="24">
        <v>40012</v>
      </c>
      <c r="L215" s="24">
        <v>5.8264359938721805E+17</v>
      </c>
      <c r="M215" s="24">
        <v>73210.320000000007</v>
      </c>
      <c r="N215" s="24">
        <v>0</v>
      </c>
      <c r="O215" s="24">
        <v>221.92</v>
      </c>
      <c r="P215" s="24">
        <v>0.42</v>
      </c>
    </row>
    <row r="216" spans="1:16">
      <c r="A216" s="24">
        <v>202009</v>
      </c>
      <c r="B216" s="24">
        <v>40072</v>
      </c>
      <c r="C216" s="24" t="s">
        <v>40</v>
      </c>
      <c r="D216" s="25">
        <v>34236238</v>
      </c>
      <c r="E216" s="24">
        <v>45</v>
      </c>
      <c r="F216" s="25">
        <v>17794</v>
      </c>
      <c r="G216" s="24">
        <v>0.12</v>
      </c>
      <c r="J216" s="24" t="s">
        <v>34</v>
      </c>
      <c r="K216" s="24">
        <v>40012</v>
      </c>
      <c r="L216" s="24">
        <v>5.8264619988821798E+17</v>
      </c>
      <c r="M216" s="24">
        <v>126969.36</v>
      </c>
      <c r="N216" s="24">
        <v>0</v>
      </c>
      <c r="O216" s="24">
        <v>384.87</v>
      </c>
      <c r="P216" s="24">
        <v>0.42</v>
      </c>
    </row>
    <row r="217" spans="1:16">
      <c r="A217" s="24">
        <v>202009</v>
      </c>
      <c r="B217" s="24">
        <v>40072</v>
      </c>
      <c r="C217" s="24" t="s">
        <v>40</v>
      </c>
      <c r="D217" s="25">
        <v>33978172</v>
      </c>
      <c r="E217" s="24">
        <v>45</v>
      </c>
      <c r="F217" s="25">
        <v>17660</v>
      </c>
      <c r="G217" s="24">
        <v>0.12</v>
      </c>
      <c r="J217" s="24" t="s">
        <v>34</v>
      </c>
      <c r="K217" s="24">
        <v>40012</v>
      </c>
      <c r="L217" s="24">
        <v>5.8264693943422298E+17</v>
      </c>
      <c r="M217" s="24">
        <v>82055.929999999993</v>
      </c>
      <c r="N217" s="24">
        <v>0</v>
      </c>
      <c r="O217" s="24">
        <v>248.73</v>
      </c>
      <c r="P217" s="24">
        <v>0.42</v>
      </c>
    </row>
    <row r="218" spans="1:16">
      <c r="A218" s="24">
        <v>202009</v>
      </c>
      <c r="B218" s="24">
        <v>40072</v>
      </c>
      <c r="C218" s="24" t="s">
        <v>40</v>
      </c>
      <c r="D218" s="25">
        <v>33720106</v>
      </c>
      <c r="E218" s="24">
        <v>45</v>
      </c>
      <c r="F218" s="25">
        <v>17526</v>
      </c>
      <c r="G218" s="24">
        <v>0.12</v>
      </c>
      <c r="J218" s="24" t="s">
        <v>34</v>
      </c>
      <c r="K218" s="24">
        <v>40012</v>
      </c>
      <c r="L218" s="24">
        <v>6.8466510928221798E+17</v>
      </c>
      <c r="M218" s="24">
        <v>54907.76</v>
      </c>
      <c r="N218" s="24">
        <v>0</v>
      </c>
      <c r="O218" s="24">
        <v>166.44</v>
      </c>
      <c r="P218" s="24">
        <v>0.42</v>
      </c>
    </row>
    <row r="219" spans="1:16">
      <c r="A219" s="24">
        <v>202009</v>
      </c>
      <c r="B219" s="24">
        <v>40072</v>
      </c>
      <c r="C219" s="24" t="s">
        <v>40</v>
      </c>
      <c r="D219" s="25">
        <v>33462039</v>
      </c>
      <c r="E219" s="24">
        <v>45</v>
      </c>
      <c r="F219" s="25">
        <v>17392</v>
      </c>
      <c r="G219" s="24">
        <v>0.12</v>
      </c>
      <c r="J219" s="24" t="s">
        <v>34</v>
      </c>
      <c r="K219" s="24">
        <v>40012</v>
      </c>
      <c r="L219" s="24">
        <v>6.8466691948221798E+17</v>
      </c>
      <c r="M219" s="24">
        <v>127628.32</v>
      </c>
      <c r="N219" s="24">
        <v>0</v>
      </c>
      <c r="O219" s="24">
        <v>386.87</v>
      </c>
      <c r="P219" s="24">
        <v>0.42</v>
      </c>
    </row>
    <row r="220" spans="1:16">
      <c r="A220" s="24">
        <v>202009</v>
      </c>
      <c r="B220" s="24">
        <v>40072</v>
      </c>
      <c r="C220" s="24" t="s">
        <v>40</v>
      </c>
      <c r="D220" s="25">
        <v>33203973</v>
      </c>
      <c r="E220" s="24">
        <v>45</v>
      </c>
      <c r="F220" s="25">
        <v>17258</v>
      </c>
      <c r="G220" s="24">
        <v>0.12</v>
      </c>
      <c r="J220" s="24" t="s">
        <v>34</v>
      </c>
      <c r="K220" s="24">
        <v>40012</v>
      </c>
      <c r="L220" s="24">
        <v>6.8467304918321805E+17</v>
      </c>
      <c r="M220" s="24">
        <v>34523.4</v>
      </c>
      <c r="N220" s="24">
        <v>0</v>
      </c>
      <c r="O220" s="24">
        <v>104.65</v>
      </c>
      <c r="P220" s="24">
        <v>0.42</v>
      </c>
    </row>
    <row r="221" spans="1:16">
      <c r="A221" s="24">
        <v>202009</v>
      </c>
      <c r="B221" s="24">
        <v>40072</v>
      </c>
      <c r="C221" s="24" t="s">
        <v>40</v>
      </c>
      <c r="D221" s="25">
        <v>32945991</v>
      </c>
      <c r="E221" s="24">
        <v>45</v>
      </c>
      <c r="F221" s="25">
        <v>17124</v>
      </c>
      <c r="G221" s="24">
        <v>0.12</v>
      </c>
      <c r="J221" s="24" t="s">
        <v>34</v>
      </c>
      <c r="K221" s="24">
        <v>40012</v>
      </c>
      <c r="L221" s="24">
        <v>6.8467600958121805E+17</v>
      </c>
      <c r="M221" s="24">
        <v>91700.160000000003</v>
      </c>
      <c r="N221" s="24">
        <v>0</v>
      </c>
      <c r="O221" s="24">
        <v>277.95999999999998</v>
      </c>
      <c r="P221" s="24">
        <v>0.42</v>
      </c>
    </row>
    <row r="222" spans="1:16">
      <c r="A222" s="24">
        <v>202009</v>
      </c>
      <c r="B222" s="24">
        <v>40072</v>
      </c>
      <c r="C222" s="24" t="s">
        <v>40</v>
      </c>
      <c r="D222" s="25">
        <v>32687924</v>
      </c>
      <c r="E222" s="24">
        <v>45</v>
      </c>
      <c r="F222" s="25">
        <v>16990</v>
      </c>
      <c r="G222" s="24">
        <v>0.12</v>
      </c>
      <c r="J222" s="24" t="s">
        <v>34</v>
      </c>
      <c r="K222" s="24">
        <v>40012</v>
      </c>
      <c r="L222" s="24">
        <v>6.8468058903922304E+17</v>
      </c>
      <c r="M222" s="24">
        <v>168888.57</v>
      </c>
      <c r="N222" s="24">
        <v>0</v>
      </c>
      <c r="O222" s="24">
        <v>991.16</v>
      </c>
      <c r="P222" s="24">
        <v>0.82</v>
      </c>
    </row>
    <row r="223" spans="1:16">
      <c r="A223" s="24">
        <v>202009</v>
      </c>
      <c r="B223" s="24">
        <v>40072</v>
      </c>
      <c r="C223" s="24" t="s">
        <v>40</v>
      </c>
      <c r="D223" s="25">
        <v>32429942</v>
      </c>
      <c r="E223" s="24">
        <v>45</v>
      </c>
      <c r="F223" s="25">
        <v>16855</v>
      </c>
      <c r="G223" s="24">
        <v>0.12</v>
      </c>
      <c r="J223" s="24" t="s">
        <v>34</v>
      </c>
      <c r="K223" s="24">
        <v>40012</v>
      </c>
      <c r="L223" s="24">
        <v>6.8468268988021798E+17</v>
      </c>
      <c r="M223" s="24">
        <v>143366.74</v>
      </c>
      <c r="N223" s="24">
        <v>0</v>
      </c>
      <c r="O223" s="24">
        <v>841.38</v>
      </c>
      <c r="P223" s="24">
        <v>0.82</v>
      </c>
    </row>
    <row r="224" spans="1:16">
      <c r="A224" s="24">
        <v>202009</v>
      </c>
      <c r="B224" s="24">
        <v>40072</v>
      </c>
      <c r="C224" s="24" t="s">
        <v>40</v>
      </c>
      <c r="D224" s="25">
        <v>32171876</v>
      </c>
      <c r="E224" s="24">
        <v>45</v>
      </c>
      <c r="F224" s="25">
        <v>16721</v>
      </c>
      <c r="G224" s="24">
        <v>0.12</v>
      </c>
      <c r="J224" s="24" t="s">
        <v>34</v>
      </c>
      <c r="K224" s="24">
        <v>40012</v>
      </c>
      <c r="L224" s="24">
        <v>6.8468440978221798E+17</v>
      </c>
      <c r="M224" s="24">
        <v>112861.68</v>
      </c>
      <c r="N224" s="24">
        <v>0</v>
      </c>
      <c r="O224" s="24">
        <v>342.11</v>
      </c>
      <c r="P224" s="24">
        <v>0.42</v>
      </c>
    </row>
    <row r="225" spans="1:16">
      <c r="A225" s="24">
        <v>202009</v>
      </c>
      <c r="B225" s="24">
        <v>40072</v>
      </c>
      <c r="C225" s="24" t="s">
        <v>40</v>
      </c>
      <c r="D225" s="25">
        <v>31913894</v>
      </c>
      <c r="E225" s="24">
        <v>45</v>
      </c>
      <c r="F225" s="25">
        <v>16587</v>
      </c>
      <c r="G225" s="24">
        <v>0.12</v>
      </c>
      <c r="J225" s="24" t="s">
        <v>34</v>
      </c>
      <c r="K225" s="24">
        <v>40012</v>
      </c>
      <c r="L225" s="24">
        <v>6.8468678923222298E+17</v>
      </c>
      <c r="M225" s="24">
        <v>73579.839999999997</v>
      </c>
      <c r="N225" s="24">
        <v>0</v>
      </c>
      <c r="O225" s="24">
        <v>223.04</v>
      </c>
      <c r="P225" s="24">
        <v>0.42</v>
      </c>
    </row>
    <row r="226" spans="1:16">
      <c r="A226" s="24">
        <v>202009</v>
      </c>
      <c r="B226" s="24">
        <v>40072</v>
      </c>
      <c r="C226" s="24" t="s">
        <v>40</v>
      </c>
      <c r="D226" s="25">
        <v>31655912</v>
      </c>
      <c r="E226" s="24">
        <v>45</v>
      </c>
      <c r="F226" s="25">
        <v>16453</v>
      </c>
      <c r="G226" s="24">
        <v>0.12</v>
      </c>
      <c r="J226" s="24" t="s">
        <v>34</v>
      </c>
      <c r="K226" s="24">
        <v>40012</v>
      </c>
      <c r="L226" s="24">
        <v>6.8469026958821798E+17</v>
      </c>
      <c r="M226" s="24">
        <v>77592.479999999996</v>
      </c>
      <c r="N226" s="24">
        <v>0</v>
      </c>
      <c r="O226" s="24">
        <v>1492.7</v>
      </c>
      <c r="P226" s="24">
        <v>2.67</v>
      </c>
    </row>
    <row r="227" spans="1:16">
      <c r="A227" s="24">
        <v>202009</v>
      </c>
      <c r="B227" s="24">
        <v>40072</v>
      </c>
      <c r="C227" s="24" t="s">
        <v>40</v>
      </c>
      <c r="D227" s="25">
        <v>31397846</v>
      </c>
      <c r="E227" s="24">
        <v>45</v>
      </c>
      <c r="F227" s="25">
        <v>16319</v>
      </c>
      <c r="G227" s="24">
        <v>0.12</v>
      </c>
      <c r="J227" s="24" t="s">
        <v>34</v>
      </c>
      <c r="K227" s="24">
        <v>40012</v>
      </c>
      <c r="L227" s="24">
        <v>6.8469831928421798E+17</v>
      </c>
      <c r="M227" s="24">
        <v>49377.120000000003</v>
      </c>
      <c r="N227" s="24">
        <v>0</v>
      </c>
      <c r="O227" s="24">
        <v>149.66999999999999</v>
      </c>
      <c r="P227" s="24">
        <v>0.42</v>
      </c>
    </row>
    <row r="228" spans="1:16">
      <c r="A228" s="24">
        <v>202009</v>
      </c>
      <c r="B228" s="24">
        <v>40072</v>
      </c>
      <c r="C228" s="24" t="s">
        <v>40</v>
      </c>
      <c r="D228" s="25">
        <v>31139863</v>
      </c>
      <c r="E228" s="24">
        <v>45</v>
      </c>
      <c r="F228" s="25">
        <v>16185</v>
      </c>
      <c r="G228" s="24">
        <v>0.12</v>
      </c>
      <c r="J228" s="24" t="s">
        <v>34</v>
      </c>
      <c r="K228" s="24">
        <v>40012</v>
      </c>
      <c r="L228" s="24">
        <v>6.8469945948821798E+17</v>
      </c>
      <c r="M228" s="24">
        <v>100664.16</v>
      </c>
      <c r="N228" s="24">
        <v>0</v>
      </c>
      <c r="O228" s="24">
        <v>305.13</v>
      </c>
      <c r="P228" s="24">
        <v>0.42</v>
      </c>
    </row>
    <row r="229" spans="1:16">
      <c r="A229" s="24">
        <v>202009</v>
      </c>
      <c r="B229" s="24">
        <v>40072</v>
      </c>
      <c r="C229" s="24" t="s">
        <v>40</v>
      </c>
      <c r="D229" s="25">
        <v>30881881</v>
      </c>
      <c r="E229" s="24">
        <v>45</v>
      </c>
      <c r="F229" s="25">
        <v>16051</v>
      </c>
      <c r="G229" s="24">
        <v>0.12</v>
      </c>
      <c r="J229" s="24" t="s">
        <v>34</v>
      </c>
      <c r="K229" s="24">
        <v>40012</v>
      </c>
      <c r="L229" s="24">
        <v>5.8265365998021798E+17</v>
      </c>
      <c r="M229" s="24">
        <v>173874.4</v>
      </c>
      <c r="N229" s="24">
        <v>0</v>
      </c>
      <c r="O229" s="24">
        <v>527.04999999999995</v>
      </c>
      <c r="P229" s="24">
        <v>0.42</v>
      </c>
    </row>
    <row r="230" spans="1:16">
      <c r="A230" s="24">
        <v>202009</v>
      </c>
      <c r="B230" s="24">
        <v>40072</v>
      </c>
      <c r="C230" s="24" t="s">
        <v>40</v>
      </c>
      <c r="D230" s="25">
        <v>30623899</v>
      </c>
      <c r="E230" s="24">
        <v>45</v>
      </c>
      <c r="F230" s="25">
        <v>15917</v>
      </c>
      <c r="G230" s="24">
        <v>0.12</v>
      </c>
      <c r="J230" s="24" t="s">
        <v>34</v>
      </c>
      <c r="K230" s="24">
        <v>40012</v>
      </c>
      <c r="L230" s="24">
        <v>5.8265669998621798E+17</v>
      </c>
      <c r="M230" s="24">
        <v>141077.04</v>
      </c>
      <c r="N230" s="24">
        <v>0</v>
      </c>
      <c r="O230" s="24">
        <v>427.63</v>
      </c>
      <c r="P230" s="24">
        <v>0.42</v>
      </c>
    </row>
    <row r="231" spans="1:16">
      <c r="A231" s="24">
        <v>202009</v>
      </c>
      <c r="B231" s="24">
        <v>40072</v>
      </c>
      <c r="C231" s="24" t="s">
        <v>40</v>
      </c>
      <c r="D231" s="25">
        <v>30365917</v>
      </c>
      <c r="E231" s="24">
        <v>45</v>
      </c>
      <c r="F231" s="25">
        <v>15783</v>
      </c>
      <c r="G231" s="24">
        <v>0.12</v>
      </c>
      <c r="J231" s="24" t="s">
        <v>34</v>
      </c>
      <c r="K231" s="24">
        <v>40012</v>
      </c>
      <c r="L231" s="24">
        <v>5.8265853918221798E+17</v>
      </c>
      <c r="M231" s="24">
        <v>35269.440000000002</v>
      </c>
      <c r="N231" s="24">
        <v>0</v>
      </c>
      <c r="O231" s="24">
        <v>106.91</v>
      </c>
      <c r="P231" s="24">
        <v>0.42</v>
      </c>
    </row>
    <row r="232" spans="1:16">
      <c r="A232" s="24">
        <v>202009</v>
      </c>
      <c r="B232" s="24">
        <v>40072</v>
      </c>
      <c r="C232" s="24" t="s">
        <v>40</v>
      </c>
      <c r="D232" s="25">
        <v>30107935</v>
      </c>
      <c r="E232" s="24">
        <v>45</v>
      </c>
      <c r="F232" s="25">
        <v>15649</v>
      </c>
      <c r="G232" s="24">
        <v>0.12</v>
      </c>
      <c r="J232" s="24" t="s">
        <v>34</v>
      </c>
      <c r="K232" s="24">
        <v>40012</v>
      </c>
      <c r="L232" s="24">
        <v>5.8266134998121805E+17</v>
      </c>
      <c r="M232" s="24">
        <v>173874.4</v>
      </c>
      <c r="N232" s="24">
        <v>0</v>
      </c>
      <c r="O232" s="24">
        <v>3344.94</v>
      </c>
      <c r="P232" s="24">
        <v>2.67</v>
      </c>
    </row>
    <row r="233" spans="1:16">
      <c r="A233" s="24">
        <v>202009</v>
      </c>
      <c r="B233" s="24">
        <v>40072</v>
      </c>
      <c r="C233" s="24" t="s">
        <v>40</v>
      </c>
      <c r="D233" s="25">
        <v>29849953</v>
      </c>
      <c r="E233" s="24">
        <v>45</v>
      </c>
      <c r="F233" s="25">
        <v>15515</v>
      </c>
      <c r="G233" s="24">
        <v>0.12</v>
      </c>
      <c r="J233" s="24" t="s">
        <v>34</v>
      </c>
      <c r="K233" s="24">
        <v>40012</v>
      </c>
      <c r="L233" s="24">
        <v>5.8266317903922304E+17</v>
      </c>
      <c r="M233" s="24">
        <v>240940</v>
      </c>
      <c r="N233" s="24">
        <v>0</v>
      </c>
      <c r="O233" s="24">
        <v>1414.01</v>
      </c>
      <c r="P233" s="24">
        <v>0.82</v>
      </c>
    </row>
    <row r="234" spans="1:16">
      <c r="A234" s="24">
        <v>202009</v>
      </c>
      <c r="B234" s="24">
        <v>40072</v>
      </c>
      <c r="C234" s="24" t="s">
        <v>40</v>
      </c>
      <c r="D234" s="25">
        <v>29604183</v>
      </c>
      <c r="E234" s="24">
        <v>45</v>
      </c>
      <c r="F234" s="25">
        <v>15387</v>
      </c>
      <c r="G234" s="24">
        <v>0.12</v>
      </c>
      <c r="J234" s="24" t="s">
        <v>34</v>
      </c>
      <c r="K234" s="24">
        <v>40012</v>
      </c>
      <c r="L234" s="24">
        <v>5.8266419903822298E+17</v>
      </c>
      <c r="M234" s="24">
        <v>220713.60000000001</v>
      </c>
      <c r="N234" s="24">
        <v>0</v>
      </c>
      <c r="O234" s="24">
        <v>1295.31</v>
      </c>
      <c r="P234" s="24">
        <v>0.82</v>
      </c>
    </row>
    <row r="235" spans="1:16">
      <c r="A235" s="24">
        <v>202009</v>
      </c>
      <c r="B235" s="24">
        <v>40072</v>
      </c>
      <c r="C235" s="24" t="s">
        <v>40</v>
      </c>
      <c r="D235" s="25">
        <v>29358414</v>
      </c>
      <c r="E235" s="24">
        <v>45</v>
      </c>
      <c r="F235" s="25">
        <v>15259</v>
      </c>
      <c r="G235" s="24">
        <v>0.12</v>
      </c>
      <c r="J235" s="24" t="s">
        <v>34</v>
      </c>
      <c r="K235" s="24">
        <v>40012</v>
      </c>
      <c r="L235" s="24">
        <v>5.8266828978321805E+17</v>
      </c>
      <c r="M235" s="24">
        <v>119915.52</v>
      </c>
      <c r="N235" s="24">
        <v>0</v>
      </c>
      <c r="O235" s="24">
        <v>363.49</v>
      </c>
      <c r="P235" s="24">
        <v>0.42</v>
      </c>
    </row>
    <row r="236" spans="1:16">
      <c r="A236" s="24">
        <v>202009</v>
      </c>
      <c r="B236" s="24">
        <v>40072</v>
      </c>
      <c r="C236" s="24" t="s">
        <v>40</v>
      </c>
      <c r="D236" s="25">
        <v>29112645</v>
      </c>
      <c r="E236" s="24">
        <v>45</v>
      </c>
      <c r="F236" s="25">
        <v>15131</v>
      </c>
      <c r="G236" s="24">
        <v>0.12</v>
      </c>
      <c r="J236" s="24" t="s">
        <v>34</v>
      </c>
      <c r="K236" s="24">
        <v>40012</v>
      </c>
      <c r="L236" s="24">
        <v>5.8267069968121805E+17</v>
      </c>
      <c r="M236" s="24">
        <v>91700.160000000003</v>
      </c>
      <c r="N236" s="24">
        <v>0</v>
      </c>
      <c r="O236" s="24">
        <v>277.95999999999998</v>
      </c>
      <c r="P236" s="24">
        <v>0.42</v>
      </c>
    </row>
    <row r="237" spans="1:16">
      <c r="A237" s="24">
        <v>202009</v>
      </c>
      <c r="B237" s="24">
        <v>40072</v>
      </c>
      <c r="C237" s="24" t="s">
        <v>40</v>
      </c>
      <c r="D237" s="25">
        <v>8640000</v>
      </c>
      <c r="E237" s="24">
        <v>45</v>
      </c>
      <c r="F237" s="25">
        <v>4491</v>
      </c>
      <c r="G237" s="24">
        <v>0.12</v>
      </c>
      <c r="J237" s="24" t="s">
        <v>34</v>
      </c>
      <c r="K237" s="24">
        <v>40012</v>
      </c>
      <c r="L237" s="24">
        <v>5.8267968988621798E+17</v>
      </c>
      <c r="M237" s="24">
        <v>134023.20000000001</v>
      </c>
      <c r="N237" s="24">
        <v>0</v>
      </c>
      <c r="O237" s="24">
        <v>406.25</v>
      </c>
      <c r="P237" s="24">
        <v>0.42</v>
      </c>
    </row>
    <row r="238" spans="1:16">
      <c r="A238" s="24">
        <v>202009</v>
      </c>
      <c r="B238" s="24">
        <v>40072</v>
      </c>
      <c r="C238" s="24" t="s">
        <v>40</v>
      </c>
      <c r="D238" s="25">
        <v>8555185</v>
      </c>
      <c r="E238" s="24">
        <v>45</v>
      </c>
      <c r="F238" s="25">
        <v>4447</v>
      </c>
      <c r="G238" s="24">
        <v>0.12</v>
      </c>
      <c r="J238" s="24" t="s">
        <v>34</v>
      </c>
      <c r="K238" s="24">
        <v>40012</v>
      </c>
      <c r="L238" s="24">
        <v>5.8268073958321805E+17</v>
      </c>
      <c r="M238" s="24">
        <v>77592.479999999996</v>
      </c>
      <c r="N238" s="24">
        <v>0</v>
      </c>
      <c r="O238" s="24">
        <v>235.2</v>
      </c>
      <c r="P238" s="24">
        <v>0.42</v>
      </c>
    </row>
    <row r="239" spans="1:16">
      <c r="A239" s="24">
        <v>202009</v>
      </c>
      <c r="B239" s="24">
        <v>40072</v>
      </c>
      <c r="C239" s="24" t="s">
        <v>40</v>
      </c>
      <c r="D239" s="25">
        <v>28867128</v>
      </c>
      <c r="E239" s="24">
        <v>45</v>
      </c>
      <c r="F239" s="25">
        <v>15004</v>
      </c>
      <c r="G239" s="24">
        <v>0.12</v>
      </c>
      <c r="J239" s="24" t="s">
        <v>34</v>
      </c>
      <c r="K239" s="24">
        <v>40012</v>
      </c>
      <c r="L239" s="24">
        <v>5.8268152948421798E+17</v>
      </c>
      <c r="M239" s="24">
        <v>91512.88</v>
      </c>
      <c r="N239" s="24">
        <v>0</v>
      </c>
      <c r="O239" s="24">
        <v>277.39</v>
      </c>
      <c r="P239" s="24">
        <v>0.42</v>
      </c>
    </row>
    <row r="240" spans="1:16">
      <c r="A240" s="24">
        <v>202009</v>
      </c>
      <c r="B240" s="24">
        <v>40072</v>
      </c>
      <c r="C240" s="24" t="s">
        <v>40</v>
      </c>
      <c r="D240" s="25">
        <v>28621527</v>
      </c>
      <c r="E240" s="24">
        <v>45</v>
      </c>
      <c r="F240" s="25">
        <v>14876</v>
      </c>
      <c r="G240" s="24">
        <v>0.12</v>
      </c>
      <c r="J240" s="24" t="s">
        <v>34</v>
      </c>
      <c r="K240" s="24">
        <v>40012</v>
      </c>
      <c r="L240" s="24">
        <v>6.8480363933722304E+17</v>
      </c>
      <c r="M240" s="24">
        <v>206994.34</v>
      </c>
      <c r="N240" s="24">
        <v>0</v>
      </c>
      <c r="O240" s="24">
        <v>627.44000000000005</v>
      </c>
      <c r="P240" s="24">
        <v>0.42</v>
      </c>
    </row>
    <row r="241" spans="1:16">
      <c r="A241" s="24">
        <v>202009</v>
      </c>
      <c r="B241" s="24">
        <v>40072</v>
      </c>
      <c r="C241" s="24" t="s">
        <v>40</v>
      </c>
      <c r="D241" s="25">
        <v>8979091</v>
      </c>
      <c r="E241" s="24">
        <v>45</v>
      </c>
      <c r="F241" s="25">
        <v>4667</v>
      </c>
      <c r="G241" s="24">
        <v>0.12</v>
      </c>
      <c r="J241" s="24" t="s">
        <v>34</v>
      </c>
      <c r="K241" s="24">
        <v>40012</v>
      </c>
      <c r="L241" s="24">
        <v>6.8480568973622298E+17</v>
      </c>
      <c r="M241" s="24">
        <v>330490.89</v>
      </c>
      <c r="N241" s="24">
        <v>0</v>
      </c>
      <c r="O241" s="24">
        <v>1939.56</v>
      </c>
      <c r="P241" s="24">
        <v>0.82</v>
      </c>
    </row>
    <row r="242" spans="1:16">
      <c r="A242" s="24">
        <v>202009</v>
      </c>
      <c r="B242" s="24">
        <v>40072</v>
      </c>
      <c r="C242" s="24" t="s">
        <v>40</v>
      </c>
      <c r="D242" s="25">
        <v>8894360</v>
      </c>
      <c r="E242" s="24">
        <v>45</v>
      </c>
      <c r="F242" s="25">
        <v>4623</v>
      </c>
      <c r="G242" s="24">
        <v>0.12</v>
      </c>
      <c r="J242" s="24" t="s">
        <v>34</v>
      </c>
      <c r="K242" s="24">
        <v>40012</v>
      </c>
      <c r="L242" s="24">
        <v>6.8480778903322304E+17</v>
      </c>
      <c r="M242" s="24">
        <v>186834.46</v>
      </c>
      <c r="N242" s="24">
        <v>0</v>
      </c>
      <c r="O242" s="24">
        <v>64889.88</v>
      </c>
      <c r="P242" s="24">
        <v>48.24</v>
      </c>
    </row>
    <row r="243" spans="1:16">
      <c r="A243" s="24">
        <v>202009</v>
      </c>
      <c r="B243" s="24">
        <v>40072</v>
      </c>
      <c r="C243" s="24" t="s">
        <v>40</v>
      </c>
      <c r="D243" s="25">
        <v>8809546</v>
      </c>
      <c r="E243" s="24">
        <v>45</v>
      </c>
      <c r="F243" s="25">
        <v>4579</v>
      </c>
      <c r="G243" s="24">
        <v>0.12</v>
      </c>
      <c r="J243" s="24" t="s">
        <v>34</v>
      </c>
      <c r="K243" s="24">
        <v>40012</v>
      </c>
      <c r="L243" s="24">
        <v>6.8480937903622298E+17</v>
      </c>
      <c r="M243" s="24">
        <v>177015.45</v>
      </c>
      <c r="N243" s="24">
        <v>0</v>
      </c>
      <c r="O243" s="24">
        <v>536.57000000000005</v>
      </c>
      <c r="P243" s="24">
        <v>0.42</v>
      </c>
    </row>
    <row r="244" spans="1:16">
      <c r="A244" s="24">
        <v>202009</v>
      </c>
      <c r="B244" s="24">
        <v>40072</v>
      </c>
      <c r="C244" s="24" t="s">
        <v>40</v>
      </c>
      <c r="D244" s="25">
        <v>8724731</v>
      </c>
      <c r="E244" s="24">
        <v>45</v>
      </c>
      <c r="F244" s="25">
        <v>4535</v>
      </c>
      <c r="G244" s="24">
        <v>0.12</v>
      </c>
      <c r="J244" s="24" t="s">
        <v>34</v>
      </c>
      <c r="K244" s="24">
        <v>40012</v>
      </c>
      <c r="L244" s="24">
        <v>6.8481003983322304E+17</v>
      </c>
      <c r="M244" s="24">
        <v>233281.69</v>
      </c>
      <c r="N244" s="24">
        <v>0</v>
      </c>
      <c r="O244" s="24">
        <v>8509.16</v>
      </c>
      <c r="P244" s="24">
        <v>5.07</v>
      </c>
    </row>
    <row r="245" spans="1:16">
      <c r="A245" s="24">
        <v>202009</v>
      </c>
      <c r="B245" s="24">
        <v>40072</v>
      </c>
      <c r="C245" s="24" t="s">
        <v>40</v>
      </c>
      <c r="D245" s="25">
        <v>8470455</v>
      </c>
      <c r="E245" s="24">
        <v>45</v>
      </c>
      <c r="F245" s="25">
        <v>4403</v>
      </c>
      <c r="G245" s="24">
        <v>0.12</v>
      </c>
      <c r="J245" s="24" t="s">
        <v>34</v>
      </c>
      <c r="K245" s="24">
        <v>40012</v>
      </c>
      <c r="L245" s="24">
        <v>6.8481349938621798E+17</v>
      </c>
      <c r="M245" s="24">
        <v>22198.84</v>
      </c>
      <c r="N245" s="24">
        <v>0</v>
      </c>
      <c r="O245" s="24">
        <v>4190.21</v>
      </c>
      <c r="P245" s="24">
        <v>26.22</v>
      </c>
    </row>
    <row r="246" spans="1:16">
      <c r="A246" s="24">
        <v>202009</v>
      </c>
      <c r="B246" s="24">
        <v>40072</v>
      </c>
      <c r="C246" s="24" t="s">
        <v>40</v>
      </c>
      <c r="D246" s="25">
        <v>8385724</v>
      </c>
      <c r="E246" s="24">
        <v>45</v>
      </c>
      <c r="F246" s="25">
        <v>4358</v>
      </c>
      <c r="G246" s="24">
        <v>0.12</v>
      </c>
      <c r="J246" s="24" t="s">
        <v>34</v>
      </c>
      <c r="K246" s="24">
        <v>40012</v>
      </c>
      <c r="L246" s="24">
        <v>6.8481759963322304E+17</v>
      </c>
      <c r="M246" s="24">
        <v>191063.23</v>
      </c>
      <c r="N246" s="24">
        <v>0</v>
      </c>
      <c r="O246" s="24">
        <v>579.15</v>
      </c>
      <c r="P246" s="24">
        <v>0.42</v>
      </c>
    </row>
    <row r="247" spans="1:16">
      <c r="A247" s="24">
        <v>202009</v>
      </c>
      <c r="B247" s="24">
        <v>40072</v>
      </c>
      <c r="C247" s="24" t="s">
        <v>40</v>
      </c>
      <c r="D247" s="25">
        <v>8300993</v>
      </c>
      <c r="E247" s="24">
        <v>45</v>
      </c>
      <c r="F247" s="25">
        <v>4314</v>
      </c>
      <c r="G247" s="24">
        <v>0.12</v>
      </c>
      <c r="J247" s="24" t="s">
        <v>34</v>
      </c>
      <c r="K247" s="24">
        <v>40012</v>
      </c>
      <c r="L247" s="24">
        <v>6.8482220993522304E+17</v>
      </c>
      <c r="M247" s="24">
        <v>250962.8</v>
      </c>
      <c r="N247" s="24">
        <v>0</v>
      </c>
      <c r="O247" s="24">
        <v>635.32000000000005</v>
      </c>
      <c r="P247" s="24">
        <v>0.35</v>
      </c>
    </row>
    <row r="248" spans="1:16">
      <c r="A248" s="24">
        <v>202009</v>
      </c>
      <c r="B248" s="24">
        <v>40072</v>
      </c>
      <c r="C248" s="24" t="s">
        <v>40</v>
      </c>
      <c r="D248" s="25">
        <v>8230749</v>
      </c>
      <c r="E248" s="24">
        <v>45</v>
      </c>
      <c r="F248" s="25">
        <v>4278</v>
      </c>
      <c r="G248" s="24">
        <v>0.12</v>
      </c>
      <c r="J248" s="24" t="s">
        <v>34</v>
      </c>
      <c r="K248" s="24">
        <v>40012</v>
      </c>
      <c r="L248" s="24">
        <v>3.1483595953022298E+17</v>
      </c>
      <c r="M248" s="24">
        <v>155313.42000000001</v>
      </c>
      <c r="N248" s="24">
        <v>0</v>
      </c>
      <c r="O248" s="24">
        <v>470.79</v>
      </c>
      <c r="P248" s="24">
        <v>0.42</v>
      </c>
    </row>
    <row r="249" spans="1:16">
      <c r="A249" s="24">
        <v>202009</v>
      </c>
      <c r="B249" s="24">
        <v>40072</v>
      </c>
      <c r="C249" s="24" t="s">
        <v>40</v>
      </c>
      <c r="D249" s="25">
        <v>8160505</v>
      </c>
      <c r="E249" s="24">
        <v>45</v>
      </c>
      <c r="F249" s="25">
        <v>4241</v>
      </c>
      <c r="G249" s="24">
        <v>0.12</v>
      </c>
      <c r="J249" s="24" t="s">
        <v>34</v>
      </c>
      <c r="K249" s="24">
        <v>40012</v>
      </c>
      <c r="L249" s="24">
        <v>3.1488447903422298E+17</v>
      </c>
      <c r="M249" s="24">
        <v>175574.5</v>
      </c>
      <c r="N249" s="24">
        <v>0</v>
      </c>
      <c r="O249" s="24">
        <v>900.7</v>
      </c>
      <c r="P249" s="24">
        <v>0.71</v>
      </c>
    </row>
    <row r="250" spans="1:16">
      <c r="A250" s="24">
        <v>202009</v>
      </c>
      <c r="B250" s="24">
        <v>40072</v>
      </c>
      <c r="C250" s="24" t="s">
        <v>40</v>
      </c>
      <c r="D250" s="25">
        <v>8090262</v>
      </c>
      <c r="E250" s="24">
        <v>45</v>
      </c>
      <c r="F250" s="25">
        <v>4205</v>
      </c>
      <c r="G250" s="24">
        <v>0.12</v>
      </c>
      <c r="J250" s="24" t="s">
        <v>34</v>
      </c>
      <c r="K250" s="24">
        <v>40012</v>
      </c>
      <c r="L250" s="24">
        <v>2.7783880942622202E+17</v>
      </c>
      <c r="M250" s="24">
        <v>195072.99</v>
      </c>
      <c r="N250" s="24">
        <v>0</v>
      </c>
      <c r="O250" s="24">
        <v>591.30999999999995</v>
      </c>
      <c r="P250" s="24">
        <v>0.42</v>
      </c>
    </row>
    <row r="251" spans="1:16">
      <c r="A251" s="24">
        <v>202009</v>
      </c>
      <c r="B251" s="24">
        <v>40072</v>
      </c>
      <c r="C251" s="24" t="s">
        <v>40</v>
      </c>
      <c r="D251" s="25">
        <v>8020018</v>
      </c>
      <c r="E251" s="24">
        <v>45</v>
      </c>
      <c r="F251" s="25">
        <v>4168</v>
      </c>
      <c r="G251" s="24">
        <v>0.12</v>
      </c>
      <c r="J251" s="24" t="s">
        <v>34</v>
      </c>
      <c r="K251" s="24">
        <v>40012</v>
      </c>
      <c r="L251" s="24">
        <v>5.8269601928021798E+17</v>
      </c>
      <c r="M251" s="24">
        <v>64568.32</v>
      </c>
      <c r="N251" s="24">
        <v>0</v>
      </c>
      <c r="O251" s="24">
        <v>696.5</v>
      </c>
      <c r="P251" s="24">
        <v>1.5</v>
      </c>
    </row>
    <row r="252" spans="1:16">
      <c r="A252" s="24">
        <v>202009</v>
      </c>
      <c r="B252" s="24">
        <v>40072</v>
      </c>
      <c r="C252" s="24" t="s">
        <v>40</v>
      </c>
      <c r="D252" s="25">
        <v>7949774</v>
      </c>
      <c r="E252" s="24">
        <v>45</v>
      </c>
      <c r="F252" s="25">
        <v>4132</v>
      </c>
      <c r="G252" s="24">
        <v>0.12</v>
      </c>
      <c r="J252" s="24" t="s">
        <v>34</v>
      </c>
      <c r="K252" s="24">
        <v>40012</v>
      </c>
      <c r="L252" s="24">
        <v>5.8280055973322304E+17</v>
      </c>
      <c r="M252" s="24">
        <v>253891.24</v>
      </c>
      <c r="N252" s="24">
        <v>0</v>
      </c>
      <c r="O252" s="24">
        <v>1490.02</v>
      </c>
      <c r="P252" s="24">
        <v>0.82</v>
      </c>
    </row>
    <row r="253" spans="1:16">
      <c r="A253" s="24">
        <v>202009</v>
      </c>
      <c r="B253" s="24">
        <v>40072</v>
      </c>
      <c r="C253" s="24" t="s">
        <v>40</v>
      </c>
      <c r="D253" s="25">
        <v>7879614</v>
      </c>
      <c r="E253" s="24">
        <v>45</v>
      </c>
      <c r="F253" s="25">
        <v>4095</v>
      </c>
      <c r="G253" s="24">
        <v>0.12</v>
      </c>
      <c r="J253" s="24" t="s">
        <v>34</v>
      </c>
      <c r="K253" s="24">
        <v>40012</v>
      </c>
      <c r="L253" s="24">
        <v>5.8280172923322304E+17</v>
      </c>
      <c r="M253" s="24">
        <v>341710.67</v>
      </c>
      <c r="N253" s="24">
        <v>0</v>
      </c>
      <c r="O253" s="24">
        <v>2005.4</v>
      </c>
      <c r="P253" s="24">
        <v>0.82</v>
      </c>
    </row>
    <row r="254" spans="1:16">
      <c r="A254" s="24">
        <v>202009</v>
      </c>
      <c r="B254" s="24">
        <v>40072</v>
      </c>
      <c r="C254" s="24" t="s">
        <v>40</v>
      </c>
      <c r="D254" s="25">
        <v>7809454</v>
      </c>
      <c r="E254" s="24">
        <v>45</v>
      </c>
      <c r="F254" s="25">
        <v>4059</v>
      </c>
      <c r="G254" s="24">
        <v>0.12</v>
      </c>
      <c r="J254" s="24" t="s">
        <v>34</v>
      </c>
      <c r="K254" s="24">
        <v>40012</v>
      </c>
      <c r="L254" s="24">
        <v>5.8280876943822298E+17</v>
      </c>
      <c r="M254" s="24">
        <v>215370.04</v>
      </c>
      <c r="N254" s="24">
        <v>0</v>
      </c>
      <c r="O254" s="24">
        <v>652.83000000000004</v>
      </c>
      <c r="P254" s="24">
        <v>0.42</v>
      </c>
    </row>
    <row r="255" spans="1:16">
      <c r="A255" s="24">
        <v>202009</v>
      </c>
      <c r="B255" s="24">
        <v>40072</v>
      </c>
      <c r="C255" s="24" t="s">
        <v>40</v>
      </c>
      <c r="D255" s="25">
        <v>7739210</v>
      </c>
      <c r="E255" s="24">
        <v>45</v>
      </c>
      <c r="F255" s="25">
        <v>4022</v>
      </c>
      <c r="G255" s="24">
        <v>0.12</v>
      </c>
      <c r="J255" s="24" t="s">
        <v>34</v>
      </c>
      <c r="K255" s="24">
        <v>40012</v>
      </c>
      <c r="L255" s="24">
        <v>5.8281120993222298E+17</v>
      </c>
      <c r="M255" s="24">
        <v>129713.37</v>
      </c>
      <c r="N255" s="24">
        <v>0</v>
      </c>
      <c r="O255" s="24">
        <v>761.25</v>
      </c>
      <c r="P255" s="24">
        <v>0.82</v>
      </c>
    </row>
    <row r="256" spans="1:16">
      <c r="A256" s="24">
        <v>202009</v>
      </c>
      <c r="B256" s="24">
        <v>40072</v>
      </c>
      <c r="C256" s="24" t="s">
        <v>40</v>
      </c>
      <c r="D256" s="25">
        <v>7669051</v>
      </c>
      <c r="E256" s="24">
        <v>45</v>
      </c>
      <c r="F256" s="25">
        <v>3986</v>
      </c>
      <c r="G256" s="24">
        <v>0.12</v>
      </c>
      <c r="J256" s="24" t="s">
        <v>34</v>
      </c>
      <c r="K256" s="24">
        <v>40012</v>
      </c>
      <c r="L256" s="24">
        <v>5.8281178953322304E+17</v>
      </c>
      <c r="M256" s="24">
        <v>207752.1</v>
      </c>
      <c r="N256" s="24">
        <v>0</v>
      </c>
      <c r="O256" s="24">
        <v>1977.32</v>
      </c>
      <c r="P256" s="24">
        <v>1.32</v>
      </c>
    </row>
    <row r="257" spans="1:16">
      <c r="A257" s="24">
        <v>202009</v>
      </c>
      <c r="B257" s="24">
        <v>40072</v>
      </c>
      <c r="C257" s="24" t="s">
        <v>40</v>
      </c>
      <c r="D257" s="25">
        <v>7598807</v>
      </c>
      <c r="E257" s="24">
        <v>45</v>
      </c>
      <c r="F257" s="25">
        <v>3949</v>
      </c>
      <c r="G257" s="24">
        <v>0.12</v>
      </c>
      <c r="J257" s="24" t="s">
        <v>34</v>
      </c>
      <c r="K257" s="24">
        <v>40012</v>
      </c>
      <c r="L257" s="24">
        <v>5.8281372963222298E+17</v>
      </c>
      <c r="M257" s="24">
        <v>84079.85</v>
      </c>
      <c r="N257" s="24">
        <v>0</v>
      </c>
      <c r="O257" s="24">
        <v>254.86</v>
      </c>
      <c r="P257" s="24">
        <v>0.42</v>
      </c>
    </row>
    <row r="258" spans="1:16">
      <c r="A258" s="24">
        <v>202009</v>
      </c>
      <c r="B258" s="24">
        <v>40072</v>
      </c>
      <c r="C258" s="24" t="s">
        <v>40</v>
      </c>
      <c r="D258" s="25">
        <v>7528647</v>
      </c>
      <c r="E258" s="24">
        <v>45</v>
      </c>
      <c r="F258" s="25">
        <v>3913</v>
      </c>
      <c r="G258" s="24">
        <v>0.12</v>
      </c>
      <c r="J258" s="24" t="s">
        <v>34</v>
      </c>
      <c r="K258" s="24">
        <v>40012</v>
      </c>
      <c r="L258" s="24">
        <v>5.8281892983422298E+17</v>
      </c>
      <c r="M258" s="24">
        <v>188141.6</v>
      </c>
      <c r="N258" s="24">
        <v>0</v>
      </c>
      <c r="O258" s="24">
        <v>1104.1500000000001</v>
      </c>
      <c r="P258" s="24">
        <v>0.82</v>
      </c>
    </row>
    <row r="259" spans="1:16">
      <c r="A259" s="24">
        <v>202009</v>
      </c>
      <c r="B259" s="24">
        <v>40072</v>
      </c>
      <c r="C259" s="24" t="s">
        <v>40</v>
      </c>
      <c r="D259" s="25">
        <v>7458488</v>
      </c>
      <c r="E259" s="24">
        <v>45</v>
      </c>
      <c r="F259" s="25">
        <v>3877</v>
      </c>
      <c r="G259" s="24">
        <v>0.12</v>
      </c>
      <c r="J259" s="24" t="s">
        <v>34</v>
      </c>
      <c r="K259" s="24">
        <v>40012</v>
      </c>
      <c r="L259" s="24">
        <v>5.8282234943022298E+17</v>
      </c>
      <c r="M259" s="24">
        <v>231995.02</v>
      </c>
      <c r="N259" s="24">
        <v>0</v>
      </c>
      <c r="O259" s="24">
        <v>1361.51</v>
      </c>
      <c r="P259" s="24">
        <v>0.82</v>
      </c>
    </row>
    <row r="260" spans="1:16">
      <c r="A260" s="24">
        <v>202009</v>
      </c>
      <c r="B260" s="24">
        <v>40072</v>
      </c>
      <c r="C260" s="24" t="s">
        <v>40</v>
      </c>
      <c r="D260" s="25">
        <v>7388244</v>
      </c>
      <c r="E260" s="24">
        <v>45</v>
      </c>
      <c r="F260" s="25">
        <v>3840</v>
      </c>
      <c r="G260" s="24">
        <v>0.12</v>
      </c>
      <c r="J260" s="24" t="s">
        <v>34</v>
      </c>
      <c r="K260" s="24">
        <v>40012</v>
      </c>
      <c r="L260" s="24">
        <v>5.8282385993222298E+17</v>
      </c>
      <c r="M260" s="24">
        <v>231030.28</v>
      </c>
      <c r="N260" s="24">
        <v>0</v>
      </c>
      <c r="O260" s="24">
        <v>1355.85</v>
      </c>
      <c r="P260" s="24">
        <v>0.82</v>
      </c>
    </row>
    <row r="261" spans="1:16">
      <c r="A261" s="24">
        <v>202009</v>
      </c>
      <c r="B261" s="24">
        <v>40072</v>
      </c>
      <c r="C261" s="24" t="s">
        <v>40</v>
      </c>
      <c r="D261" s="25">
        <v>7318084</v>
      </c>
      <c r="E261" s="24">
        <v>45</v>
      </c>
      <c r="F261" s="25">
        <v>3804</v>
      </c>
      <c r="G261" s="24">
        <v>0.12</v>
      </c>
      <c r="J261" s="24" t="s">
        <v>34</v>
      </c>
      <c r="K261" s="24">
        <v>40012</v>
      </c>
      <c r="L261" s="24">
        <v>5.8282510953322304E+17</v>
      </c>
      <c r="M261" s="24">
        <v>153341.41</v>
      </c>
      <c r="N261" s="24">
        <v>0</v>
      </c>
      <c r="O261" s="24">
        <v>899.92</v>
      </c>
      <c r="P261" s="24">
        <v>0.82</v>
      </c>
    </row>
    <row r="262" spans="1:16">
      <c r="A262" s="24">
        <v>202009</v>
      </c>
      <c r="B262" s="24">
        <v>40072</v>
      </c>
      <c r="C262" s="24" t="s">
        <v>40</v>
      </c>
      <c r="D262" s="25">
        <v>7247924</v>
      </c>
      <c r="E262" s="24">
        <v>45</v>
      </c>
      <c r="F262" s="25">
        <v>3767</v>
      </c>
      <c r="G262" s="24">
        <v>0.12</v>
      </c>
      <c r="J262" s="24" t="s">
        <v>34</v>
      </c>
      <c r="K262" s="24">
        <v>40012</v>
      </c>
      <c r="L262" s="24">
        <v>2.7784783922622202E+17</v>
      </c>
      <c r="M262" s="24">
        <v>42639.21</v>
      </c>
      <c r="N262" s="24">
        <v>0</v>
      </c>
      <c r="O262" s="24">
        <v>112.92</v>
      </c>
      <c r="P262" s="24">
        <v>0.37</v>
      </c>
    </row>
    <row r="263" spans="1:16">
      <c r="A263" s="24">
        <v>202009</v>
      </c>
      <c r="B263" s="24">
        <v>40072</v>
      </c>
      <c r="C263" s="24" t="s">
        <v>40</v>
      </c>
      <c r="D263" s="25">
        <v>7177680</v>
      </c>
      <c r="E263" s="24">
        <v>45</v>
      </c>
      <c r="F263" s="25">
        <v>3731</v>
      </c>
      <c r="G263" s="24">
        <v>0.12</v>
      </c>
      <c r="J263" s="24" t="s">
        <v>34</v>
      </c>
      <c r="K263" s="24">
        <v>40012</v>
      </c>
      <c r="L263" s="24">
        <v>2.7785659972022202E+17</v>
      </c>
      <c r="M263" s="24">
        <v>204750.74</v>
      </c>
      <c r="N263" s="24">
        <v>0</v>
      </c>
      <c r="O263" s="24">
        <v>1201.6199999999999</v>
      </c>
      <c r="P263" s="24">
        <v>0.82</v>
      </c>
    </row>
    <row r="264" spans="1:16">
      <c r="A264" s="24">
        <v>202009</v>
      </c>
      <c r="B264" s="24">
        <v>40072</v>
      </c>
      <c r="C264" s="24" t="s">
        <v>40</v>
      </c>
      <c r="D264" s="25">
        <v>22470890</v>
      </c>
      <c r="E264" s="24">
        <v>45</v>
      </c>
      <c r="F264" s="25">
        <v>11679</v>
      </c>
      <c r="G264" s="24">
        <v>0.12</v>
      </c>
      <c r="J264" s="24" t="s">
        <v>34</v>
      </c>
      <c r="K264" s="24">
        <v>40012</v>
      </c>
      <c r="L264" s="24">
        <v>2.7785805942822202E+17</v>
      </c>
      <c r="M264" s="24">
        <v>116929.92</v>
      </c>
      <c r="N264" s="24">
        <v>0</v>
      </c>
      <c r="O264" s="24">
        <v>354.44</v>
      </c>
      <c r="P264" s="24">
        <v>0.42</v>
      </c>
    </row>
    <row r="265" spans="1:16">
      <c r="A265" s="24">
        <v>202009</v>
      </c>
      <c r="B265" s="24">
        <v>40072</v>
      </c>
      <c r="C265" s="24" t="s">
        <v>40</v>
      </c>
      <c r="D265" s="25">
        <v>22275824</v>
      </c>
      <c r="E265" s="24">
        <v>45</v>
      </c>
      <c r="F265" s="25">
        <v>11578</v>
      </c>
      <c r="G265" s="24">
        <v>0.12</v>
      </c>
      <c r="J265" s="24" t="s">
        <v>34</v>
      </c>
      <c r="K265" s="24">
        <v>40012</v>
      </c>
      <c r="L265" s="24">
        <v>2.7787055962222202E+17</v>
      </c>
      <c r="M265" s="24">
        <v>211397.91</v>
      </c>
      <c r="N265" s="24">
        <v>0</v>
      </c>
      <c r="O265" s="24">
        <v>4066.81</v>
      </c>
      <c r="P265" s="24">
        <v>2.67</v>
      </c>
    </row>
    <row r="266" spans="1:16">
      <c r="A266" s="24">
        <v>202009</v>
      </c>
      <c r="B266" s="24">
        <v>40072</v>
      </c>
      <c r="C266" s="24" t="s">
        <v>40</v>
      </c>
      <c r="D266" s="25">
        <v>22080842</v>
      </c>
      <c r="E266" s="24">
        <v>45</v>
      </c>
      <c r="F266" s="25">
        <v>11477</v>
      </c>
      <c r="G266" s="24">
        <v>0.12</v>
      </c>
      <c r="J266" s="24" t="s">
        <v>34</v>
      </c>
      <c r="K266" s="24">
        <v>40012</v>
      </c>
      <c r="L266" s="24">
        <v>3.1762514953222298E+17</v>
      </c>
      <c r="M266" s="24">
        <v>115598.55</v>
      </c>
      <c r="N266" s="24">
        <v>0</v>
      </c>
      <c r="O266" s="24">
        <v>4886.24</v>
      </c>
      <c r="P266" s="24">
        <v>5.87</v>
      </c>
    </row>
    <row r="267" spans="1:16">
      <c r="A267" s="24">
        <v>202009</v>
      </c>
      <c r="B267" s="24">
        <v>40072</v>
      </c>
      <c r="C267" s="24" t="s">
        <v>40</v>
      </c>
      <c r="D267" s="25">
        <v>21885861</v>
      </c>
      <c r="E267" s="24">
        <v>45</v>
      </c>
      <c r="F267" s="25">
        <v>11375</v>
      </c>
      <c r="G267" s="24">
        <v>0.12</v>
      </c>
      <c r="J267" s="24" t="s">
        <v>34</v>
      </c>
      <c r="K267" s="24">
        <v>40012</v>
      </c>
      <c r="L267" s="24">
        <v>3.1764861953422298E+17</v>
      </c>
      <c r="M267" s="24">
        <v>201776.55</v>
      </c>
      <c r="N267" s="24">
        <v>0</v>
      </c>
      <c r="O267" s="24">
        <v>7359.99</v>
      </c>
      <c r="P267" s="24">
        <v>5.07</v>
      </c>
    </row>
    <row r="268" spans="1:16">
      <c r="A268" s="24">
        <v>202009</v>
      </c>
      <c r="B268" s="24">
        <v>40072</v>
      </c>
      <c r="C268" s="24" t="s">
        <v>40</v>
      </c>
      <c r="D268" s="25">
        <v>21690795</v>
      </c>
      <c r="E268" s="24">
        <v>45</v>
      </c>
      <c r="F268" s="25">
        <v>11274</v>
      </c>
      <c r="G268" s="24">
        <v>0.12</v>
      </c>
      <c r="J268" s="24" t="s">
        <v>34</v>
      </c>
      <c r="K268" s="24">
        <v>40012</v>
      </c>
      <c r="L268" s="24">
        <v>3.1780512963122298E+17</v>
      </c>
      <c r="M268" s="24">
        <v>158891.1</v>
      </c>
      <c r="N268" s="24">
        <v>0</v>
      </c>
      <c r="O268" s="24">
        <v>481.63</v>
      </c>
      <c r="P268" s="24">
        <v>0.42</v>
      </c>
    </row>
    <row r="269" spans="1:16">
      <c r="A269" s="24">
        <v>202009</v>
      </c>
      <c r="B269" s="24">
        <v>40072</v>
      </c>
      <c r="C269" s="24" t="s">
        <v>40</v>
      </c>
      <c r="D269" s="25">
        <v>6767419</v>
      </c>
      <c r="E269" s="24">
        <v>45</v>
      </c>
      <c r="F269" s="25">
        <v>3517</v>
      </c>
      <c r="G269" s="24">
        <v>0.12</v>
      </c>
      <c r="J269" s="24" t="s">
        <v>34</v>
      </c>
      <c r="K269" s="24">
        <v>40012</v>
      </c>
      <c r="L269" s="24">
        <v>6.8562043938521805E+17</v>
      </c>
      <c r="M269" s="24">
        <v>56879.59</v>
      </c>
      <c r="N269" s="24">
        <v>0</v>
      </c>
      <c r="O269" s="24">
        <v>5120.92</v>
      </c>
      <c r="P269" s="24">
        <v>12.5</v>
      </c>
    </row>
    <row r="270" spans="1:16">
      <c r="A270" s="24">
        <v>202009</v>
      </c>
      <c r="B270" s="24">
        <v>40072</v>
      </c>
      <c r="C270" s="24" t="s">
        <v>40</v>
      </c>
      <c r="D270" s="25">
        <v>6702650</v>
      </c>
      <c r="E270" s="24">
        <v>45</v>
      </c>
      <c r="F270" s="25">
        <v>3484</v>
      </c>
      <c r="G270" s="24">
        <v>0.12</v>
      </c>
      <c r="J270" s="24" t="s">
        <v>34</v>
      </c>
      <c r="K270" s="24">
        <v>40012</v>
      </c>
      <c r="L270" s="24">
        <v>6.8562226998721805E+17</v>
      </c>
      <c r="M270" s="24">
        <v>141077.04</v>
      </c>
      <c r="N270" s="24">
        <v>0</v>
      </c>
      <c r="O270" s="24">
        <v>427.63</v>
      </c>
      <c r="P270" s="24">
        <v>0.42</v>
      </c>
    </row>
    <row r="271" spans="1:16">
      <c r="A271" s="24">
        <v>202009</v>
      </c>
      <c r="B271" s="24">
        <v>40072</v>
      </c>
      <c r="C271" s="24" t="s">
        <v>40</v>
      </c>
      <c r="D271" s="25">
        <v>6637965</v>
      </c>
      <c r="E271" s="24">
        <v>45</v>
      </c>
      <c r="F271" s="25">
        <v>3450</v>
      </c>
      <c r="G271" s="24">
        <v>0.12</v>
      </c>
      <c r="J271" s="24" t="s">
        <v>34</v>
      </c>
      <c r="K271" s="24">
        <v>40012</v>
      </c>
      <c r="L271" s="24">
        <v>6.8562689903022298E+17</v>
      </c>
      <c r="M271" s="24">
        <v>181969.59</v>
      </c>
      <c r="N271" s="24">
        <v>0</v>
      </c>
      <c r="O271" s="24">
        <v>1067.93</v>
      </c>
      <c r="P271" s="24">
        <v>0.82</v>
      </c>
    </row>
    <row r="272" spans="1:16">
      <c r="A272" s="24">
        <v>202009</v>
      </c>
      <c r="B272" s="24">
        <v>40072</v>
      </c>
      <c r="C272" s="24" t="s">
        <v>40</v>
      </c>
      <c r="D272" s="25">
        <v>6573280</v>
      </c>
      <c r="E272" s="24">
        <v>45</v>
      </c>
      <c r="F272" s="25">
        <v>3416</v>
      </c>
      <c r="G272" s="24">
        <v>0.12</v>
      </c>
      <c r="J272" s="24" t="s">
        <v>34</v>
      </c>
      <c r="K272" s="24">
        <v>40012</v>
      </c>
      <c r="L272" s="24">
        <v>6.8562746948921805E+17</v>
      </c>
      <c r="M272" s="24">
        <v>100664.16</v>
      </c>
      <c r="N272" s="24">
        <v>0</v>
      </c>
      <c r="O272" s="24">
        <v>305.13</v>
      </c>
      <c r="P272" s="24">
        <v>0.42</v>
      </c>
    </row>
    <row r="273" spans="1:16">
      <c r="A273" s="24">
        <v>202009</v>
      </c>
      <c r="B273" s="24">
        <v>40072</v>
      </c>
      <c r="C273" s="24" t="s">
        <v>40</v>
      </c>
      <c r="D273" s="25">
        <v>19632329</v>
      </c>
      <c r="E273" s="24">
        <v>45</v>
      </c>
      <c r="F273" s="25">
        <v>10204</v>
      </c>
      <c r="G273" s="24">
        <v>0.12</v>
      </c>
      <c r="J273" s="24" t="s">
        <v>34</v>
      </c>
      <c r="K273" s="24">
        <v>40012</v>
      </c>
      <c r="L273" s="24">
        <v>5.8282804953622298E+17</v>
      </c>
      <c r="M273" s="24">
        <v>85605.48</v>
      </c>
      <c r="N273" s="24">
        <v>0</v>
      </c>
      <c r="O273" s="24">
        <v>259.49</v>
      </c>
      <c r="P273" s="24">
        <v>0.42</v>
      </c>
    </row>
    <row r="274" spans="1:16">
      <c r="A274" s="24">
        <v>202009</v>
      </c>
      <c r="B274" s="24">
        <v>40072</v>
      </c>
      <c r="C274" s="24" t="s">
        <v>40</v>
      </c>
      <c r="D274" s="25">
        <v>19455203</v>
      </c>
      <c r="E274" s="24">
        <v>45</v>
      </c>
      <c r="F274" s="25">
        <v>10112</v>
      </c>
      <c r="G274" s="24">
        <v>0.12</v>
      </c>
      <c r="J274" s="24" t="s">
        <v>34</v>
      </c>
      <c r="K274" s="24">
        <v>40012</v>
      </c>
      <c r="L274" s="24">
        <v>5.8283044933322304E+17</v>
      </c>
      <c r="M274" s="24">
        <v>209122.2</v>
      </c>
      <c r="N274" s="24">
        <v>0</v>
      </c>
      <c r="O274" s="24">
        <v>633.89</v>
      </c>
      <c r="P274" s="24">
        <v>0.42</v>
      </c>
    </row>
    <row r="275" spans="1:16">
      <c r="A275" s="24">
        <v>202009</v>
      </c>
      <c r="B275" s="24">
        <v>40072</v>
      </c>
      <c r="C275" s="24" t="s">
        <v>40</v>
      </c>
      <c r="D275" s="25">
        <v>6509858</v>
      </c>
      <c r="E275" s="24">
        <v>45</v>
      </c>
      <c r="F275" s="25">
        <v>3384</v>
      </c>
      <c r="G275" s="24">
        <v>0.12</v>
      </c>
      <c r="J275" s="24" t="s">
        <v>34</v>
      </c>
      <c r="K275" s="24">
        <v>40012</v>
      </c>
      <c r="L275" s="24">
        <v>5.8283082983222298E+17</v>
      </c>
      <c r="M275" s="24">
        <v>279773.58</v>
      </c>
      <c r="N275" s="24">
        <v>0</v>
      </c>
      <c r="O275" s="24">
        <v>5382.19</v>
      </c>
      <c r="P275" s="24">
        <v>2.67</v>
      </c>
    </row>
    <row r="276" spans="1:16">
      <c r="A276" s="24">
        <v>202009</v>
      </c>
      <c r="B276" s="24">
        <v>40072</v>
      </c>
      <c r="C276" s="24" t="s">
        <v>40</v>
      </c>
      <c r="D276" s="25">
        <v>6447531</v>
      </c>
      <c r="E276" s="24">
        <v>45</v>
      </c>
      <c r="F276" s="25">
        <v>3351</v>
      </c>
      <c r="G276" s="24">
        <v>0.12</v>
      </c>
      <c r="J276" s="24" t="s">
        <v>34</v>
      </c>
      <c r="K276" s="24">
        <v>40012</v>
      </c>
      <c r="L276" s="24">
        <v>5.8283087983722304E+17</v>
      </c>
      <c r="M276" s="24">
        <v>158004.97</v>
      </c>
      <c r="N276" s="24">
        <v>0</v>
      </c>
      <c r="O276" s="24">
        <v>5763.38</v>
      </c>
      <c r="P276" s="24">
        <v>5.07</v>
      </c>
    </row>
    <row r="277" spans="1:16">
      <c r="A277" s="24">
        <v>202009</v>
      </c>
      <c r="B277" s="24">
        <v>40072</v>
      </c>
      <c r="C277" s="24" t="s">
        <v>40</v>
      </c>
      <c r="D277" s="25">
        <v>6385204</v>
      </c>
      <c r="E277" s="24">
        <v>45</v>
      </c>
      <c r="F277" s="25">
        <v>3319</v>
      </c>
      <c r="G277" s="24">
        <v>0.12</v>
      </c>
      <c r="J277" s="24" t="s">
        <v>34</v>
      </c>
      <c r="K277" s="24">
        <v>40012</v>
      </c>
      <c r="L277" s="24">
        <v>5.8283224953222298E+17</v>
      </c>
      <c r="M277" s="24">
        <v>137519.96</v>
      </c>
      <c r="N277" s="24">
        <v>0</v>
      </c>
      <c r="O277" s="24">
        <v>416.85</v>
      </c>
      <c r="P277" s="24">
        <v>0.42</v>
      </c>
    </row>
    <row r="278" spans="1:16">
      <c r="A278" s="24">
        <v>202009</v>
      </c>
      <c r="B278" s="24">
        <v>40072</v>
      </c>
      <c r="C278" s="24" t="s">
        <v>40</v>
      </c>
      <c r="D278" s="25">
        <v>20164801</v>
      </c>
      <c r="E278" s="24">
        <v>45</v>
      </c>
      <c r="F278" s="25">
        <v>10481</v>
      </c>
      <c r="G278" s="24">
        <v>0.12</v>
      </c>
      <c r="J278" s="24" t="s">
        <v>34</v>
      </c>
      <c r="K278" s="24">
        <v>40012</v>
      </c>
      <c r="L278" s="24">
        <v>5.8283247943022298E+17</v>
      </c>
      <c r="M278" s="24">
        <v>200448.33</v>
      </c>
      <c r="N278" s="24">
        <v>0</v>
      </c>
      <c r="O278" s="24">
        <v>1176.3800000000001</v>
      </c>
      <c r="P278" s="24">
        <v>0.82</v>
      </c>
    </row>
    <row r="279" spans="1:16">
      <c r="A279" s="24">
        <v>202009</v>
      </c>
      <c r="B279" s="24">
        <v>40072</v>
      </c>
      <c r="C279" s="24" t="s">
        <v>40</v>
      </c>
      <c r="D279" s="25">
        <v>19986580</v>
      </c>
      <c r="E279" s="24">
        <v>45</v>
      </c>
      <c r="F279" s="25">
        <v>10388</v>
      </c>
      <c r="G279" s="24">
        <v>0.12</v>
      </c>
      <c r="J279" s="24" t="s">
        <v>34</v>
      </c>
      <c r="K279" s="24">
        <v>40012</v>
      </c>
      <c r="L279" s="24">
        <v>5.8283542963822298E+17</v>
      </c>
      <c r="M279" s="24">
        <v>109483.7</v>
      </c>
      <c r="N279" s="24">
        <v>0</v>
      </c>
      <c r="O279" s="24">
        <v>331.87</v>
      </c>
      <c r="P279" s="24">
        <v>0.42</v>
      </c>
    </row>
    <row r="280" spans="1:16">
      <c r="A280" s="24">
        <v>202009</v>
      </c>
      <c r="B280" s="24">
        <v>40072</v>
      </c>
      <c r="C280" s="24" t="s">
        <v>40</v>
      </c>
      <c r="D280" s="25">
        <v>19809454</v>
      </c>
      <c r="E280" s="24">
        <v>45</v>
      </c>
      <c r="F280" s="25">
        <v>10296</v>
      </c>
      <c r="G280" s="24">
        <v>0.12</v>
      </c>
      <c r="J280" s="24" t="s">
        <v>34</v>
      </c>
      <c r="K280" s="24">
        <v>40012</v>
      </c>
      <c r="L280" s="24">
        <v>5.8283670973122304E+17</v>
      </c>
      <c r="M280" s="24">
        <v>179503.43</v>
      </c>
      <c r="N280" s="24">
        <v>0</v>
      </c>
      <c r="O280" s="24">
        <v>544.11</v>
      </c>
      <c r="P280" s="24">
        <v>0.42</v>
      </c>
    </row>
    <row r="281" spans="1:16">
      <c r="A281" s="24">
        <v>202009</v>
      </c>
      <c r="B281" s="24">
        <v>40072</v>
      </c>
      <c r="C281" s="24" t="s">
        <v>40</v>
      </c>
      <c r="D281" s="25">
        <v>19278077</v>
      </c>
      <c r="E281" s="24">
        <v>45</v>
      </c>
      <c r="F281" s="25">
        <v>10020</v>
      </c>
      <c r="G281" s="24">
        <v>0.12</v>
      </c>
      <c r="J281" s="24" t="s">
        <v>34</v>
      </c>
      <c r="K281" s="24">
        <v>40012</v>
      </c>
      <c r="L281" s="24">
        <v>5.8283766933122304E+17</v>
      </c>
      <c r="M281" s="24">
        <v>214753.81</v>
      </c>
      <c r="N281" s="24">
        <v>0</v>
      </c>
      <c r="O281" s="24">
        <v>1260.33</v>
      </c>
      <c r="P281" s="24">
        <v>0.82</v>
      </c>
    </row>
    <row r="282" spans="1:16">
      <c r="A282" s="24">
        <v>202009</v>
      </c>
      <c r="B282" s="24">
        <v>40072</v>
      </c>
      <c r="C282" s="24" t="s">
        <v>40</v>
      </c>
      <c r="D282" s="25">
        <v>19122429</v>
      </c>
      <c r="E282" s="24">
        <v>45</v>
      </c>
      <c r="F282" s="25">
        <v>9939</v>
      </c>
      <c r="G282" s="24">
        <v>0.12</v>
      </c>
      <c r="J282" s="24" t="s">
        <v>34</v>
      </c>
      <c r="K282" s="24">
        <v>40012</v>
      </c>
      <c r="L282" s="24">
        <v>5.8284384943022298E+17</v>
      </c>
      <c r="M282" s="24">
        <v>148774.74</v>
      </c>
      <c r="N282" s="24">
        <v>0</v>
      </c>
      <c r="O282" s="24">
        <v>450.97</v>
      </c>
      <c r="P282" s="24">
        <v>0.42</v>
      </c>
    </row>
    <row r="283" spans="1:16">
      <c r="A283" s="24">
        <v>202009</v>
      </c>
      <c r="B283" s="24">
        <v>40072</v>
      </c>
      <c r="C283" s="24" t="s">
        <v>40</v>
      </c>
      <c r="D283" s="25">
        <v>18966865</v>
      </c>
      <c r="E283" s="24">
        <v>45</v>
      </c>
      <c r="F283" s="25">
        <v>9858</v>
      </c>
      <c r="G283" s="24">
        <v>0.12</v>
      </c>
      <c r="J283" s="24" t="s">
        <v>34</v>
      </c>
      <c r="K283" s="24">
        <v>40012</v>
      </c>
      <c r="L283" s="24">
        <v>5.8285334923122304E+17</v>
      </c>
      <c r="M283" s="24">
        <v>169850.3</v>
      </c>
      <c r="N283" s="24">
        <v>0</v>
      </c>
      <c r="O283" s="24">
        <v>514.85</v>
      </c>
      <c r="P283" s="24">
        <v>0.42</v>
      </c>
    </row>
    <row r="284" spans="1:16">
      <c r="A284" s="24">
        <v>202009</v>
      </c>
      <c r="B284" s="24">
        <v>40072</v>
      </c>
      <c r="C284" s="24" t="s">
        <v>40</v>
      </c>
      <c r="D284" s="25">
        <v>18811300</v>
      </c>
      <c r="E284" s="24">
        <v>45</v>
      </c>
      <c r="F284" s="25">
        <v>9777</v>
      </c>
      <c r="G284" s="24">
        <v>0.12</v>
      </c>
      <c r="J284" s="24" t="s">
        <v>34</v>
      </c>
      <c r="K284" s="24">
        <v>40012</v>
      </c>
      <c r="L284" s="24">
        <v>6.8562836958321805E+17</v>
      </c>
      <c r="M284" s="24">
        <v>91700.160000000003</v>
      </c>
      <c r="N284" s="24">
        <v>0</v>
      </c>
      <c r="O284" s="24">
        <v>277.95999999999998</v>
      </c>
      <c r="P284" s="24">
        <v>0.42</v>
      </c>
    </row>
    <row r="285" spans="1:16">
      <c r="A285" s="24">
        <v>202009</v>
      </c>
      <c r="B285" s="24">
        <v>40072</v>
      </c>
      <c r="C285" s="24" t="s">
        <v>40</v>
      </c>
      <c r="D285" s="25">
        <v>18655736</v>
      </c>
      <c r="E285" s="24">
        <v>45</v>
      </c>
      <c r="F285" s="25">
        <v>9696</v>
      </c>
      <c r="G285" s="24">
        <v>0.12</v>
      </c>
      <c r="J285" s="24" t="s">
        <v>34</v>
      </c>
      <c r="K285" s="24">
        <v>40012</v>
      </c>
      <c r="L285" s="24">
        <v>6.8562845988521805E+17</v>
      </c>
      <c r="M285" s="24">
        <v>220448.8</v>
      </c>
      <c r="N285" s="24">
        <v>0</v>
      </c>
      <c r="O285" s="24">
        <v>668.22</v>
      </c>
      <c r="P285" s="24">
        <v>0.42</v>
      </c>
    </row>
    <row r="286" spans="1:16">
      <c r="A286" s="24">
        <v>202009</v>
      </c>
      <c r="B286" s="24">
        <v>40072</v>
      </c>
      <c r="C286" s="24" t="s">
        <v>40</v>
      </c>
      <c r="D286" s="25">
        <v>18500172</v>
      </c>
      <c r="E286" s="24">
        <v>45</v>
      </c>
      <c r="F286" s="25">
        <v>9615</v>
      </c>
      <c r="G286" s="24">
        <v>0.12</v>
      </c>
      <c r="J286" s="24" t="s">
        <v>34</v>
      </c>
      <c r="K286" s="24">
        <v>40012</v>
      </c>
      <c r="L286" s="24">
        <v>6.8563413938021798E+17</v>
      </c>
      <c r="M286" s="24">
        <v>56430.96</v>
      </c>
      <c r="N286" s="24">
        <v>0</v>
      </c>
      <c r="O286" s="24">
        <v>331.18</v>
      </c>
      <c r="P286" s="24">
        <v>0.82</v>
      </c>
    </row>
    <row r="287" spans="1:16">
      <c r="A287" s="24">
        <v>202009</v>
      </c>
      <c r="B287" s="24">
        <v>40072</v>
      </c>
      <c r="C287" s="24" t="s">
        <v>40</v>
      </c>
      <c r="D287" s="25">
        <v>28376010</v>
      </c>
      <c r="E287" s="24">
        <v>45</v>
      </c>
      <c r="F287" s="25">
        <v>14748</v>
      </c>
      <c r="G287" s="24">
        <v>0.12</v>
      </c>
      <c r="J287" s="24" t="s">
        <v>34</v>
      </c>
      <c r="K287" s="24">
        <v>40012</v>
      </c>
      <c r="L287" s="24">
        <v>1.7688310972922202E+17</v>
      </c>
      <c r="M287" s="24">
        <v>224754.27</v>
      </c>
      <c r="N287" s="24">
        <v>0</v>
      </c>
      <c r="O287" s="24">
        <v>1319.02</v>
      </c>
      <c r="P287" s="24">
        <v>0.82</v>
      </c>
    </row>
    <row r="288" spans="1:16">
      <c r="A288" s="24">
        <v>202009</v>
      </c>
      <c r="B288" s="24">
        <v>40072</v>
      </c>
      <c r="C288" s="24" t="s">
        <v>40</v>
      </c>
      <c r="D288" s="25">
        <v>28130493</v>
      </c>
      <c r="E288" s="24">
        <v>45</v>
      </c>
      <c r="F288" s="25">
        <v>14621</v>
      </c>
      <c r="G288" s="24">
        <v>0.12</v>
      </c>
      <c r="J288" s="24" t="s">
        <v>34</v>
      </c>
      <c r="K288" s="24">
        <v>40012</v>
      </c>
      <c r="L288" s="24">
        <v>2.7964012902322202E+17</v>
      </c>
      <c r="M288" s="24">
        <v>296141.68</v>
      </c>
      <c r="N288" s="24">
        <v>0</v>
      </c>
      <c r="O288" s="24">
        <v>1737.97</v>
      </c>
      <c r="P288" s="24">
        <v>0.82</v>
      </c>
    </row>
    <row r="289" spans="1:16">
      <c r="A289" s="24">
        <v>202009</v>
      </c>
      <c r="B289" s="24">
        <v>40072</v>
      </c>
      <c r="C289" s="24" t="s">
        <v>40</v>
      </c>
      <c r="D289" s="25">
        <v>27884892</v>
      </c>
      <c r="E289" s="24">
        <v>45</v>
      </c>
      <c r="F289" s="25">
        <v>14493</v>
      </c>
      <c r="G289" s="24">
        <v>0.12</v>
      </c>
      <c r="J289" s="24" t="s">
        <v>34</v>
      </c>
      <c r="K289" s="24">
        <v>40012</v>
      </c>
      <c r="L289" s="24">
        <v>2.7965452902822202E+17</v>
      </c>
      <c r="M289" s="24">
        <v>153450</v>
      </c>
      <c r="N289" s="24">
        <v>0</v>
      </c>
      <c r="O289" s="24">
        <v>900.56</v>
      </c>
      <c r="P289" s="24">
        <v>0.82</v>
      </c>
    </row>
    <row r="290" spans="1:16">
      <c r="A290" s="24">
        <v>202009</v>
      </c>
      <c r="B290" s="24">
        <v>40072</v>
      </c>
      <c r="C290" s="24" t="s">
        <v>40</v>
      </c>
      <c r="D290" s="25">
        <v>27639376</v>
      </c>
      <c r="E290" s="24">
        <v>45</v>
      </c>
      <c r="F290" s="25">
        <v>14366</v>
      </c>
      <c r="G290" s="24">
        <v>0.12</v>
      </c>
      <c r="J290" s="24" t="s">
        <v>34</v>
      </c>
      <c r="K290" s="24">
        <v>40012</v>
      </c>
      <c r="L290" s="24">
        <v>2.7966866982222202E+17</v>
      </c>
      <c r="M290" s="24">
        <v>129908.52</v>
      </c>
      <c r="N290" s="24">
        <v>0</v>
      </c>
      <c r="O290" s="24">
        <v>762.4</v>
      </c>
      <c r="P290" s="24">
        <v>0.82</v>
      </c>
    </row>
    <row r="291" spans="1:16">
      <c r="A291" s="24">
        <v>202009</v>
      </c>
      <c r="B291" s="24">
        <v>40072</v>
      </c>
      <c r="C291" s="24" t="s">
        <v>40</v>
      </c>
      <c r="D291" s="25">
        <v>27393859</v>
      </c>
      <c r="E291" s="24">
        <v>45</v>
      </c>
      <c r="F291" s="25">
        <v>14238</v>
      </c>
      <c r="G291" s="24">
        <v>0.12</v>
      </c>
      <c r="J291" s="24" t="s">
        <v>34</v>
      </c>
      <c r="K291" s="24">
        <v>40012</v>
      </c>
      <c r="L291" s="24">
        <v>3.1788071973722298E+17</v>
      </c>
      <c r="M291" s="24">
        <v>107111.58</v>
      </c>
      <c r="N291" s="24">
        <v>0</v>
      </c>
      <c r="O291" s="24">
        <v>283.64999999999998</v>
      </c>
      <c r="P291" s="24">
        <v>0.37</v>
      </c>
    </row>
    <row r="292" spans="1:16">
      <c r="A292" s="24">
        <v>202009</v>
      </c>
      <c r="B292" s="24">
        <v>40072</v>
      </c>
      <c r="C292" s="24" t="s">
        <v>40</v>
      </c>
      <c r="D292" s="25">
        <v>27148342</v>
      </c>
      <c r="E292" s="24">
        <v>45</v>
      </c>
      <c r="F292" s="25">
        <v>14110</v>
      </c>
      <c r="G292" s="24">
        <v>0.12</v>
      </c>
      <c r="J292" s="24" t="s">
        <v>34</v>
      </c>
      <c r="K292" s="24">
        <v>40012</v>
      </c>
      <c r="L292" s="24">
        <v>3.1882613943522298E+17</v>
      </c>
      <c r="M292" s="24">
        <v>236728.34</v>
      </c>
      <c r="N292" s="24">
        <v>0</v>
      </c>
      <c r="O292" s="24">
        <v>1389.29</v>
      </c>
      <c r="P292" s="24">
        <v>0.82</v>
      </c>
    </row>
    <row r="293" spans="1:16">
      <c r="A293" s="24">
        <v>202009</v>
      </c>
      <c r="B293" s="24">
        <v>40072</v>
      </c>
      <c r="C293" s="24" t="s">
        <v>40</v>
      </c>
      <c r="D293" s="25">
        <v>26902741</v>
      </c>
      <c r="E293" s="24">
        <v>45</v>
      </c>
      <c r="F293" s="25">
        <v>13983</v>
      </c>
      <c r="G293" s="24">
        <v>0.12</v>
      </c>
      <c r="J293" s="24" t="s">
        <v>34</v>
      </c>
      <c r="K293" s="24">
        <v>40012</v>
      </c>
      <c r="L293" s="24">
        <v>3.4069090902722202E+17</v>
      </c>
      <c r="M293" s="24">
        <v>207093.78</v>
      </c>
      <c r="N293" s="24">
        <v>0</v>
      </c>
      <c r="O293" s="24">
        <v>1215.3800000000001</v>
      </c>
      <c r="P293" s="24">
        <v>0.82</v>
      </c>
    </row>
    <row r="294" spans="1:16">
      <c r="A294" s="24">
        <v>202009</v>
      </c>
      <c r="B294" s="24">
        <v>40072</v>
      </c>
      <c r="C294" s="24" t="s">
        <v>40</v>
      </c>
      <c r="D294" s="25">
        <v>26657224</v>
      </c>
      <c r="E294" s="24">
        <v>45</v>
      </c>
      <c r="F294" s="25">
        <v>13855</v>
      </c>
      <c r="G294" s="24">
        <v>0.12</v>
      </c>
      <c r="J294" s="24" t="s">
        <v>34</v>
      </c>
      <c r="K294" s="24">
        <v>40012</v>
      </c>
      <c r="L294" s="24">
        <v>3.4080306982322202E+17</v>
      </c>
      <c r="M294" s="24">
        <v>251319.09</v>
      </c>
      <c r="N294" s="24">
        <v>0</v>
      </c>
      <c r="O294" s="24">
        <v>707.15</v>
      </c>
      <c r="P294" s="24">
        <v>0.39</v>
      </c>
    </row>
    <row r="295" spans="1:16">
      <c r="A295" s="24">
        <v>202009</v>
      </c>
      <c r="B295" s="24">
        <v>40072</v>
      </c>
      <c r="C295" s="24" t="s">
        <v>40</v>
      </c>
      <c r="D295" s="25">
        <v>26411708</v>
      </c>
      <c r="E295" s="24">
        <v>45</v>
      </c>
      <c r="F295" s="25">
        <v>13727</v>
      </c>
      <c r="G295" s="24">
        <v>0.12</v>
      </c>
      <c r="J295" s="24" t="s">
        <v>34</v>
      </c>
      <c r="K295" s="24">
        <v>40012</v>
      </c>
      <c r="L295" s="24">
        <v>5.8285652933722304E+17</v>
      </c>
      <c r="M295" s="24">
        <v>229595.41</v>
      </c>
      <c r="N295" s="24">
        <v>0</v>
      </c>
      <c r="O295" s="24">
        <v>695.95</v>
      </c>
      <c r="P295" s="24">
        <v>0.42</v>
      </c>
    </row>
    <row r="296" spans="1:16">
      <c r="A296" s="24">
        <v>202009</v>
      </c>
      <c r="B296" s="24">
        <v>40072</v>
      </c>
      <c r="C296" s="24" t="s">
        <v>40</v>
      </c>
      <c r="D296" s="25">
        <v>26166275</v>
      </c>
      <c r="E296" s="24">
        <v>45</v>
      </c>
      <c r="F296" s="25">
        <v>13600</v>
      </c>
      <c r="G296" s="24">
        <v>0.12</v>
      </c>
      <c r="J296" s="24" t="s">
        <v>34</v>
      </c>
      <c r="K296" s="24">
        <v>40012</v>
      </c>
      <c r="L296" s="24">
        <v>5.8285678983822298E+17</v>
      </c>
      <c r="M296" s="24">
        <v>187898.34</v>
      </c>
      <c r="N296" s="24">
        <v>0</v>
      </c>
      <c r="O296" s="24">
        <v>3614.73</v>
      </c>
      <c r="P296" s="24">
        <v>2.67</v>
      </c>
    </row>
    <row r="297" spans="1:16">
      <c r="A297" s="24">
        <v>202009</v>
      </c>
      <c r="B297" s="24">
        <v>40072</v>
      </c>
      <c r="C297" s="24" t="s">
        <v>40</v>
      </c>
      <c r="D297" s="25">
        <v>25921011</v>
      </c>
      <c r="E297" s="24">
        <v>45</v>
      </c>
      <c r="F297" s="25">
        <v>13472</v>
      </c>
      <c r="G297" s="24">
        <v>0.12</v>
      </c>
      <c r="J297" s="24" t="s">
        <v>34</v>
      </c>
      <c r="K297" s="24">
        <v>40012</v>
      </c>
      <c r="L297" s="24">
        <v>5.8285712943322304E+17</v>
      </c>
      <c r="M297" s="24">
        <v>286881.46000000002</v>
      </c>
      <c r="N297" s="24">
        <v>0</v>
      </c>
      <c r="O297" s="24">
        <v>869.6</v>
      </c>
      <c r="P297" s="24">
        <v>0.42</v>
      </c>
    </row>
    <row r="298" spans="1:16">
      <c r="A298" s="24">
        <v>202009</v>
      </c>
      <c r="B298" s="24">
        <v>40072</v>
      </c>
      <c r="C298" s="24" t="s">
        <v>40</v>
      </c>
      <c r="D298" s="25">
        <v>25675747</v>
      </c>
      <c r="E298" s="24">
        <v>45</v>
      </c>
      <c r="F298" s="25">
        <v>13345</v>
      </c>
      <c r="G298" s="24">
        <v>0.12</v>
      </c>
      <c r="J298" s="24" t="s">
        <v>34</v>
      </c>
      <c r="K298" s="24">
        <v>40012</v>
      </c>
      <c r="L298" s="24">
        <v>5.8286090983722304E+17</v>
      </c>
      <c r="M298" s="24">
        <v>138587.9</v>
      </c>
      <c r="N298" s="24">
        <v>0</v>
      </c>
      <c r="O298" s="24">
        <v>420.09</v>
      </c>
      <c r="P298" s="24">
        <v>0.42</v>
      </c>
    </row>
    <row r="299" spans="1:16">
      <c r="A299" s="24">
        <v>202009</v>
      </c>
      <c r="B299" s="24">
        <v>40072</v>
      </c>
      <c r="C299" s="24" t="s">
        <v>40</v>
      </c>
      <c r="D299" s="25">
        <v>25430399</v>
      </c>
      <c r="E299" s="24">
        <v>45</v>
      </c>
      <c r="F299" s="25">
        <v>13217</v>
      </c>
      <c r="G299" s="24">
        <v>0.12</v>
      </c>
      <c r="J299" s="24" t="s">
        <v>34</v>
      </c>
      <c r="K299" s="24">
        <v>40012</v>
      </c>
      <c r="L299" s="24">
        <v>5.8286314923022298E+17</v>
      </c>
      <c r="M299" s="24">
        <v>255753.2</v>
      </c>
      <c r="N299" s="24">
        <v>0</v>
      </c>
      <c r="O299" s="24">
        <v>775.24</v>
      </c>
      <c r="P299" s="24">
        <v>0.42</v>
      </c>
    </row>
    <row r="300" spans="1:16">
      <c r="A300" s="24">
        <v>202009</v>
      </c>
      <c r="B300" s="24">
        <v>40072</v>
      </c>
      <c r="C300" s="24" t="s">
        <v>40</v>
      </c>
      <c r="D300" s="25">
        <v>25185134</v>
      </c>
      <c r="E300" s="24">
        <v>45</v>
      </c>
      <c r="F300" s="25">
        <v>13090</v>
      </c>
      <c r="G300" s="24">
        <v>0.12</v>
      </c>
      <c r="J300" s="24" t="s">
        <v>34</v>
      </c>
      <c r="K300" s="24">
        <v>40012</v>
      </c>
      <c r="L300" s="24">
        <v>5.8287159943622298E+17</v>
      </c>
      <c r="M300" s="24">
        <v>150683.13</v>
      </c>
      <c r="N300" s="24">
        <v>0</v>
      </c>
      <c r="O300" s="24">
        <v>4325.46</v>
      </c>
      <c r="P300" s="24">
        <v>3.99</v>
      </c>
    </row>
    <row r="301" spans="1:16">
      <c r="A301" s="24">
        <v>202009</v>
      </c>
      <c r="B301" s="24">
        <v>40072</v>
      </c>
      <c r="C301" s="24" t="s">
        <v>40</v>
      </c>
      <c r="D301" s="25">
        <v>24939870</v>
      </c>
      <c r="E301" s="24">
        <v>45</v>
      </c>
      <c r="F301" s="25">
        <v>12963</v>
      </c>
      <c r="G301" s="24">
        <v>0.12</v>
      </c>
      <c r="J301" s="24" t="s">
        <v>34</v>
      </c>
      <c r="K301" s="24">
        <v>40012</v>
      </c>
      <c r="L301" s="24">
        <v>5.8287626913122304E+17</v>
      </c>
      <c r="M301" s="24">
        <v>125262.37</v>
      </c>
      <c r="N301" s="24">
        <v>0</v>
      </c>
      <c r="O301" s="24">
        <v>379.7</v>
      </c>
      <c r="P301" s="24">
        <v>0.42</v>
      </c>
    </row>
    <row r="302" spans="1:16">
      <c r="A302" s="24">
        <v>202009</v>
      </c>
      <c r="B302" s="24">
        <v>40072</v>
      </c>
      <c r="C302" s="24" t="s">
        <v>40</v>
      </c>
      <c r="D302" s="25">
        <v>24694691</v>
      </c>
      <c r="E302" s="24">
        <v>45</v>
      </c>
      <c r="F302" s="25">
        <v>12835</v>
      </c>
      <c r="G302" s="24">
        <v>0.12</v>
      </c>
      <c r="J302" s="24" t="s">
        <v>34</v>
      </c>
      <c r="K302" s="24">
        <v>40012</v>
      </c>
      <c r="L302" s="24">
        <v>5.8287941963422298E+17</v>
      </c>
      <c r="M302" s="24">
        <v>213652.43</v>
      </c>
      <c r="N302" s="24">
        <v>0</v>
      </c>
      <c r="O302" s="24">
        <v>647.62</v>
      </c>
      <c r="P302" s="24">
        <v>0.42</v>
      </c>
    </row>
    <row r="303" spans="1:16">
      <c r="A303" s="24">
        <v>202009</v>
      </c>
      <c r="B303" s="24">
        <v>40072</v>
      </c>
      <c r="C303" s="24" t="s">
        <v>40</v>
      </c>
      <c r="D303" s="25">
        <v>24449426</v>
      </c>
      <c r="E303" s="24">
        <v>45</v>
      </c>
      <c r="F303" s="25">
        <v>12708</v>
      </c>
      <c r="G303" s="24">
        <v>0.12</v>
      </c>
      <c r="J303" s="24" t="s">
        <v>34</v>
      </c>
      <c r="K303" s="24">
        <v>40012</v>
      </c>
      <c r="L303" s="24">
        <v>5.8289188933222298E+17</v>
      </c>
      <c r="M303" s="24">
        <v>131991.22</v>
      </c>
      <c r="N303" s="24">
        <v>0</v>
      </c>
      <c r="O303" s="24">
        <v>704.1</v>
      </c>
      <c r="P303" s="24">
        <v>0.74</v>
      </c>
    </row>
    <row r="304" spans="1:16">
      <c r="A304" s="24">
        <v>202009</v>
      </c>
      <c r="B304" s="24">
        <v>40072</v>
      </c>
      <c r="C304" s="24" t="s">
        <v>40</v>
      </c>
      <c r="D304" s="25">
        <v>24204162</v>
      </c>
      <c r="E304" s="24">
        <v>45</v>
      </c>
      <c r="F304" s="25">
        <v>12580</v>
      </c>
      <c r="G304" s="24">
        <v>0.12</v>
      </c>
      <c r="J304" s="24" t="s">
        <v>34</v>
      </c>
      <c r="K304" s="24">
        <v>40012</v>
      </c>
      <c r="L304" s="24">
        <v>5.8289379923522304E+17</v>
      </c>
      <c r="M304" s="24">
        <v>140588.51</v>
      </c>
      <c r="N304" s="24">
        <v>0</v>
      </c>
      <c r="O304" s="24">
        <v>766.16</v>
      </c>
      <c r="P304" s="24">
        <v>0.76</v>
      </c>
    </row>
    <row r="305" spans="1:16">
      <c r="A305" s="24">
        <v>202009</v>
      </c>
      <c r="B305" s="24">
        <v>40072</v>
      </c>
      <c r="C305" s="24" t="s">
        <v>40</v>
      </c>
      <c r="D305" s="25">
        <v>23958898</v>
      </c>
      <c r="E305" s="24">
        <v>45</v>
      </c>
      <c r="F305" s="25">
        <v>12453</v>
      </c>
      <c r="G305" s="24">
        <v>0.12</v>
      </c>
      <c r="J305" s="24" t="s">
        <v>34</v>
      </c>
      <c r="K305" s="24">
        <v>40012</v>
      </c>
      <c r="L305" s="24">
        <v>5.8289443923922304E+17</v>
      </c>
      <c r="M305" s="24">
        <v>217341.29</v>
      </c>
      <c r="N305" s="24">
        <v>0</v>
      </c>
      <c r="O305" s="24">
        <v>575.54999999999995</v>
      </c>
      <c r="P305" s="24">
        <v>0.37</v>
      </c>
    </row>
    <row r="306" spans="1:16">
      <c r="A306" s="24">
        <v>202009</v>
      </c>
      <c r="B306" s="24">
        <v>40072</v>
      </c>
      <c r="C306" s="24" t="s">
        <v>40</v>
      </c>
      <c r="D306" s="25">
        <v>23722815</v>
      </c>
      <c r="E306" s="24">
        <v>45</v>
      </c>
      <c r="F306" s="25">
        <v>12330</v>
      </c>
      <c r="G306" s="24">
        <v>0.12</v>
      </c>
      <c r="J306" s="24" t="s">
        <v>34</v>
      </c>
      <c r="K306" s="24">
        <v>40012</v>
      </c>
      <c r="L306" s="24">
        <v>3.4080915932922202E+17</v>
      </c>
      <c r="M306" s="24">
        <v>352548.2</v>
      </c>
      <c r="N306" s="24">
        <v>0</v>
      </c>
      <c r="O306" s="24">
        <v>1068.6400000000001</v>
      </c>
      <c r="P306" s="24">
        <v>0.42</v>
      </c>
    </row>
    <row r="307" spans="1:16">
      <c r="A307" s="24">
        <v>202009</v>
      </c>
      <c r="B307" s="24">
        <v>40072</v>
      </c>
      <c r="C307" s="24" t="s">
        <v>40</v>
      </c>
      <c r="D307" s="25">
        <v>23486900</v>
      </c>
      <c r="E307" s="24">
        <v>45</v>
      </c>
      <c r="F307" s="25">
        <v>12207</v>
      </c>
      <c r="G307" s="24">
        <v>0.12</v>
      </c>
      <c r="J307" s="24" t="s">
        <v>34</v>
      </c>
      <c r="K307" s="24">
        <v>40012</v>
      </c>
      <c r="L307" s="24">
        <v>3.4083088992922202E+17</v>
      </c>
      <c r="M307" s="24">
        <v>80608.7</v>
      </c>
      <c r="N307" s="24">
        <v>0</v>
      </c>
      <c r="O307" s="24">
        <v>473.07</v>
      </c>
      <c r="P307" s="24">
        <v>0.82</v>
      </c>
    </row>
    <row r="308" spans="1:16">
      <c r="A308" s="24">
        <v>202009</v>
      </c>
      <c r="B308" s="24">
        <v>40072</v>
      </c>
      <c r="C308" s="24" t="s">
        <v>40</v>
      </c>
      <c r="D308" s="25">
        <v>23250985</v>
      </c>
      <c r="E308" s="24">
        <v>45</v>
      </c>
      <c r="F308" s="25">
        <v>12085</v>
      </c>
      <c r="G308" s="24">
        <v>0.12</v>
      </c>
      <c r="J308" s="24" t="s">
        <v>34</v>
      </c>
      <c r="K308" s="24">
        <v>40012</v>
      </c>
      <c r="L308" s="24">
        <v>5.9600299972217504E+16</v>
      </c>
      <c r="M308" s="24">
        <v>92546.74</v>
      </c>
      <c r="N308" s="24">
        <v>0</v>
      </c>
      <c r="O308" s="24">
        <v>280.52999999999997</v>
      </c>
      <c r="P308" s="24">
        <v>0.42</v>
      </c>
    </row>
    <row r="309" spans="1:16">
      <c r="A309" s="24">
        <v>202009</v>
      </c>
      <c r="B309" s="24">
        <v>40072</v>
      </c>
      <c r="C309" s="24" t="s">
        <v>40</v>
      </c>
      <c r="D309" s="25">
        <v>23055919</v>
      </c>
      <c r="E309" s="24">
        <v>45</v>
      </c>
      <c r="F309" s="25">
        <v>11983</v>
      </c>
      <c r="G309" s="24">
        <v>0.12</v>
      </c>
      <c r="J309" s="24" t="s">
        <v>34</v>
      </c>
      <c r="K309" s="24">
        <v>40012</v>
      </c>
      <c r="L309" s="24">
        <v>5.9600739920222496E+16</v>
      </c>
      <c r="M309" s="24">
        <v>69948.740000000005</v>
      </c>
      <c r="N309" s="24">
        <v>0</v>
      </c>
      <c r="O309" s="24">
        <v>212.03</v>
      </c>
      <c r="P309" s="24">
        <v>0.42</v>
      </c>
    </row>
    <row r="310" spans="1:16">
      <c r="A310" s="24">
        <v>202009</v>
      </c>
      <c r="B310" s="24">
        <v>40072</v>
      </c>
      <c r="C310" s="24" t="s">
        <v>40</v>
      </c>
      <c r="D310" s="25">
        <v>20720267</v>
      </c>
      <c r="E310" s="24">
        <v>45</v>
      </c>
      <c r="F310" s="25">
        <v>10769</v>
      </c>
      <c r="G310" s="24">
        <v>0.12</v>
      </c>
      <c r="J310" s="24" t="s">
        <v>34</v>
      </c>
      <c r="K310" s="24">
        <v>40012</v>
      </c>
      <c r="L310" s="24">
        <v>5.9668379729222496E+16</v>
      </c>
      <c r="M310" s="24">
        <v>14207.81</v>
      </c>
      <c r="N310" s="24">
        <v>0</v>
      </c>
      <c r="O310" s="24">
        <v>83.38</v>
      </c>
      <c r="P310" s="24">
        <v>0.82</v>
      </c>
    </row>
    <row r="311" spans="1:16">
      <c r="A311" s="24">
        <v>202009</v>
      </c>
      <c r="B311" s="24">
        <v>40072</v>
      </c>
      <c r="C311" s="24" t="s">
        <v>40</v>
      </c>
      <c r="D311" s="25">
        <v>22860937</v>
      </c>
      <c r="E311" s="24">
        <v>45</v>
      </c>
      <c r="F311" s="25">
        <v>11882</v>
      </c>
      <c r="G311" s="24">
        <v>0.12</v>
      </c>
      <c r="J311" s="24" t="s">
        <v>34</v>
      </c>
      <c r="K311" s="24">
        <v>40012</v>
      </c>
      <c r="L311" s="24">
        <v>3.4286273992222202E+17</v>
      </c>
      <c r="M311" s="24">
        <v>195375.09</v>
      </c>
      <c r="N311" s="24">
        <v>0</v>
      </c>
      <c r="O311" s="24">
        <v>413.01</v>
      </c>
      <c r="P311" s="24">
        <v>0.28999999999999998</v>
      </c>
    </row>
    <row r="312" spans="1:16">
      <c r="A312" s="24">
        <v>202009</v>
      </c>
      <c r="B312" s="24">
        <v>40072</v>
      </c>
      <c r="C312" s="24" t="s">
        <v>40</v>
      </c>
      <c r="D312" s="25">
        <v>22665871</v>
      </c>
      <c r="E312" s="24">
        <v>45</v>
      </c>
      <c r="F312" s="25">
        <v>11781</v>
      </c>
      <c r="G312" s="24">
        <v>0.12</v>
      </c>
      <c r="J312" s="24" t="s">
        <v>34</v>
      </c>
      <c r="K312" s="24">
        <v>40012</v>
      </c>
      <c r="L312" s="24">
        <v>3.4288156972122202E+17</v>
      </c>
      <c r="M312" s="24">
        <v>260895.7</v>
      </c>
      <c r="N312" s="24">
        <v>0</v>
      </c>
      <c r="O312" s="24">
        <v>790.83</v>
      </c>
      <c r="P312" s="24">
        <v>0.42</v>
      </c>
    </row>
    <row r="313" spans="1:16">
      <c r="A313" s="24">
        <v>202009</v>
      </c>
      <c r="B313" s="24">
        <v>40072</v>
      </c>
      <c r="C313" s="24" t="s">
        <v>40</v>
      </c>
      <c r="D313" s="25">
        <v>21495813</v>
      </c>
      <c r="E313" s="24">
        <v>45</v>
      </c>
      <c r="F313" s="25">
        <v>11172</v>
      </c>
      <c r="G313" s="24">
        <v>0.12</v>
      </c>
      <c r="J313" s="24" t="s">
        <v>34</v>
      </c>
      <c r="K313" s="24">
        <v>40012</v>
      </c>
      <c r="L313" s="24">
        <v>3.7169818982122202E+17</v>
      </c>
      <c r="M313" s="24">
        <v>183813.97</v>
      </c>
      <c r="N313" s="24">
        <v>0</v>
      </c>
      <c r="O313" s="24">
        <v>6234.96</v>
      </c>
      <c r="P313" s="24">
        <v>4.71</v>
      </c>
    </row>
    <row r="314" spans="1:16">
      <c r="A314" s="24">
        <v>202009</v>
      </c>
      <c r="B314" s="24">
        <v>40072</v>
      </c>
      <c r="C314" s="24" t="s">
        <v>40</v>
      </c>
      <c r="D314" s="25">
        <v>21300832</v>
      </c>
      <c r="E314" s="24">
        <v>45</v>
      </c>
      <c r="F314" s="25">
        <v>11071</v>
      </c>
      <c r="G314" s="24">
        <v>0.12</v>
      </c>
      <c r="J314" s="24" t="s">
        <v>34</v>
      </c>
      <c r="K314" s="24">
        <v>40012</v>
      </c>
      <c r="L314" s="24">
        <v>3.7180140922022202E+17</v>
      </c>
      <c r="M314" s="24">
        <v>53622.82</v>
      </c>
      <c r="N314" s="24">
        <v>0</v>
      </c>
      <c r="O314" s="24">
        <v>162.54</v>
      </c>
      <c r="P314" s="24">
        <v>0.42</v>
      </c>
    </row>
    <row r="315" spans="1:16">
      <c r="A315" s="24">
        <v>202009</v>
      </c>
      <c r="B315" s="24">
        <v>40072</v>
      </c>
      <c r="C315" s="24" t="s">
        <v>40</v>
      </c>
      <c r="D315" s="25">
        <v>21105850</v>
      </c>
      <c r="E315" s="24">
        <v>45</v>
      </c>
      <c r="F315" s="25">
        <v>10970</v>
      </c>
      <c r="G315" s="24">
        <v>0.12</v>
      </c>
      <c r="J315" s="24" t="s">
        <v>34</v>
      </c>
      <c r="K315" s="24">
        <v>40012</v>
      </c>
      <c r="L315" s="24">
        <v>3.7180790942822202E+17</v>
      </c>
      <c r="M315" s="24">
        <v>213337.65</v>
      </c>
      <c r="N315" s="24">
        <v>0</v>
      </c>
      <c r="O315" s="24">
        <v>1252.02</v>
      </c>
      <c r="P315" s="24">
        <v>0.82</v>
      </c>
    </row>
    <row r="316" spans="1:16">
      <c r="A316" s="24">
        <v>202009</v>
      </c>
      <c r="B316" s="24">
        <v>40072</v>
      </c>
      <c r="C316" s="24" t="s">
        <v>40</v>
      </c>
      <c r="D316" s="25">
        <v>20910785</v>
      </c>
      <c r="E316" s="24">
        <v>45</v>
      </c>
      <c r="F316" s="25">
        <v>10868</v>
      </c>
      <c r="G316" s="24">
        <v>0.12</v>
      </c>
      <c r="J316" s="24" t="s">
        <v>34</v>
      </c>
      <c r="K316" s="24">
        <v>40012</v>
      </c>
      <c r="L316" s="24">
        <v>3.5466119997721702E+17</v>
      </c>
      <c r="M316" s="24">
        <v>51801.03</v>
      </c>
      <c r="N316" s="24">
        <v>0</v>
      </c>
      <c r="O316" s="24">
        <v>157.02000000000001</v>
      </c>
      <c r="P316" s="24">
        <v>0.42</v>
      </c>
    </row>
    <row r="317" spans="1:16">
      <c r="A317" s="24">
        <v>202009</v>
      </c>
      <c r="B317" s="24">
        <v>40072</v>
      </c>
      <c r="C317" s="24" t="s">
        <v>40</v>
      </c>
      <c r="D317" s="25">
        <v>20530086</v>
      </c>
      <c r="E317" s="24">
        <v>45</v>
      </c>
      <c r="F317" s="25">
        <v>10671</v>
      </c>
      <c r="G317" s="24">
        <v>0.12</v>
      </c>
      <c r="J317" s="24" t="s">
        <v>34</v>
      </c>
      <c r="K317" s="24">
        <v>40012</v>
      </c>
      <c r="L317" s="24">
        <v>5.8289805963922304E+17</v>
      </c>
      <c r="M317" s="24">
        <v>216954.29</v>
      </c>
      <c r="N317" s="24">
        <v>0</v>
      </c>
      <c r="O317" s="24">
        <v>1273.24</v>
      </c>
      <c r="P317" s="24">
        <v>0.82</v>
      </c>
    </row>
    <row r="318" spans="1:16">
      <c r="A318" s="24">
        <v>202009</v>
      </c>
      <c r="B318" s="24">
        <v>40072</v>
      </c>
      <c r="C318" s="24" t="s">
        <v>40</v>
      </c>
      <c r="D318" s="25">
        <v>20347401</v>
      </c>
      <c r="E318" s="24">
        <v>45</v>
      </c>
      <c r="F318" s="25">
        <v>10576</v>
      </c>
      <c r="G318" s="24">
        <v>0.12</v>
      </c>
      <c r="J318" s="24" t="s">
        <v>34</v>
      </c>
      <c r="K318" s="24">
        <v>40012</v>
      </c>
      <c r="L318" s="24">
        <v>5.8360043903022298E+17</v>
      </c>
      <c r="M318" s="24">
        <v>135200</v>
      </c>
      <c r="N318" s="24">
        <v>0</v>
      </c>
      <c r="O318" s="24">
        <v>793.45</v>
      </c>
      <c r="P318" s="24">
        <v>0.82</v>
      </c>
    </row>
    <row r="319" spans="1:16">
      <c r="A319" s="24">
        <v>202009</v>
      </c>
      <c r="B319" s="24">
        <v>40072</v>
      </c>
      <c r="C319" s="24" t="s">
        <v>40</v>
      </c>
      <c r="D319" s="25">
        <v>15614024</v>
      </c>
      <c r="E319" s="24">
        <v>45</v>
      </c>
      <c r="F319" s="25">
        <v>8115</v>
      </c>
      <c r="G319" s="24">
        <v>0.12</v>
      </c>
      <c r="J319" s="24" t="s">
        <v>34</v>
      </c>
      <c r="K319" s="24">
        <v>40012</v>
      </c>
      <c r="L319" s="24">
        <v>5.8360961968421798E+17</v>
      </c>
      <c r="M319" s="24">
        <v>105807.84</v>
      </c>
      <c r="N319" s="24">
        <v>0</v>
      </c>
      <c r="O319" s="24">
        <v>320.72000000000003</v>
      </c>
      <c r="P319" s="24">
        <v>0.42</v>
      </c>
    </row>
    <row r="320" spans="1:16">
      <c r="A320" s="24">
        <v>202009</v>
      </c>
      <c r="B320" s="24">
        <v>40072</v>
      </c>
      <c r="C320" s="24" t="s">
        <v>40</v>
      </c>
      <c r="D320" s="25">
        <v>15464271</v>
      </c>
      <c r="E320" s="24">
        <v>45</v>
      </c>
      <c r="F320" s="25">
        <v>8038</v>
      </c>
      <c r="G320" s="24">
        <v>0.12</v>
      </c>
      <c r="J320" s="24" t="s">
        <v>34</v>
      </c>
      <c r="K320" s="24">
        <v>40012</v>
      </c>
      <c r="L320" s="24">
        <v>5.8361018958621798E+17</v>
      </c>
      <c r="M320" s="24">
        <v>100664.16</v>
      </c>
      <c r="N320" s="24">
        <v>0</v>
      </c>
      <c r="O320" s="24">
        <v>305.13</v>
      </c>
      <c r="P320" s="24">
        <v>0.42</v>
      </c>
    </row>
    <row r="321" spans="1:16">
      <c r="A321" s="24">
        <v>202009</v>
      </c>
      <c r="B321" s="24">
        <v>40072</v>
      </c>
      <c r="C321" s="24" t="s">
        <v>40</v>
      </c>
      <c r="D321" s="25">
        <v>15325215</v>
      </c>
      <c r="E321" s="24">
        <v>45</v>
      </c>
      <c r="F321" s="25">
        <v>7965</v>
      </c>
      <c r="G321" s="24">
        <v>0.12</v>
      </c>
      <c r="J321" s="24" t="s">
        <v>34</v>
      </c>
      <c r="K321" s="24">
        <v>40012</v>
      </c>
      <c r="L321" s="24">
        <v>5.8361406988021798E+17</v>
      </c>
      <c r="M321" s="24">
        <v>126969.36</v>
      </c>
      <c r="N321" s="24">
        <v>0</v>
      </c>
      <c r="O321" s="24">
        <v>384.87</v>
      </c>
      <c r="P321" s="24">
        <v>0.42</v>
      </c>
    </row>
    <row r="322" spans="1:16">
      <c r="A322" s="24">
        <v>202009</v>
      </c>
      <c r="B322" s="24">
        <v>40072</v>
      </c>
      <c r="C322" s="24" t="s">
        <v>40</v>
      </c>
      <c r="D322" s="25">
        <v>15186075</v>
      </c>
      <c r="E322" s="24">
        <v>45</v>
      </c>
      <c r="F322" s="25">
        <v>7893</v>
      </c>
      <c r="G322" s="24">
        <v>0.12</v>
      </c>
      <c r="J322" s="24" t="s">
        <v>34</v>
      </c>
      <c r="K322" s="24">
        <v>40012</v>
      </c>
      <c r="L322" s="24">
        <v>5.8361937968621798E+17</v>
      </c>
      <c r="M322" s="24">
        <v>137269.28</v>
      </c>
      <c r="N322" s="24">
        <v>0</v>
      </c>
      <c r="O322" s="24">
        <v>416.09</v>
      </c>
      <c r="P322" s="24">
        <v>0.42</v>
      </c>
    </row>
    <row r="323" spans="1:16">
      <c r="A323" s="24">
        <v>202009</v>
      </c>
      <c r="B323" s="24">
        <v>40072</v>
      </c>
      <c r="C323" s="24" t="s">
        <v>40</v>
      </c>
      <c r="D323" s="25">
        <v>15047019</v>
      </c>
      <c r="E323" s="24">
        <v>45</v>
      </c>
      <c r="F323" s="25">
        <v>7821</v>
      </c>
      <c r="G323" s="24">
        <v>0.12</v>
      </c>
      <c r="J323" s="24" t="s">
        <v>34</v>
      </c>
      <c r="K323" s="24">
        <v>40012</v>
      </c>
      <c r="L323" s="24">
        <v>5.8362194948621798E+17</v>
      </c>
      <c r="M323" s="24">
        <v>63484.800000000003</v>
      </c>
      <c r="N323" s="24">
        <v>0</v>
      </c>
      <c r="O323" s="24">
        <v>372.57</v>
      </c>
      <c r="P323" s="24">
        <v>0.82</v>
      </c>
    </row>
    <row r="324" spans="1:16">
      <c r="A324" s="24">
        <v>202009</v>
      </c>
      <c r="B324" s="24">
        <v>40072</v>
      </c>
      <c r="C324" s="24" t="s">
        <v>40</v>
      </c>
      <c r="D324" s="25">
        <v>15913445</v>
      </c>
      <c r="E324" s="24">
        <v>45</v>
      </c>
      <c r="F324" s="25">
        <v>8271</v>
      </c>
      <c r="G324" s="24">
        <v>0.12</v>
      </c>
      <c r="J324" s="24" t="s">
        <v>34</v>
      </c>
      <c r="K324" s="24">
        <v>40012</v>
      </c>
      <c r="L324" s="24">
        <v>5.8362802988021798E+17</v>
      </c>
      <c r="M324" s="24">
        <v>126969.36</v>
      </c>
      <c r="N324" s="24">
        <v>0</v>
      </c>
      <c r="O324" s="24">
        <v>745.15</v>
      </c>
      <c r="P324" s="24">
        <v>0.82</v>
      </c>
    </row>
    <row r="325" spans="1:16">
      <c r="A325" s="24">
        <v>202009</v>
      </c>
      <c r="B325" s="24">
        <v>40072</v>
      </c>
      <c r="C325" s="24" t="s">
        <v>40</v>
      </c>
      <c r="D325" s="25">
        <v>15763692</v>
      </c>
      <c r="E325" s="24">
        <v>45</v>
      </c>
      <c r="F325" s="25">
        <v>8193</v>
      </c>
      <c r="G325" s="24">
        <v>0.12</v>
      </c>
      <c r="J325" s="24" t="s">
        <v>34</v>
      </c>
      <c r="K325" s="24">
        <v>40012</v>
      </c>
      <c r="L325" s="24">
        <v>5.8362848973722304E+17</v>
      </c>
      <c r="M325" s="24">
        <v>136731.26999999999</v>
      </c>
      <c r="N325" s="24">
        <v>0</v>
      </c>
      <c r="O325" s="24">
        <v>414.46</v>
      </c>
      <c r="P325" s="24">
        <v>0.42</v>
      </c>
    </row>
    <row r="326" spans="1:16">
      <c r="A326" s="24">
        <v>202009</v>
      </c>
      <c r="B326" s="24">
        <v>40072</v>
      </c>
      <c r="C326" s="24" t="s">
        <v>40</v>
      </c>
      <c r="D326" s="25">
        <v>14907879</v>
      </c>
      <c r="E326" s="24">
        <v>45</v>
      </c>
      <c r="F326" s="25">
        <v>7748</v>
      </c>
      <c r="G326" s="24">
        <v>0.12</v>
      </c>
      <c r="J326" s="24" t="s">
        <v>34</v>
      </c>
      <c r="K326" s="24">
        <v>40012</v>
      </c>
      <c r="L326" s="24">
        <v>5.8363419983522304E+17</v>
      </c>
      <c r="M326" s="24">
        <v>191109.71</v>
      </c>
      <c r="N326" s="24">
        <v>0</v>
      </c>
      <c r="O326" s="24">
        <v>1120.8800000000001</v>
      </c>
      <c r="P326" s="24">
        <v>0.81</v>
      </c>
    </row>
    <row r="327" spans="1:16">
      <c r="A327" s="24">
        <v>202009</v>
      </c>
      <c r="B327" s="24">
        <v>40072</v>
      </c>
      <c r="C327" s="24" t="s">
        <v>40</v>
      </c>
      <c r="D327" s="25">
        <v>14768823</v>
      </c>
      <c r="E327" s="24">
        <v>45</v>
      </c>
      <c r="F327" s="25">
        <v>7676</v>
      </c>
      <c r="G327" s="24">
        <v>0.12</v>
      </c>
      <c r="J327" s="24" t="s">
        <v>34</v>
      </c>
      <c r="K327" s="24">
        <v>40012</v>
      </c>
      <c r="L327" s="24">
        <v>5.8365958988021798E+17</v>
      </c>
      <c r="M327" s="24">
        <v>220448.8</v>
      </c>
      <c r="N327" s="24">
        <v>0</v>
      </c>
      <c r="O327" s="24">
        <v>668.22</v>
      </c>
      <c r="P327" s="24">
        <v>0.42</v>
      </c>
    </row>
    <row r="328" spans="1:16">
      <c r="A328" s="24">
        <v>202009</v>
      </c>
      <c r="B328" s="24">
        <v>40072</v>
      </c>
      <c r="C328" s="24" t="s">
        <v>40</v>
      </c>
      <c r="D328" s="25">
        <v>14629683</v>
      </c>
      <c r="E328" s="24">
        <v>45</v>
      </c>
      <c r="F328" s="25">
        <v>7604</v>
      </c>
      <c r="G328" s="24">
        <v>0.12</v>
      </c>
      <c r="J328" s="24" t="s">
        <v>34</v>
      </c>
      <c r="K328" s="24">
        <v>40012</v>
      </c>
      <c r="L328" s="24">
        <v>3.5469822972822202E+17</v>
      </c>
      <c r="M328" s="24">
        <v>151921.57</v>
      </c>
      <c r="N328" s="24">
        <v>0</v>
      </c>
      <c r="O328" s="24">
        <v>460.5</v>
      </c>
      <c r="P328" s="24">
        <v>0.42</v>
      </c>
    </row>
    <row r="329" spans="1:16">
      <c r="A329" s="24">
        <v>202009</v>
      </c>
      <c r="B329" s="24">
        <v>40072</v>
      </c>
      <c r="C329" s="24" t="s">
        <v>40</v>
      </c>
      <c r="D329" s="25">
        <v>14490627</v>
      </c>
      <c r="E329" s="24">
        <v>45</v>
      </c>
      <c r="F329" s="25">
        <v>7532</v>
      </c>
      <c r="G329" s="24">
        <v>0.12</v>
      </c>
      <c r="J329" s="24" t="s">
        <v>34</v>
      </c>
      <c r="K329" s="24">
        <v>40012</v>
      </c>
      <c r="L329" s="24">
        <v>3.5566505997621702E+17</v>
      </c>
      <c r="M329" s="24">
        <v>100907.98</v>
      </c>
      <c r="N329" s="24">
        <v>0</v>
      </c>
      <c r="O329" s="24">
        <v>592.20000000000005</v>
      </c>
      <c r="P329" s="24">
        <v>0.82</v>
      </c>
    </row>
    <row r="330" spans="1:16">
      <c r="A330" s="24">
        <v>202009</v>
      </c>
      <c r="B330" s="24">
        <v>40072</v>
      </c>
      <c r="C330" s="24" t="s">
        <v>40</v>
      </c>
      <c r="D330" s="25">
        <v>14351486</v>
      </c>
      <c r="E330" s="24">
        <v>45</v>
      </c>
      <c r="F330" s="25">
        <v>7459</v>
      </c>
      <c r="G330" s="24">
        <v>0.12</v>
      </c>
      <c r="J330" s="24" t="s">
        <v>34</v>
      </c>
      <c r="K330" s="24">
        <v>40012</v>
      </c>
      <c r="L330" s="24">
        <v>3.5567850982122202E+17</v>
      </c>
      <c r="M330" s="24">
        <v>172372.33</v>
      </c>
      <c r="N330" s="24">
        <v>0</v>
      </c>
      <c r="O330" s="24">
        <v>522.5</v>
      </c>
      <c r="P330" s="24">
        <v>0.42</v>
      </c>
    </row>
    <row r="331" spans="1:16">
      <c r="A331" s="24">
        <v>202009</v>
      </c>
      <c r="B331" s="24">
        <v>40072</v>
      </c>
      <c r="C331" s="24" t="s">
        <v>40</v>
      </c>
      <c r="D331" s="25">
        <v>14212346</v>
      </c>
      <c r="E331" s="24">
        <v>45</v>
      </c>
      <c r="F331" s="25">
        <v>7387</v>
      </c>
      <c r="G331" s="24">
        <v>0.12</v>
      </c>
      <c r="J331" s="24" t="s">
        <v>34</v>
      </c>
      <c r="K331" s="24">
        <v>40012</v>
      </c>
      <c r="L331" s="24">
        <v>3.5569161997321702E+17</v>
      </c>
      <c r="M331" s="24">
        <v>104226.96</v>
      </c>
      <c r="N331" s="24">
        <v>0</v>
      </c>
      <c r="O331" s="24">
        <v>611.67999999999995</v>
      </c>
      <c r="P331" s="24">
        <v>0.82</v>
      </c>
    </row>
    <row r="332" spans="1:16">
      <c r="A332" s="24">
        <v>202009</v>
      </c>
      <c r="B332" s="24">
        <v>40072</v>
      </c>
      <c r="C332" s="24" t="s">
        <v>40</v>
      </c>
      <c r="D332" s="25">
        <v>14073459</v>
      </c>
      <c r="E332" s="24">
        <v>45</v>
      </c>
      <c r="F332" s="25">
        <v>7315</v>
      </c>
      <c r="G332" s="24">
        <v>0.12</v>
      </c>
      <c r="J332" s="24" t="s">
        <v>34</v>
      </c>
      <c r="K332" s="24">
        <v>40012</v>
      </c>
      <c r="L332" s="24">
        <v>3.5586356972622202E+17</v>
      </c>
      <c r="M332" s="24">
        <v>187549.12</v>
      </c>
      <c r="N332" s="24">
        <v>0</v>
      </c>
      <c r="O332" s="24">
        <v>527.72</v>
      </c>
      <c r="P332" s="24">
        <v>0.39</v>
      </c>
    </row>
    <row r="333" spans="1:16">
      <c r="A333" s="24">
        <v>202009</v>
      </c>
      <c r="B333" s="24">
        <v>40072</v>
      </c>
      <c r="C333" s="24" t="s">
        <v>40</v>
      </c>
      <c r="D333" s="25">
        <v>13955543</v>
      </c>
      <c r="E333" s="24">
        <v>45</v>
      </c>
      <c r="F333" s="25">
        <v>7253</v>
      </c>
      <c r="G333" s="24">
        <v>0.12</v>
      </c>
      <c r="J333" s="24" t="s">
        <v>34</v>
      </c>
      <c r="K333" s="24">
        <v>40012</v>
      </c>
      <c r="L333" s="24">
        <v>3.7082531932022202E+17</v>
      </c>
      <c r="M333" s="24">
        <v>124097.96</v>
      </c>
      <c r="N333" s="24">
        <v>0</v>
      </c>
      <c r="O333" s="24">
        <v>2050.59</v>
      </c>
      <c r="P333" s="24">
        <v>2.2999999999999998</v>
      </c>
    </row>
    <row r="334" spans="1:16">
      <c r="A334" s="24">
        <v>202009</v>
      </c>
      <c r="B334" s="24">
        <v>40072</v>
      </c>
      <c r="C334" s="24" t="s">
        <v>40</v>
      </c>
      <c r="D334" s="25">
        <v>13837628</v>
      </c>
      <c r="E334" s="24">
        <v>45</v>
      </c>
      <c r="F334" s="25">
        <v>7192</v>
      </c>
      <c r="G334" s="24">
        <v>0.12</v>
      </c>
      <c r="J334" s="24" t="s">
        <v>34</v>
      </c>
      <c r="K334" s="24">
        <v>40012</v>
      </c>
      <c r="L334" s="24">
        <v>3.7084870932122202E+17</v>
      </c>
      <c r="M334" s="24">
        <v>109690.89</v>
      </c>
      <c r="N334" s="24">
        <v>0</v>
      </c>
      <c r="O334" s="24">
        <v>491.79</v>
      </c>
      <c r="P334" s="24">
        <v>0.62</v>
      </c>
    </row>
    <row r="335" spans="1:16">
      <c r="A335" s="24">
        <v>202009</v>
      </c>
      <c r="B335" s="24">
        <v>40072</v>
      </c>
      <c r="C335" s="24" t="s">
        <v>40</v>
      </c>
      <c r="D335" s="25">
        <v>13719712</v>
      </c>
      <c r="E335" s="24">
        <v>45</v>
      </c>
      <c r="F335" s="25">
        <v>7131</v>
      </c>
      <c r="G335" s="24">
        <v>0.12</v>
      </c>
      <c r="J335" s="24" t="s">
        <v>34</v>
      </c>
      <c r="K335" s="24">
        <v>40012</v>
      </c>
      <c r="L335" s="24">
        <v>3.7085485932422202E+17</v>
      </c>
      <c r="M335" s="24">
        <v>257426.29</v>
      </c>
      <c r="N335" s="24">
        <v>0</v>
      </c>
      <c r="O335" s="24">
        <v>681.71</v>
      </c>
      <c r="P335" s="24">
        <v>0.37</v>
      </c>
    </row>
    <row r="336" spans="1:16">
      <c r="A336" s="24">
        <v>202009</v>
      </c>
      <c r="B336" s="24">
        <v>40072</v>
      </c>
      <c r="C336" s="24" t="s">
        <v>40</v>
      </c>
      <c r="D336" s="25">
        <v>13601713</v>
      </c>
      <c r="E336" s="24">
        <v>45</v>
      </c>
      <c r="F336" s="25">
        <v>7069</v>
      </c>
      <c r="G336" s="24">
        <v>0.12</v>
      </c>
      <c r="J336" s="24" t="s">
        <v>34</v>
      </c>
      <c r="K336" s="24">
        <v>40012</v>
      </c>
      <c r="L336" s="24">
        <v>3.7366197902622202E+17</v>
      </c>
      <c r="M336" s="24">
        <v>228987.96</v>
      </c>
      <c r="N336" s="24">
        <v>0</v>
      </c>
      <c r="O336" s="24">
        <v>2179.4299999999998</v>
      </c>
      <c r="P336" s="24">
        <v>1.32</v>
      </c>
    </row>
    <row r="337" spans="1:16">
      <c r="A337" s="24">
        <v>202009</v>
      </c>
      <c r="B337" s="24">
        <v>40072</v>
      </c>
      <c r="C337" s="24" t="s">
        <v>40</v>
      </c>
      <c r="D337" s="25">
        <v>13483797</v>
      </c>
      <c r="E337" s="24">
        <v>45</v>
      </c>
      <c r="F337" s="25">
        <v>7008</v>
      </c>
      <c r="G337" s="24">
        <v>0.12</v>
      </c>
      <c r="J337" s="24" t="s">
        <v>34</v>
      </c>
      <c r="K337" s="24">
        <v>40012</v>
      </c>
      <c r="L337" s="24">
        <v>3.7367719982922202E+17</v>
      </c>
      <c r="M337" s="24">
        <v>156271.48000000001</v>
      </c>
      <c r="N337" s="24">
        <v>0</v>
      </c>
      <c r="O337" s="24">
        <v>473.69</v>
      </c>
      <c r="P337" s="24">
        <v>0.42</v>
      </c>
    </row>
    <row r="338" spans="1:16">
      <c r="A338" s="24">
        <v>202009</v>
      </c>
      <c r="B338" s="24">
        <v>40072</v>
      </c>
      <c r="C338" s="24" t="s">
        <v>42</v>
      </c>
      <c r="D338" s="25">
        <v>514372</v>
      </c>
      <c r="E338" s="24">
        <v>45</v>
      </c>
      <c r="F338" s="25">
        <v>1134</v>
      </c>
      <c r="G338" s="24">
        <v>0.49</v>
      </c>
      <c r="J338" s="24" t="s">
        <v>34</v>
      </c>
      <c r="K338" s="24">
        <v>40012</v>
      </c>
      <c r="L338" s="24">
        <v>3.7382259972022202E+17</v>
      </c>
      <c r="M338" s="24">
        <v>195756.62</v>
      </c>
      <c r="N338" s="24">
        <v>0</v>
      </c>
      <c r="O338" s="24">
        <v>593.38</v>
      </c>
      <c r="P338" s="24">
        <v>0.42</v>
      </c>
    </row>
    <row r="339" spans="1:16">
      <c r="A339" s="24">
        <v>202009</v>
      </c>
      <c r="B339" s="24">
        <v>40072</v>
      </c>
      <c r="C339" s="24" t="s">
        <v>42</v>
      </c>
      <c r="D339" s="25">
        <v>514372</v>
      </c>
      <c r="E339" s="24">
        <v>45</v>
      </c>
      <c r="F339" s="25">
        <v>1134</v>
      </c>
      <c r="G339" s="24">
        <v>0.49</v>
      </c>
      <c r="J339" s="24" t="s">
        <v>34</v>
      </c>
      <c r="K339" s="24">
        <v>40012</v>
      </c>
      <c r="L339" s="24">
        <v>5.8366193958321805E+17</v>
      </c>
      <c r="M339" s="24">
        <v>84646.32</v>
      </c>
      <c r="N339" s="24">
        <v>0</v>
      </c>
      <c r="O339" s="24">
        <v>496.77</v>
      </c>
      <c r="P339" s="24">
        <v>0.82</v>
      </c>
    </row>
    <row r="340" spans="1:16">
      <c r="A340" s="24">
        <v>202009</v>
      </c>
      <c r="B340" s="24">
        <v>40072</v>
      </c>
      <c r="C340" s="24" t="s">
        <v>42</v>
      </c>
      <c r="D340" s="25">
        <v>514372</v>
      </c>
      <c r="E340" s="24">
        <v>45</v>
      </c>
      <c r="F340" s="25">
        <v>1134</v>
      </c>
      <c r="G340" s="24">
        <v>0.49</v>
      </c>
      <c r="J340" s="24" t="s">
        <v>34</v>
      </c>
      <c r="K340" s="24">
        <v>40012</v>
      </c>
      <c r="L340" s="24">
        <v>5.8366238948921805E+17</v>
      </c>
      <c r="M340" s="24">
        <v>70538.64</v>
      </c>
      <c r="N340" s="24">
        <v>0</v>
      </c>
      <c r="O340" s="24">
        <v>213.82</v>
      </c>
      <c r="P340" s="24">
        <v>0.42</v>
      </c>
    </row>
    <row r="341" spans="1:16">
      <c r="A341" s="24">
        <v>202009</v>
      </c>
      <c r="B341" s="24">
        <v>40072</v>
      </c>
      <c r="C341" s="24" t="s">
        <v>42</v>
      </c>
      <c r="D341" s="25">
        <v>514372</v>
      </c>
      <c r="E341" s="24">
        <v>45</v>
      </c>
      <c r="F341" s="25">
        <v>1134</v>
      </c>
      <c r="G341" s="24">
        <v>0.49</v>
      </c>
      <c r="J341" s="24" t="s">
        <v>34</v>
      </c>
      <c r="K341" s="24">
        <v>40012</v>
      </c>
      <c r="L341" s="24">
        <v>5.8366450998121805E+17</v>
      </c>
      <c r="M341" s="24">
        <v>134023.20000000001</v>
      </c>
      <c r="N341" s="24">
        <v>0</v>
      </c>
      <c r="O341" s="24">
        <v>406.25</v>
      </c>
      <c r="P341" s="24">
        <v>0.42</v>
      </c>
    </row>
    <row r="342" spans="1:16">
      <c r="A342" s="24">
        <v>202009</v>
      </c>
      <c r="B342" s="24">
        <v>40072</v>
      </c>
      <c r="C342" s="24" t="s">
        <v>42</v>
      </c>
      <c r="D342" s="24">
        <v>0</v>
      </c>
      <c r="E342" s="24" t="s">
        <v>43</v>
      </c>
      <c r="F342" s="24" t="s">
        <v>43</v>
      </c>
      <c r="G342" s="24" t="s">
        <v>43</v>
      </c>
      <c r="J342" s="24" t="s">
        <v>34</v>
      </c>
      <c r="K342" s="24">
        <v>40012</v>
      </c>
      <c r="L342" s="24">
        <v>5.8366927928621798E+17</v>
      </c>
      <c r="M342" s="24">
        <v>49377.120000000003</v>
      </c>
      <c r="N342" s="24">
        <v>0</v>
      </c>
      <c r="O342" s="24">
        <v>1801.08</v>
      </c>
      <c r="P342" s="24">
        <v>5.07</v>
      </c>
    </row>
    <row r="343" spans="1:16">
      <c r="A343" s="24">
        <v>202009</v>
      </c>
      <c r="B343" s="24">
        <v>40072</v>
      </c>
      <c r="C343" s="24" t="s">
        <v>44</v>
      </c>
      <c r="D343" s="25">
        <v>2849385</v>
      </c>
      <c r="E343" s="24">
        <v>45</v>
      </c>
      <c r="F343" s="25">
        <v>11155</v>
      </c>
      <c r="G343" s="24">
        <v>0.87</v>
      </c>
      <c r="J343" s="24" t="s">
        <v>34</v>
      </c>
      <c r="K343" s="24">
        <v>40012</v>
      </c>
      <c r="L343" s="24">
        <v>5.8367101958121805E+17</v>
      </c>
      <c r="M343" s="24">
        <v>77592.479999999996</v>
      </c>
      <c r="N343" s="24">
        <v>0</v>
      </c>
      <c r="O343" s="24">
        <v>235.2</v>
      </c>
      <c r="P343" s="24">
        <v>0.42</v>
      </c>
    </row>
    <row r="344" spans="1:16">
      <c r="A344" s="24">
        <v>202009</v>
      </c>
      <c r="B344" s="24">
        <v>40072</v>
      </c>
      <c r="C344" s="24" t="s">
        <v>45</v>
      </c>
      <c r="D344" s="25">
        <v>1168256323</v>
      </c>
      <c r="E344" s="24">
        <v>10</v>
      </c>
      <c r="F344" s="25">
        <v>1016383</v>
      </c>
      <c r="G344" s="24">
        <v>0.87</v>
      </c>
      <c r="J344" s="24" t="s">
        <v>34</v>
      </c>
      <c r="K344" s="24">
        <v>40012</v>
      </c>
      <c r="L344" s="24">
        <v>5.8367457988221798E+17</v>
      </c>
      <c r="M344" s="24">
        <v>126969.36</v>
      </c>
      <c r="N344" s="24">
        <v>0</v>
      </c>
      <c r="O344" s="24">
        <v>745.15</v>
      </c>
      <c r="P344" s="24">
        <v>0.82</v>
      </c>
    </row>
    <row r="345" spans="1:16">
      <c r="A345" s="24">
        <v>202009</v>
      </c>
      <c r="B345" s="24">
        <v>40072</v>
      </c>
      <c r="C345" s="24" t="s">
        <v>45</v>
      </c>
      <c r="D345" s="25">
        <v>752351480</v>
      </c>
      <c r="E345" s="24">
        <v>10</v>
      </c>
      <c r="F345" s="25">
        <v>654546</v>
      </c>
      <c r="G345" s="24">
        <v>0.87</v>
      </c>
      <c r="J345" s="24" t="s">
        <v>34</v>
      </c>
      <c r="K345" s="24">
        <v>40012</v>
      </c>
      <c r="L345" s="24">
        <v>5.8367703938721805E+17</v>
      </c>
      <c r="M345" s="24">
        <v>63484.800000000003</v>
      </c>
      <c r="N345" s="24">
        <v>0</v>
      </c>
      <c r="O345" s="24">
        <v>372.57</v>
      </c>
      <c r="P345" s="24">
        <v>0.82</v>
      </c>
    </row>
    <row r="346" spans="1:16">
      <c r="A346" s="24">
        <v>202009</v>
      </c>
      <c r="B346" s="24">
        <v>40072</v>
      </c>
      <c r="C346" s="24" t="s">
        <v>46</v>
      </c>
      <c r="D346" s="25">
        <v>908859804</v>
      </c>
      <c r="E346" s="24">
        <v>10</v>
      </c>
      <c r="F346" s="25">
        <v>3380958</v>
      </c>
      <c r="G346" s="24">
        <v>3.72</v>
      </c>
      <c r="J346" s="24" t="s">
        <v>34</v>
      </c>
      <c r="K346" s="24">
        <v>40012</v>
      </c>
      <c r="L346" s="24">
        <v>5.8368379928721805E+17</v>
      </c>
      <c r="M346" s="24">
        <v>54907.76</v>
      </c>
      <c r="N346" s="24">
        <v>0</v>
      </c>
      <c r="O346" s="24">
        <v>166.44</v>
      </c>
      <c r="P346" s="24">
        <v>0.42</v>
      </c>
    </row>
    <row r="347" spans="1:16">
      <c r="A347" s="24">
        <v>202009</v>
      </c>
      <c r="B347" s="24">
        <v>40072</v>
      </c>
      <c r="C347" s="24" t="s">
        <v>46</v>
      </c>
      <c r="D347" s="25">
        <v>454430522</v>
      </c>
      <c r="E347" s="24">
        <v>10</v>
      </c>
      <c r="F347" s="25">
        <v>1690482</v>
      </c>
      <c r="G347" s="24">
        <v>3.72</v>
      </c>
      <c r="J347" s="24" t="s">
        <v>34</v>
      </c>
      <c r="K347" s="24">
        <v>40012</v>
      </c>
      <c r="L347" s="24">
        <v>5.8369072928321805E+17</v>
      </c>
      <c r="M347" s="24">
        <v>55127.08</v>
      </c>
      <c r="N347" s="24">
        <v>0</v>
      </c>
      <c r="O347" s="24">
        <v>167.1</v>
      </c>
      <c r="P347" s="24">
        <v>0.42</v>
      </c>
    </row>
    <row r="348" spans="1:16">
      <c r="A348" s="24">
        <v>202009</v>
      </c>
      <c r="B348" s="24">
        <v>40072</v>
      </c>
      <c r="C348" s="24" t="s">
        <v>47</v>
      </c>
      <c r="D348" s="25">
        <v>1549306086</v>
      </c>
      <c r="E348" s="24">
        <v>10</v>
      </c>
      <c r="F348" s="25">
        <v>5716939</v>
      </c>
      <c r="G348" s="24">
        <v>3.69</v>
      </c>
      <c r="J348" s="24" t="s">
        <v>34</v>
      </c>
      <c r="K348" s="24">
        <v>40012</v>
      </c>
      <c r="L348" s="24">
        <v>5.8369159928121805E+17</v>
      </c>
      <c r="M348" s="24">
        <v>35269.440000000002</v>
      </c>
      <c r="N348" s="24">
        <v>0</v>
      </c>
      <c r="O348" s="24">
        <v>106.91</v>
      </c>
      <c r="P348" s="24">
        <v>0.42</v>
      </c>
    </row>
    <row r="349" spans="1:16">
      <c r="A349" s="24">
        <v>202009</v>
      </c>
      <c r="B349" s="24">
        <v>40072</v>
      </c>
      <c r="C349" s="24" t="s">
        <v>48</v>
      </c>
      <c r="D349" s="25">
        <v>206410831</v>
      </c>
      <c r="E349" s="24">
        <v>10</v>
      </c>
      <c r="F349" s="25">
        <v>103205</v>
      </c>
      <c r="G349" s="24">
        <v>0.5</v>
      </c>
      <c r="J349" s="24" t="s">
        <v>34</v>
      </c>
      <c r="K349" s="24">
        <v>40012</v>
      </c>
      <c r="L349" s="24">
        <v>5.8369332958421798E+17</v>
      </c>
      <c r="M349" s="24">
        <v>84646.32</v>
      </c>
      <c r="N349" s="24">
        <v>0</v>
      </c>
      <c r="O349" s="24">
        <v>883.77</v>
      </c>
      <c r="P349" s="24">
        <v>1.45</v>
      </c>
    </row>
    <row r="350" spans="1:16">
      <c r="A350" s="24">
        <v>202009</v>
      </c>
      <c r="B350" s="24">
        <v>40072</v>
      </c>
      <c r="C350" s="24" t="s">
        <v>49</v>
      </c>
      <c r="D350" s="25">
        <v>143518518</v>
      </c>
      <c r="E350" s="24">
        <v>10</v>
      </c>
      <c r="F350" s="25">
        <v>200926</v>
      </c>
      <c r="G350" s="24">
        <v>1.4</v>
      </c>
      <c r="J350" s="24" t="s">
        <v>34</v>
      </c>
      <c r="K350" s="24">
        <v>40012</v>
      </c>
      <c r="L350" s="24">
        <v>3.7383555932322202E+17</v>
      </c>
      <c r="M350" s="24">
        <v>78197.89</v>
      </c>
      <c r="N350" s="24">
        <v>0</v>
      </c>
      <c r="O350" s="24">
        <v>458.92</v>
      </c>
      <c r="P350" s="24">
        <v>0.82</v>
      </c>
    </row>
    <row r="351" spans="1:16">
      <c r="A351" s="24">
        <v>202009</v>
      </c>
      <c r="B351" s="24">
        <v>40072</v>
      </c>
      <c r="C351" s="24" t="s">
        <v>49</v>
      </c>
      <c r="D351" s="25">
        <v>143518518</v>
      </c>
      <c r="E351" s="24">
        <v>10</v>
      </c>
      <c r="F351" s="25">
        <v>200926</v>
      </c>
      <c r="G351" s="24">
        <v>1.4</v>
      </c>
      <c r="J351" s="24" t="s">
        <v>34</v>
      </c>
      <c r="K351" s="24">
        <v>40012</v>
      </c>
      <c r="L351" s="24">
        <v>9.5664471972022195E+17</v>
      </c>
      <c r="M351" s="24">
        <v>132996.19</v>
      </c>
      <c r="N351" s="24">
        <v>0</v>
      </c>
      <c r="O351" s="24">
        <v>403.14</v>
      </c>
      <c r="P351" s="24">
        <v>0.42</v>
      </c>
    </row>
    <row r="352" spans="1:16">
      <c r="A352" s="24">
        <v>202009</v>
      </c>
      <c r="B352" s="24">
        <v>40072</v>
      </c>
      <c r="C352" s="24" t="s">
        <v>49</v>
      </c>
      <c r="D352" s="25">
        <v>143518518</v>
      </c>
      <c r="E352" s="24">
        <v>10</v>
      </c>
      <c r="F352" s="25">
        <v>200926</v>
      </c>
      <c r="G352" s="24">
        <v>1.4</v>
      </c>
      <c r="J352" s="24" t="s">
        <v>34</v>
      </c>
      <c r="K352" s="24">
        <v>40012</v>
      </c>
      <c r="L352" s="24">
        <v>9.5669036997821696E+17</v>
      </c>
      <c r="M352" s="24">
        <v>162588.81</v>
      </c>
      <c r="N352" s="24">
        <v>0</v>
      </c>
      <c r="O352" s="24">
        <v>954.19</v>
      </c>
      <c r="P352" s="24">
        <v>0.82</v>
      </c>
    </row>
    <row r="353" spans="1:16">
      <c r="A353" s="24">
        <v>202009</v>
      </c>
      <c r="B353" s="24">
        <v>40072</v>
      </c>
      <c r="C353" s="24" t="s">
        <v>49</v>
      </c>
      <c r="D353" s="25">
        <v>143518518</v>
      </c>
      <c r="E353" s="24">
        <v>10</v>
      </c>
      <c r="F353" s="25">
        <v>200926</v>
      </c>
      <c r="G353" s="24">
        <v>1.4</v>
      </c>
      <c r="J353" s="24" t="s">
        <v>34</v>
      </c>
      <c r="K353" s="24">
        <v>40012</v>
      </c>
      <c r="L353" s="24">
        <v>7.9857459628222704E+16</v>
      </c>
      <c r="M353" s="24">
        <v>244339.88</v>
      </c>
      <c r="N353" s="24">
        <v>0</v>
      </c>
      <c r="O353" s="24">
        <v>740.64</v>
      </c>
      <c r="P353" s="24">
        <v>0.42</v>
      </c>
    </row>
    <row r="354" spans="1:16">
      <c r="A354" s="24">
        <v>202009</v>
      </c>
      <c r="B354" s="24">
        <v>40072</v>
      </c>
      <c r="C354" s="24" t="s">
        <v>49</v>
      </c>
      <c r="D354" s="25">
        <v>57407496</v>
      </c>
      <c r="E354" s="24">
        <v>10</v>
      </c>
      <c r="F354" s="25">
        <v>80370</v>
      </c>
      <c r="G354" s="24">
        <v>1.4</v>
      </c>
      <c r="J354" s="24" t="s">
        <v>34</v>
      </c>
      <c r="K354" s="24">
        <v>40012</v>
      </c>
      <c r="L354" s="24">
        <v>7.9861749826222704E+16</v>
      </c>
      <c r="M354" s="24">
        <v>144789.09</v>
      </c>
      <c r="N354" s="24">
        <v>0</v>
      </c>
      <c r="O354" s="24">
        <v>902.68</v>
      </c>
      <c r="P354" s="24">
        <v>0.87</v>
      </c>
    </row>
    <row r="355" spans="1:16">
      <c r="A355" s="24">
        <v>202009</v>
      </c>
      <c r="B355" s="24">
        <v>40072</v>
      </c>
      <c r="C355" s="24" t="s">
        <v>50</v>
      </c>
      <c r="D355" s="25">
        <v>968421160</v>
      </c>
      <c r="E355" s="24">
        <v>10</v>
      </c>
      <c r="F355" s="25">
        <v>5093895</v>
      </c>
      <c r="G355" s="24">
        <v>5.26</v>
      </c>
      <c r="J355" s="24" t="s">
        <v>34</v>
      </c>
      <c r="K355" s="24">
        <v>40012</v>
      </c>
      <c r="L355" s="24">
        <v>1.8265429968821798E+17</v>
      </c>
      <c r="M355" s="24">
        <v>98754</v>
      </c>
      <c r="N355" s="24">
        <v>0</v>
      </c>
      <c r="O355" s="24">
        <v>299.33999999999997</v>
      </c>
      <c r="P355" s="24">
        <v>0.42</v>
      </c>
    </row>
    <row r="356" spans="1:16">
      <c r="A356" s="24">
        <v>202009</v>
      </c>
      <c r="B356" s="24">
        <v>40072</v>
      </c>
      <c r="C356" s="24" t="s">
        <v>51</v>
      </c>
      <c r="D356" s="25">
        <v>8268463143</v>
      </c>
      <c r="E356" s="24">
        <v>10</v>
      </c>
      <c r="F356" s="25">
        <v>50602994</v>
      </c>
      <c r="G356" s="24">
        <v>6.12</v>
      </c>
      <c r="J356" s="24" t="s">
        <v>34</v>
      </c>
      <c r="K356" s="24">
        <v>40012</v>
      </c>
      <c r="L356" s="24">
        <v>1.8265651988721798E+17</v>
      </c>
      <c r="M356" s="24">
        <v>164723.12</v>
      </c>
      <c r="N356" s="24">
        <v>0</v>
      </c>
      <c r="O356" s="24">
        <v>5179.05</v>
      </c>
      <c r="P356" s="24">
        <v>4.37</v>
      </c>
    </row>
    <row r="357" spans="1:16">
      <c r="A357" s="24">
        <v>202009</v>
      </c>
      <c r="B357" s="24">
        <v>40072</v>
      </c>
      <c r="C357" s="24" t="s">
        <v>52</v>
      </c>
      <c r="D357" s="25">
        <v>119002343</v>
      </c>
      <c r="E357" s="24">
        <v>10</v>
      </c>
      <c r="F357" s="25">
        <v>36891</v>
      </c>
      <c r="G357" s="24">
        <v>0.31</v>
      </c>
      <c r="J357" s="24" t="s">
        <v>34</v>
      </c>
      <c r="K357" s="24">
        <v>40012</v>
      </c>
      <c r="L357" s="24">
        <v>1.7060869982222202E+17</v>
      </c>
      <c r="M357" s="24">
        <v>162278.09</v>
      </c>
      <c r="N357" s="24">
        <v>0</v>
      </c>
      <c r="O357" s="24">
        <v>952.36</v>
      </c>
      <c r="P357" s="24">
        <v>0.82</v>
      </c>
    </row>
    <row r="358" spans="1:16">
      <c r="A358" s="24">
        <v>202009</v>
      </c>
      <c r="B358" s="24">
        <v>40072</v>
      </c>
      <c r="C358" s="24" t="s">
        <v>53</v>
      </c>
      <c r="D358" s="25">
        <v>22842584</v>
      </c>
      <c r="E358" s="24">
        <v>10</v>
      </c>
      <c r="F358" s="25">
        <v>27183</v>
      </c>
      <c r="G358" s="24">
        <v>1.19</v>
      </c>
      <c r="J358" s="24" t="s">
        <v>34</v>
      </c>
      <c r="K358" s="24">
        <v>40012</v>
      </c>
      <c r="L358" s="24">
        <v>3.8780930933422298E+17</v>
      </c>
      <c r="M358" s="24">
        <v>180286.75</v>
      </c>
      <c r="N358" s="24">
        <v>0</v>
      </c>
      <c r="O358" s="24">
        <v>1058.05</v>
      </c>
      <c r="P358" s="24">
        <v>0.82</v>
      </c>
    </row>
    <row r="359" spans="1:16">
      <c r="A359" s="24">
        <v>202009</v>
      </c>
      <c r="B359" s="24">
        <v>40072</v>
      </c>
      <c r="C359" s="24" t="s">
        <v>54</v>
      </c>
      <c r="D359" s="25">
        <v>247682111</v>
      </c>
      <c r="E359" s="24">
        <v>10</v>
      </c>
      <c r="F359" s="25">
        <v>215483</v>
      </c>
      <c r="G359" s="24">
        <v>0.87</v>
      </c>
      <c r="J359" s="24" t="s">
        <v>34</v>
      </c>
      <c r="K359" s="24">
        <v>40012</v>
      </c>
      <c r="L359" s="24">
        <v>3.8781357993722298E+17</v>
      </c>
      <c r="M359" s="24">
        <v>372572.37</v>
      </c>
      <c r="N359" s="24">
        <v>0</v>
      </c>
      <c r="O359" s="24">
        <v>2186.52</v>
      </c>
      <c r="P359" s="24">
        <v>0.82</v>
      </c>
    </row>
    <row r="360" spans="1:16">
      <c r="A360" s="24">
        <v>202009</v>
      </c>
      <c r="B360" s="24">
        <v>40072</v>
      </c>
      <c r="C360" s="24" t="s">
        <v>54</v>
      </c>
      <c r="D360" s="25">
        <v>7430469</v>
      </c>
      <c r="E360" s="24">
        <v>10</v>
      </c>
      <c r="F360" s="25">
        <v>6465</v>
      </c>
      <c r="G360" s="24">
        <v>0.87</v>
      </c>
      <c r="J360" s="24" t="s">
        <v>34</v>
      </c>
      <c r="K360" s="24">
        <v>40012</v>
      </c>
      <c r="L360" s="24">
        <v>3.8781699953122298E+17</v>
      </c>
      <c r="M360" s="24">
        <v>110505.07</v>
      </c>
      <c r="N360" s="24">
        <v>0</v>
      </c>
      <c r="O360" s="24">
        <v>255.64</v>
      </c>
      <c r="P360" s="24">
        <v>0.32</v>
      </c>
    </row>
    <row r="361" spans="1:16">
      <c r="A361" s="24">
        <v>202009</v>
      </c>
      <c r="B361" s="24">
        <v>40072</v>
      </c>
      <c r="C361" s="24" t="s">
        <v>54</v>
      </c>
      <c r="D361" s="25">
        <v>96648812</v>
      </c>
      <c r="E361" s="24">
        <v>10</v>
      </c>
      <c r="F361" s="25">
        <v>84084</v>
      </c>
      <c r="G361" s="24">
        <v>0.87</v>
      </c>
      <c r="J361" s="24" t="s">
        <v>34</v>
      </c>
      <c r="K361" s="24">
        <v>40012</v>
      </c>
      <c r="L361" s="24">
        <v>5.8369740928421798E+17</v>
      </c>
      <c r="M361" s="24">
        <v>49377.120000000003</v>
      </c>
      <c r="N361" s="24">
        <v>0</v>
      </c>
      <c r="O361" s="24">
        <v>1150.06</v>
      </c>
      <c r="P361" s="24">
        <v>3.23</v>
      </c>
    </row>
    <row r="362" spans="1:16">
      <c r="A362" s="24">
        <v>202009</v>
      </c>
      <c r="B362" s="24">
        <v>40072</v>
      </c>
      <c r="C362" s="24" t="s">
        <v>54</v>
      </c>
      <c r="D362" s="25">
        <v>184247916</v>
      </c>
      <c r="E362" s="24">
        <v>10</v>
      </c>
      <c r="F362" s="25">
        <v>160296</v>
      </c>
      <c r="G362" s="24">
        <v>0.87</v>
      </c>
      <c r="J362" s="24" t="s">
        <v>34</v>
      </c>
      <c r="K362" s="24">
        <v>40012</v>
      </c>
      <c r="L362" s="24">
        <v>5.8380000923122304E+17</v>
      </c>
      <c r="M362" s="24">
        <v>258086.79</v>
      </c>
      <c r="N362" s="24">
        <v>0</v>
      </c>
      <c r="O362" s="24">
        <v>1514.64</v>
      </c>
      <c r="P362" s="24">
        <v>0.82</v>
      </c>
    </row>
    <row r="363" spans="1:16">
      <c r="A363" s="24">
        <v>202009</v>
      </c>
      <c r="B363" s="24">
        <v>40072</v>
      </c>
      <c r="C363" s="24" t="s">
        <v>54</v>
      </c>
      <c r="D363" s="25">
        <v>24809866</v>
      </c>
      <c r="E363" s="24">
        <v>10</v>
      </c>
      <c r="F363" s="25">
        <v>21585</v>
      </c>
      <c r="G363" s="24">
        <v>0.87</v>
      </c>
      <c r="J363" s="24" t="s">
        <v>34</v>
      </c>
      <c r="K363" s="24">
        <v>40012</v>
      </c>
      <c r="L363" s="24">
        <v>5.8380146923522304E+17</v>
      </c>
      <c r="M363" s="24">
        <v>200080.22</v>
      </c>
      <c r="N363" s="24">
        <v>0</v>
      </c>
      <c r="O363" s="24">
        <v>1174.21</v>
      </c>
      <c r="P363" s="24">
        <v>0.82</v>
      </c>
    </row>
    <row r="364" spans="1:16">
      <c r="A364" s="24">
        <v>202009</v>
      </c>
      <c r="B364" s="24">
        <v>40072</v>
      </c>
      <c r="C364" s="24" t="s">
        <v>54</v>
      </c>
      <c r="D364" s="25">
        <v>416324657</v>
      </c>
      <c r="E364" s="24">
        <v>10</v>
      </c>
      <c r="F364" s="25">
        <v>362202</v>
      </c>
      <c r="G364" s="24">
        <v>0.87</v>
      </c>
      <c r="J364" s="24" t="s">
        <v>34</v>
      </c>
      <c r="K364" s="24">
        <v>40012</v>
      </c>
      <c r="L364" s="24">
        <v>5.8380348953122304E+17</v>
      </c>
      <c r="M364" s="24">
        <v>286632.05</v>
      </c>
      <c r="N364" s="24">
        <v>0</v>
      </c>
      <c r="O364" s="24">
        <v>1682.16</v>
      </c>
      <c r="P364" s="24">
        <v>0.82</v>
      </c>
    </row>
    <row r="365" spans="1:16">
      <c r="A365" s="24">
        <v>202009</v>
      </c>
      <c r="B365" s="24">
        <v>40072</v>
      </c>
      <c r="C365" s="24" t="s">
        <v>54</v>
      </c>
      <c r="D365" s="25">
        <v>41301032</v>
      </c>
      <c r="E365" s="24">
        <v>10</v>
      </c>
      <c r="F365" s="25">
        <v>35932</v>
      </c>
      <c r="G365" s="24">
        <v>0.87</v>
      </c>
      <c r="J365" s="24" t="s">
        <v>34</v>
      </c>
      <c r="K365" s="24">
        <v>40012</v>
      </c>
      <c r="L365" s="24">
        <v>5.8380571973822298E+17</v>
      </c>
      <c r="M365" s="24">
        <v>173133.26</v>
      </c>
      <c r="N365" s="24">
        <v>0</v>
      </c>
      <c r="O365" s="24">
        <v>524.79999999999995</v>
      </c>
      <c r="P365" s="24">
        <v>0.42</v>
      </c>
    </row>
    <row r="366" spans="1:16">
      <c r="A366" s="24">
        <v>202009</v>
      </c>
      <c r="B366" s="24">
        <v>40072</v>
      </c>
      <c r="C366" s="24" t="s">
        <v>55</v>
      </c>
      <c r="D366" s="25">
        <v>149223480</v>
      </c>
      <c r="E366" s="24">
        <v>10</v>
      </c>
      <c r="F366" s="25">
        <v>307400</v>
      </c>
      <c r="G366" s="24">
        <v>2.06</v>
      </c>
      <c r="J366" s="24" t="s">
        <v>34</v>
      </c>
      <c r="K366" s="24">
        <v>40012</v>
      </c>
      <c r="L366" s="24">
        <v>5.8381603973222298E+17</v>
      </c>
      <c r="M366" s="24">
        <v>295198.7</v>
      </c>
      <c r="N366" s="24">
        <v>0</v>
      </c>
      <c r="O366" s="24">
        <v>5678.94</v>
      </c>
      <c r="P366" s="24">
        <v>2.67</v>
      </c>
    </row>
    <row r="367" spans="1:16">
      <c r="A367" s="24">
        <v>202009</v>
      </c>
      <c r="B367" s="24">
        <v>40072</v>
      </c>
      <c r="C367" s="24" t="s">
        <v>56</v>
      </c>
      <c r="D367" s="25">
        <v>17745469</v>
      </c>
      <c r="E367" s="24">
        <v>10</v>
      </c>
      <c r="F367" s="25">
        <v>93164</v>
      </c>
      <c r="G367" s="24">
        <v>5.25</v>
      </c>
      <c r="J367" s="24" t="s">
        <v>34</v>
      </c>
      <c r="K367" s="24">
        <v>40012</v>
      </c>
      <c r="L367" s="24">
        <v>5.8381965953222298E+17</v>
      </c>
      <c r="M367" s="24">
        <v>191805.25</v>
      </c>
      <c r="N367" s="24">
        <v>0</v>
      </c>
      <c r="O367" s="24">
        <v>1125.6500000000001</v>
      </c>
      <c r="P367" s="24">
        <v>0.82</v>
      </c>
    </row>
    <row r="368" spans="1:16">
      <c r="A368" s="24">
        <v>202009</v>
      </c>
      <c r="B368" s="24">
        <v>40072</v>
      </c>
      <c r="C368" s="24" t="s">
        <v>57</v>
      </c>
      <c r="D368" s="25">
        <v>5070482523</v>
      </c>
      <c r="E368" s="24">
        <v>10</v>
      </c>
      <c r="F368" s="25">
        <v>18608671</v>
      </c>
      <c r="G368" s="24">
        <v>3.67</v>
      </c>
      <c r="J368" s="24" t="s">
        <v>34</v>
      </c>
      <c r="K368" s="24">
        <v>40012</v>
      </c>
      <c r="L368" s="24">
        <v>5.8382181983022298E+17</v>
      </c>
      <c r="M368" s="24">
        <v>106046.63</v>
      </c>
      <c r="N368" s="24">
        <v>0</v>
      </c>
      <c r="O368" s="24">
        <v>341.53</v>
      </c>
      <c r="P368" s="24">
        <v>0.45</v>
      </c>
    </row>
    <row r="369" spans="1:16">
      <c r="A369" s="24">
        <v>202009</v>
      </c>
      <c r="B369" s="24">
        <v>40072</v>
      </c>
      <c r="C369" s="24" t="s">
        <v>58</v>
      </c>
      <c r="D369" s="25">
        <v>680948793</v>
      </c>
      <c r="E369" s="24">
        <v>10</v>
      </c>
      <c r="F369" s="25">
        <v>4487453</v>
      </c>
      <c r="G369" s="24">
        <v>6.59</v>
      </c>
      <c r="J369" s="24" t="s">
        <v>34</v>
      </c>
      <c r="K369" s="24">
        <v>40012</v>
      </c>
      <c r="L369" s="24">
        <v>5.8465940973722304E+17</v>
      </c>
      <c r="M369" s="24">
        <v>232705.95</v>
      </c>
      <c r="N369" s="24">
        <v>0</v>
      </c>
      <c r="O369" s="24">
        <v>705.38</v>
      </c>
      <c r="P369" s="24">
        <v>0.42</v>
      </c>
    </row>
    <row r="370" spans="1:16">
      <c r="A370" s="24">
        <v>202009</v>
      </c>
      <c r="B370" s="24">
        <v>40072</v>
      </c>
      <c r="C370" s="24" t="s">
        <v>59</v>
      </c>
      <c r="D370" s="25">
        <v>751426947</v>
      </c>
      <c r="E370" s="24">
        <v>10</v>
      </c>
      <c r="F370" s="25">
        <v>563570</v>
      </c>
      <c r="G370" s="24">
        <v>0.75</v>
      </c>
      <c r="J370" s="24" t="s">
        <v>34</v>
      </c>
      <c r="K370" s="24">
        <v>40012</v>
      </c>
      <c r="L370" s="24">
        <v>5.8466930988921805E+17</v>
      </c>
      <c r="M370" s="24">
        <v>129097.8</v>
      </c>
      <c r="N370" s="24">
        <v>0</v>
      </c>
      <c r="O370" s="24">
        <v>391.32</v>
      </c>
      <c r="P370" s="24">
        <v>0.42</v>
      </c>
    </row>
    <row r="371" spans="1:16">
      <c r="A371" s="24">
        <v>202009</v>
      </c>
      <c r="B371" s="24">
        <v>40072</v>
      </c>
      <c r="C371" s="24" t="s">
        <v>59</v>
      </c>
      <c r="D371" s="25">
        <v>166404649</v>
      </c>
      <c r="E371" s="24">
        <v>10</v>
      </c>
      <c r="F371" s="25">
        <v>124803</v>
      </c>
      <c r="G371" s="24">
        <v>0.75</v>
      </c>
      <c r="J371" s="24" t="s">
        <v>34</v>
      </c>
      <c r="K371" s="24">
        <v>40012</v>
      </c>
      <c r="L371" s="24">
        <v>5.8467226948521805E+17</v>
      </c>
      <c r="M371" s="24">
        <v>91512.88</v>
      </c>
      <c r="N371" s="24">
        <v>0</v>
      </c>
      <c r="O371" s="24">
        <v>277.39</v>
      </c>
      <c r="P371" s="24">
        <v>0.42</v>
      </c>
    </row>
    <row r="372" spans="1:16">
      <c r="A372" s="24">
        <v>202009</v>
      </c>
      <c r="B372" s="24">
        <v>40072</v>
      </c>
      <c r="C372" s="24" t="s">
        <v>60</v>
      </c>
      <c r="D372" s="25">
        <v>1810861544</v>
      </c>
      <c r="E372" s="24">
        <v>10</v>
      </c>
      <c r="F372" s="25">
        <v>9615675</v>
      </c>
      <c r="G372" s="24">
        <v>5.31</v>
      </c>
      <c r="J372" s="24" t="s">
        <v>34</v>
      </c>
      <c r="K372" s="24">
        <v>40012</v>
      </c>
      <c r="L372" s="24">
        <v>3.8783850973622298E+17</v>
      </c>
      <c r="M372" s="24">
        <v>346767.42</v>
      </c>
      <c r="N372" s="24">
        <v>0</v>
      </c>
      <c r="O372" s="24">
        <v>1051.1199999999999</v>
      </c>
      <c r="P372" s="24">
        <v>0.42</v>
      </c>
    </row>
    <row r="373" spans="1:16">
      <c r="A373" s="24">
        <v>202009</v>
      </c>
      <c r="B373" s="24">
        <v>40072</v>
      </c>
      <c r="C373" s="24" t="s">
        <v>61</v>
      </c>
      <c r="D373" s="25">
        <v>24016552</v>
      </c>
      <c r="E373" s="24">
        <v>10</v>
      </c>
      <c r="F373" s="25">
        <v>22335</v>
      </c>
      <c r="G373" s="24">
        <v>0.93</v>
      </c>
      <c r="J373" s="24" t="s">
        <v>34</v>
      </c>
      <c r="K373" s="24">
        <v>40012</v>
      </c>
      <c r="L373" s="24">
        <v>3.8784083983322298E+17</v>
      </c>
      <c r="M373" s="24">
        <v>268880.46000000002</v>
      </c>
      <c r="N373" s="24">
        <v>0</v>
      </c>
      <c r="O373" s="24">
        <v>839.04</v>
      </c>
      <c r="P373" s="24">
        <v>0.43</v>
      </c>
    </row>
    <row r="374" spans="1:16">
      <c r="A374" s="24">
        <v>202009</v>
      </c>
      <c r="B374" s="24">
        <v>40072</v>
      </c>
      <c r="C374" s="24" t="s">
        <v>61</v>
      </c>
      <c r="D374" s="25">
        <v>42028967</v>
      </c>
      <c r="E374" s="24">
        <v>10</v>
      </c>
      <c r="F374" s="25">
        <v>39087</v>
      </c>
      <c r="G374" s="24">
        <v>0.93</v>
      </c>
      <c r="J374" s="24" t="s">
        <v>34</v>
      </c>
      <c r="K374" s="24">
        <v>40012</v>
      </c>
      <c r="L374" s="24">
        <v>3.8784133953722298E+17</v>
      </c>
      <c r="M374" s="24">
        <v>109950.68</v>
      </c>
      <c r="N374" s="24">
        <v>0</v>
      </c>
      <c r="O374" s="24">
        <v>333.28</v>
      </c>
      <c r="P374" s="24">
        <v>0.42</v>
      </c>
    </row>
    <row r="375" spans="1:16">
      <c r="A375" s="24">
        <v>202009</v>
      </c>
      <c r="B375" s="24">
        <v>40072</v>
      </c>
      <c r="C375" s="24" t="s">
        <v>62</v>
      </c>
      <c r="D375" s="25">
        <v>65679825</v>
      </c>
      <c r="E375" s="24">
        <v>10</v>
      </c>
      <c r="F375" s="25">
        <v>242359</v>
      </c>
      <c r="G375" s="24">
        <v>3.69</v>
      </c>
      <c r="J375" s="24" t="s">
        <v>34</v>
      </c>
      <c r="K375" s="24">
        <v>40012</v>
      </c>
      <c r="L375" s="24">
        <v>3.8785496953222298E+17</v>
      </c>
      <c r="M375" s="24">
        <v>317758.53000000003</v>
      </c>
      <c r="N375" s="24">
        <v>0</v>
      </c>
      <c r="O375" s="24">
        <v>1864.84</v>
      </c>
      <c r="P375" s="24">
        <v>0.82</v>
      </c>
    </row>
    <row r="376" spans="1:16">
      <c r="A376" s="24">
        <v>202009</v>
      </c>
      <c r="B376" s="24">
        <v>40072</v>
      </c>
      <c r="C376" s="24" t="s">
        <v>62</v>
      </c>
      <c r="D376" s="25">
        <v>90234888</v>
      </c>
      <c r="E376" s="24">
        <v>10</v>
      </c>
      <c r="F376" s="25">
        <v>332967</v>
      </c>
      <c r="G376" s="24">
        <v>3.69</v>
      </c>
      <c r="J376" s="24" t="s">
        <v>34</v>
      </c>
      <c r="K376" s="24">
        <v>40012</v>
      </c>
      <c r="L376" s="24">
        <v>3.8785581963222298E+17</v>
      </c>
      <c r="M376" s="24">
        <v>241196.87</v>
      </c>
      <c r="N376" s="24">
        <v>0</v>
      </c>
      <c r="O376" s="24">
        <v>1415.52</v>
      </c>
      <c r="P376" s="24">
        <v>0.82</v>
      </c>
    </row>
    <row r="377" spans="1:16">
      <c r="A377" s="24">
        <v>202009</v>
      </c>
      <c r="B377" s="24">
        <v>40072</v>
      </c>
      <c r="C377" s="24" t="s">
        <v>62</v>
      </c>
      <c r="D377" s="25">
        <v>15447038</v>
      </c>
      <c r="E377" s="24">
        <v>10</v>
      </c>
      <c r="F377" s="25">
        <v>57000</v>
      </c>
      <c r="G377" s="24">
        <v>3.69</v>
      </c>
      <c r="J377" s="24" t="s">
        <v>34</v>
      </c>
      <c r="K377" s="24">
        <v>40012</v>
      </c>
      <c r="L377" s="24">
        <v>3.8785945933422298E+17</v>
      </c>
      <c r="M377" s="24">
        <v>175631.96</v>
      </c>
      <c r="N377" s="24">
        <v>0</v>
      </c>
      <c r="O377" s="24">
        <v>6406.34</v>
      </c>
      <c r="P377" s="24">
        <v>5.07</v>
      </c>
    </row>
    <row r="378" spans="1:16">
      <c r="A378" s="24">
        <v>202009</v>
      </c>
      <c r="B378" s="24">
        <v>40072</v>
      </c>
      <c r="C378" s="24" t="s">
        <v>62</v>
      </c>
      <c r="D378" s="25">
        <v>6507713</v>
      </c>
      <c r="E378" s="24">
        <v>10</v>
      </c>
      <c r="F378" s="25">
        <v>24013</v>
      </c>
      <c r="G378" s="24">
        <v>3.69</v>
      </c>
      <c r="J378" s="24" t="s">
        <v>34</v>
      </c>
      <c r="K378" s="24">
        <v>40012</v>
      </c>
      <c r="L378" s="24">
        <v>3.8786062973622298E+17</v>
      </c>
      <c r="M378" s="24">
        <v>370750.47</v>
      </c>
      <c r="N378" s="24">
        <v>0</v>
      </c>
      <c r="O378" s="24">
        <v>2175.83</v>
      </c>
      <c r="P378" s="24">
        <v>0.82</v>
      </c>
    </row>
    <row r="379" spans="1:16">
      <c r="A379" s="24">
        <v>202009</v>
      </c>
      <c r="B379" s="24">
        <v>40072</v>
      </c>
      <c r="C379" s="24" t="s">
        <v>62</v>
      </c>
      <c r="D379" s="25">
        <v>30740989</v>
      </c>
      <c r="E379" s="24">
        <v>10</v>
      </c>
      <c r="F379" s="25">
        <v>113434</v>
      </c>
      <c r="G379" s="24">
        <v>3.69</v>
      </c>
      <c r="J379" s="24" t="s">
        <v>34</v>
      </c>
      <c r="K379" s="24">
        <v>40012</v>
      </c>
      <c r="L379" s="24">
        <v>3.8786582943822298E+17</v>
      </c>
      <c r="M379" s="24">
        <v>217651.87</v>
      </c>
      <c r="N379" s="24">
        <v>0</v>
      </c>
      <c r="O379" s="24">
        <v>659.75</v>
      </c>
      <c r="P379" s="24">
        <v>0.42</v>
      </c>
    </row>
    <row r="380" spans="1:16">
      <c r="A380" s="24">
        <v>202009</v>
      </c>
      <c r="B380" s="24">
        <v>40072</v>
      </c>
      <c r="C380" s="24" t="s">
        <v>63</v>
      </c>
      <c r="D380" s="25">
        <v>22802726</v>
      </c>
      <c r="E380" s="24">
        <v>10</v>
      </c>
      <c r="F380" s="25">
        <v>27135</v>
      </c>
      <c r="G380" s="24">
        <v>1.19</v>
      </c>
      <c r="J380" s="24" t="s">
        <v>34</v>
      </c>
      <c r="K380" s="24">
        <v>40012</v>
      </c>
      <c r="L380" s="24">
        <v>3.8787799983622298E+17</v>
      </c>
      <c r="M380" s="24">
        <v>329527.34999999998</v>
      </c>
      <c r="N380" s="24">
        <v>0</v>
      </c>
      <c r="O380" s="24">
        <v>998.86</v>
      </c>
      <c r="P380" s="24">
        <v>0.42</v>
      </c>
    </row>
    <row r="381" spans="1:16">
      <c r="A381" s="24">
        <v>202009</v>
      </c>
      <c r="B381" s="24">
        <v>40072</v>
      </c>
      <c r="C381" s="24" t="s">
        <v>64</v>
      </c>
      <c r="D381" s="25">
        <v>46257585</v>
      </c>
      <c r="E381" s="24">
        <v>25</v>
      </c>
      <c r="F381" s="25">
        <v>80951</v>
      </c>
      <c r="G381" s="24">
        <v>0.7</v>
      </c>
      <c r="J381" s="24" t="s">
        <v>34</v>
      </c>
      <c r="K381" s="24">
        <v>40012</v>
      </c>
      <c r="L381" s="24">
        <v>3.8788667923322298E+17</v>
      </c>
      <c r="M381" s="24">
        <v>132809.56</v>
      </c>
      <c r="N381" s="24">
        <v>0</v>
      </c>
      <c r="O381" s="24">
        <v>779.42</v>
      </c>
      <c r="P381" s="24">
        <v>0.82</v>
      </c>
    </row>
    <row r="382" spans="1:16">
      <c r="A382" s="24">
        <v>202009</v>
      </c>
      <c r="B382" s="24">
        <v>40072</v>
      </c>
      <c r="C382" s="24" t="s">
        <v>65</v>
      </c>
      <c r="D382" s="25">
        <v>62895356</v>
      </c>
      <c r="E382" s="24">
        <v>10</v>
      </c>
      <c r="F382" s="25">
        <v>35221</v>
      </c>
      <c r="G382" s="24">
        <v>0.56000000000000005</v>
      </c>
      <c r="J382" s="24" t="s">
        <v>34</v>
      </c>
      <c r="K382" s="24">
        <v>40012</v>
      </c>
      <c r="L382" s="24">
        <v>3.8788693973822298E+17</v>
      </c>
      <c r="M382" s="24">
        <v>258663.94</v>
      </c>
      <c r="N382" s="24">
        <v>0</v>
      </c>
      <c r="O382" s="24">
        <v>1518.03</v>
      </c>
      <c r="P382" s="24">
        <v>0.82</v>
      </c>
    </row>
    <row r="383" spans="1:16">
      <c r="A383" s="24">
        <v>202009</v>
      </c>
      <c r="B383" s="24">
        <v>40072</v>
      </c>
      <c r="C383" s="24" t="s">
        <v>66</v>
      </c>
      <c r="D383" s="25">
        <v>1349579088</v>
      </c>
      <c r="E383" s="24">
        <v>10</v>
      </c>
      <c r="F383" s="25">
        <v>4979947</v>
      </c>
      <c r="G383" s="24">
        <v>3.69</v>
      </c>
      <c r="J383" s="24" t="s">
        <v>34</v>
      </c>
      <c r="K383" s="24">
        <v>40012</v>
      </c>
      <c r="L383" s="24">
        <v>5.8480930943122304E+17</v>
      </c>
      <c r="M383" s="24">
        <v>262268.31</v>
      </c>
      <c r="N383" s="24">
        <v>0</v>
      </c>
      <c r="O383" s="24">
        <v>4333.72</v>
      </c>
      <c r="P383" s="24">
        <v>2.2999999999999998</v>
      </c>
    </row>
    <row r="384" spans="1:16">
      <c r="A384" s="24">
        <v>202009</v>
      </c>
      <c r="B384" s="24">
        <v>40072</v>
      </c>
      <c r="C384" s="24" t="s">
        <v>67</v>
      </c>
      <c r="D384" s="25">
        <v>20699205</v>
      </c>
      <c r="E384" s="24">
        <v>45</v>
      </c>
      <c r="F384" s="25">
        <v>990736</v>
      </c>
      <c r="G384" s="24">
        <v>6.32</v>
      </c>
      <c r="J384" s="24" t="s">
        <v>34</v>
      </c>
      <c r="K384" s="24">
        <v>40012</v>
      </c>
      <c r="L384" s="24">
        <v>5.8481101933022298E+17</v>
      </c>
      <c r="M384" s="24">
        <v>142386.07</v>
      </c>
      <c r="N384" s="24">
        <v>0</v>
      </c>
      <c r="O384" s="24">
        <v>1733.27</v>
      </c>
      <c r="P384" s="24">
        <v>1.69</v>
      </c>
    </row>
    <row r="385" spans="1:16">
      <c r="A385" s="24">
        <v>202009</v>
      </c>
      <c r="B385" s="24">
        <v>40072</v>
      </c>
      <c r="C385" s="24" t="s">
        <v>68</v>
      </c>
      <c r="D385" s="25">
        <v>337178712</v>
      </c>
      <c r="E385" s="24">
        <v>10</v>
      </c>
      <c r="F385" s="25">
        <v>694588</v>
      </c>
      <c r="G385" s="24">
        <v>2.06</v>
      </c>
      <c r="J385" s="24" t="s">
        <v>34</v>
      </c>
      <c r="K385" s="24">
        <v>40012</v>
      </c>
      <c r="L385" s="24">
        <v>5.8481172913022298E+17</v>
      </c>
      <c r="M385" s="24">
        <v>205489.75</v>
      </c>
      <c r="N385" s="24">
        <v>0</v>
      </c>
      <c r="O385" s="24">
        <v>622.88</v>
      </c>
      <c r="P385" s="24">
        <v>0.42</v>
      </c>
    </row>
    <row r="386" spans="1:16">
      <c r="A386" s="24">
        <v>202009</v>
      </c>
      <c r="B386" s="24">
        <v>40072</v>
      </c>
      <c r="C386" s="24" t="s">
        <v>69</v>
      </c>
      <c r="D386" s="25">
        <v>353454037</v>
      </c>
      <c r="E386" s="24">
        <v>10</v>
      </c>
      <c r="F386" s="25">
        <v>883635</v>
      </c>
      <c r="G386" s="24">
        <v>2.5</v>
      </c>
      <c r="J386" s="24" t="s">
        <v>34</v>
      </c>
      <c r="K386" s="24">
        <v>40012</v>
      </c>
      <c r="L386" s="24">
        <v>5.8481463963022298E+17</v>
      </c>
      <c r="M386" s="24">
        <v>135400.01999999999</v>
      </c>
      <c r="N386" s="24">
        <v>0</v>
      </c>
      <c r="O386" s="24">
        <v>794.62</v>
      </c>
      <c r="P386" s="24">
        <v>0.82</v>
      </c>
    </row>
    <row r="387" spans="1:16">
      <c r="A387" s="24">
        <v>202009</v>
      </c>
      <c r="B387" s="24">
        <v>40072</v>
      </c>
      <c r="C387" s="24" t="s">
        <v>69</v>
      </c>
      <c r="D387" s="25">
        <v>688966016</v>
      </c>
      <c r="E387" s="24">
        <v>10</v>
      </c>
      <c r="F387" s="25">
        <v>1722415</v>
      </c>
      <c r="G387" s="24">
        <v>2.5</v>
      </c>
      <c r="J387" s="24" t="s">
        <v>34</v>
      </c>
      <c r="K387" s="24">
        <v>40012</v>
      </c>
      <c r="L387" s="24">
        <v>5.8482054953422298E+17</v>
      </c>
      <c r="M387" s="24">
        <v>153940.59</v>
      </c>
      <c r="N387" s="24">
        <v>0</v>
      </c>
      <c r="O387" s="24">
        <v>903.43</v>
      </c>
      <c r="P387" s="24">
        <v>0.82</v>
      </c>
    </row>
    <row r="388" spans="1:16">
      <c r="A388" s="24">
        <v>202009</v>
      </c>
      <c r="B388" s="24">
        <v>40072</v>
      </c>
      <c r="C388" s="24" t="s">
        <v>70</v>
      </c>
      <c r="D388" s="25">
        <v>3897905062</v>
      </c>
      <c r="E388" s="24">
        <v>10</v>
      </c>
      <c r="F388" s="25">
        <v>26778608</v>
      </c>
      <c r="G388" s="24">
        <v>6.87</v>
      </c>
      <c r="J388" s="24" t="s">
        <v>34</v>
      </c>
      <c r="K388" s="24">
        <v>40012</v>
      </c>
      <c r="L388" s="24">
        <v>5.8482176943922304E+17</v>
      </c>
      <c r="M388" s="24">
        <v>246809.66</v>
      </c>
      <c r="N388" s="24">
        <v>0</v>
      </c>
      <c r="O388" s="24">
        <v>3004.42</v>
      </c>
      <c r="P388" s="24">
        <v>1.69</v>
      </c>
    </row>
    <row r="389" spans="1:16">
      <c r="A389" s="24">
        <v>202009</v>
      </c>
      <c r="B389" s="24">
        <v>40072</v>
      </c>
      <c r="C389" s="24" t="s">
        <v>71</v>
      </c>
      <c r="D389" s="25">
        <v>2056661100</v>
      </c>
      <c r="E389" s="24">
        <v>10</v>
      </c>
      <c r="F389" s="25">
        <v>23775002</v>
      </c>
      <c r="G389" s="24">
        <v>11.56</v>
      </c>
      <c r="J389" s="24" t="s">
        <v>34</v>
      </c>
      <c r="K389" s="24">
        <v>40012</v>
      </c>
      <c r="L389" s="24">
        <v>5.8482281973422298E+17</v>
      </c>
      <c r="M389" s="24">
        <v>325206.3</v>
      </c>
      <c r="N389" s="24">
        <v>0</v>
      </c>
      <c r="O389" s="24">
        <v>985.77</v>
      </c>
      <c r="P389" s="24">
        <v>0.42</v>
      </c>
    </row>
    <row r="390" spans="1:16">
      <c r="A390" s="24">
        <v>202009</v>
      </c>
      <c r="B390" s="24">
        <v>40072</v>
      </c>
      <c r="C390" s="24" t="s">
        <v>72</v>
      </c>
      <c r="D390" s="25">
        <v>122553873</v>
      </c>
      <c r="E390" s="24">
        <v>10</v>
      </c>
      <c r="F390" s="25">
        <v>650761</v>
      </c>
      <c r="G390" s="24">
        <v>5.31</v>
      </c>
      <c r="J390" s="24" t="s">
        <v>34</v>
      </c>
      <c r="K390" s="24">
        <v>40012</v>
      </c>
      <c r="L390" s="24">
        <v>5.8482313933922304E+17</v>
      </c>
      <c r="M390" s="24">
        <v>62203.11</v>
      </c>
      <c r="N390" s="24">
        <v>0</v>
      </c>
      <c r="O390" s="24">
        <v>319.10000000000002</v>
      </c>
      <c r="P390" s="24">
        <v>0.71</v>
      </c>
    </row>
    <row r="391" spans="1:16">
      <c r="A391" s="24">
        <v>202009</v>
      </c>
      <c r="B391" s="24">
        <v>40072</v>
      </c>
      <c r="C391" s="24" t="s">
        <v>73</v>
      </c>
      <c r="D391" s="25">
        <v>1633242917</v>
      </c>
      <c r="E391" s="24">
        <v>10</v>
      </c>
      <c r="F391" s="25">
        <v>3005167</v>
      </c>
      <c r="G391" s="24">
        <v>1.84</v>
      </c>
      <c r="J391" s="24" t="s">
        <v>34</v>
      </c>
      <c r="K391" s="24">
        <v>40012</v>
      </c>
      <c r="L391" s="24">
        <v>5.8482810903822298E+17</v>
      </c>
      <c r="M391" s="24">
        <v>156241.49</v>
      </c>
      <c r="N391" s="24">
        <v>0</v>
      </c>
      <c r="O391" s="24">
        <v>916.94</v>
      </c>
      <c r="P391" s="24">
        <v>0.82</v>
      </c>
    </row>
    <row r="392" spans="1:16">
      <c r="A392" s="24">
        <v>202009</v>
      </c>
      <c r="B392" s="24">
        <v>40072</v>
      </c>
      <c r="C392" s="24" t="s">
        <v>74</v>
      </c>
      <c r="D392" s="25">
        <v>1483432328</v>
      </c>
      <c r="E392" s="24">
        <v>10</v>
      </c>
      <c r="F392" s="25">
        <v>9315955</v>
      </c>
      <c r="G392" s="24">
        <v>6.28</v>
      </c>
      <c r="J392" s="24" t="s">
        <v>34</v>
      </c>
      <c r="K392" s="24">
        <v>40012</v>
      </c>
      <c r="L392" s="24">
        <v>5.8483191943422298E+17</v>
      </c>
      <c r="M392" s="24">
        <v>80019.179999999993</v>
      </c>
      <c r="N392" s="24">
        <v>0</v>
      </c>
      <c r="O392" s="24">
        <v>225.15</v>
      </c>
      <c r="P392" s="24">
        <v>0.39</v>
      </c>
    </row>
    <row r="393" spans="1:16">
      <c r="A393" s="24">
        <v>202009</v>
      </c>
      <c r="B393" s="24">
        <v>40072</v>
      </c>
      <c r="C393" s="24" t="s">
        <v>75</v>
      </c>
      <c r="D393" s="25">
        <v>5348580837</v>
      </c>
      <c r="E393" s="24">
        <v>10</v>
      </c>
      <c r="F393" s="25">
        <v>33589088</v>
      </c>
      <c r="G393" s="24">
        <v>6.28</v>
      </c>
      <c r="J393" s="24" t="s">
        <v>34</v>
      </c>
      <c r="K393" s="24">
        <v>40012</v>
      </c>
      <c r="L393" s="24">
        <v>5.8483685943122304E+17</v>
      </c>
      <c r="M393" s="24">
        <v>202258.52</v>
      </c>
      <c r="N393" s="24">
        <v>0</v>
      </c>
      <c r="O393" s="24">
        <v>613.09</v>
      </c>
      <c r="P393" s="24">
        <v>0.42</v>
      </c>
    </row>
    <row r="394" spans="1:16">
      <c r="A394" s="24">
        <v>202009</v>
      </c>
      <c r="B394" s="24">
        <v>40072</v>
      </c>
      <c r="C394" s="24" t="s">
        <v>76</v>
      </c>
      <c r="D394" s="25">
        <v>194424991</v>
      </c>
      <c r="E394" s="24">
        <v>10</v>
      </c>
      <c r="F394" s="25">
        <v>1281261</v>
      </c>
      <c r="G394" s="24">
        <v>6.59</v>
      </c>
      <c r="J394" s="24" t="s">
        <v>34</v>
      </c>
      <c r="K394" s="24">
        <v>40012</v>
      </c>
      <c r="L394" s="24">
        <v>3.8789006973722298E+17</v>
      </c>
      <c r="M394" s="24">
        <v>169745.47</v>
      </c>
      <c r="N394" s="24">
        <v>0</v>
      </c>
      <c r="O394" s="24">
        <v>514.53</v>
      </c>
      <c r="P394" s="24">
        <v>0.42</v>
      </c>
    </row>
    <row r="395" spans="1:16">
      <c r="A395" s="24">
        <v>202009</v>
      </c>
      <c r="B395" s="24">
        <v>40072</v>
      </c>
      <c r="C395" s="24" t="s">
        <v>76</v>
      </c>
      <c r="D395" s="25">
        <v>163526968</v>
      </c>
      <c r="E395" s="24">
        <v>10</v>
      </c>
      <c r="F395" s="25">
        <v>1077643</v>
      </c>
      <c r="G395" s="24">
        <v>6.59</v>
      </c>
      <c r="J395" s="24" t="s">
        <v>34</v>
      </c>
      <c r="K395" s="24">
        <v>40012</v>
      </c>
      <c r="L395" s="24">
        <v>3.8789199943122298E+17</v>
      </c>
      <c r="M395" s="24">
        <v>195948.22</v>
      </c>
      <c r="N395" s="24">
        <v>0</v>
      </c>
      <c r="O395" s="24">
        <v>1149.97</v>
      </c>
      <c r="P395" s="24">
        <v>0.82</v>
      </c>
    </row>
    <row r="396" spans="1:16">
      <c r="A396" s="24">
        <v>202009</v>
      </c>
      <c r="B396" s="24">
        <v>40072</v>
      </c>
      <c r="C396" s="24" t="s">
        <v>77</v>
      </c>
      <c r="D396" s="25">
        <v>724580441</v>
      </c>
      <c r="E396" s="24">
        <v>10</v>
      </c>
      <c r="F396" s="25">
        <v>4579348</v>
      </c>
      <c r="G396" s="24">
        <v>6.32</v>
      </c>
      <c r="J396" s="24" t="s">
        <v>34</v>
      </c>
      <c r="K396" s="24">
        <v>40012</v>
      </c>
      <c r="L396" s="24">
        <v>3.8861058903822298E+17</v>
      </c>
      <c r="M396" s="24">
        <v>207928</v>
      </c>
      <c r="N396" s="24">
        <v>0</v>
      </c>
      <c r="O396" s="24">
        <v>1220.27</v>
      </c>
      <c r="P396" s="24">
        <v>0.82</v>
      </c>
    </row>
    <row r="397" spans="1:16">
      <c r="A397" s="24">
        <v>202009</v>
      </c>
      <c r="B397" s="24">
        <v>40072</v>
      </c>
      <c r="C397" s="24" t="s">
        <v>78</v>
      </c>
      <c r="D397" s="25">
        <v>40207199</v>
      </c>
      <c r="E397" s="24">
        <v>45</v>
      </c>
      <c r="F397" s="25">
        <v>642310</v>
      </c>
      <c r="G397" s="24">
        <v>3.55</v>
      </c>
      <c r="J397" s="24" t="s">
        <v>34</v>
      </c>
      <c r="K397" s="24">
        <v>40012</v>
      </c>
      <c r="L397" s="24">
        <v>3.8861156928821798E+17</v>
      </c>
      <c r="M397" s="24">
        <v>35269.440000000002</v>
      </c>
      <c r="N397" s="24">
        <v>0</v>
      </c>
      <c r="O397" s="24">
        <v>1286.49</v>
      </c>
      <c r="P397" s="24">
        <v>5.07</v>
      </c>
    </row>
    <row r="398" spans="1:16">
      <c r="A398" s="24">
        <v>202009</v>
      </c>
      <c r="B398" s="24">
        <v>40072</v>
      </c>
      <c r="C398" s="24" t="s">
        <v>78</v>
      </c>
      <c r="D398" s="25">
        <v>13051533</v>
      </c>
      <c r="E398" s="24">
        <v>45</v>
      </c>
      <c r="F398" s="25">
        <v>208498</v>
      </c>
      <c r="G398" s="24">
        <v>3.55</v>
      </c>
      <c r="J398" s="24" t="s">
        <v>34</v>
      </c>
      <c r="K398" s="24">
        <v>40012</v>
      </c>
      <c r="L398" s="24">
        <v>3.8861302908521798E+17</v>
      </c>
      <c r="M398" s="24">
        <v>30969.99</v>
      </c>
      <c r="N398" s="24">
        <v>0</v>
      </c>
      <c r="O398" s="24">
        <v>6984.82</v>
      </c>
      <c r="P398" s="24">
        <v>31.32</v>
      </c>
    </row>
    <row r="399" spans="1:16">
      <c r="A399" s="24">
        <v>202009</v>
      </c>
      <c r="B399" s="24">
        <v>40072</v>
      </c>
      <c r="C399" s="24" t="s">
        <v>78</v>
      </c>
      <c r="D399" s="25">
        <v>13736108</v>
      </c>
      <c r="E399" s="24">
        <v>45</v>
      </c>
      <c r="F399" s="25">
        <v>219434</v>
      </c>
      <c r="G399" s="24">
        <v>3.55</v>
      </c>
      <c r="J399" s="24" t="s">
        <v>34</v>
      </c>
      <c r="K399" s="24">
        <v>40012</v>
      </c>
      <c r="L399" s="24">
        <v>3.8861899958221798E+17</v>
      </c>
      <c r="M399" s="24">
        <v>150833.44</v>
      </c>
      <c r="N399" s="24">
        <v>0</v>
      </c>
      <c r="O399" s="24">
        <v>457.21</v>
      </c>
      <c r="P399" s="24">
        <v>0.42</v>
      </c>
    </row>
    <row r="400" spans="1:16">
      <c r="A400" s="24">
        <v>202009</v>
      </c>
      <c r="B400" s="24">
        <v>40072</v>
      </c>
      <c r="C400" s="24" t="s">
        <v>78</v>
      </c>
      <c r="D400" s="25">
        <v>3400011</v>
      </c>
      <c r="E400" s="24">
        <v>45</v>
      </c>
      <c r="F400" s="25">
        <v>54315</v>
      </c>
      <c r="G400" s="24">
        <v>3.55</v>
      </c>
      <c r="J400" s="24" t="s">
        <v>34</v>
      </c>
      <c r="K400" s="24">
        <v>40012</v>
      </c>
      <c r="L400" s="24">
        <v>3.8862094983422298E+17</v>
      </c>
      <c r="M400" s="24">
        <v>25756.92</v>
      </c>
      <c r="N400" s="24">
        <v>0</v>
      </c>
      <c r="O400" s="24">
        <v>78.069999999999993</v>
      </c>
      <c r="P400" s="24">
        <v>0.42</v>
      </c>
    </row>
    <row r="401" spans="1:16">
      <c r="A401" s="24">
        <v>202009</v>
      </c>
      <c r="B401" s="24">
        <v>40072</v>
      </c>
      <c r="C401" s="24" t="s">
        <v>78</v>
      </c>
      <c r="D401" s="25">
        <v>71153723</v>
      </c>
      <c r="E401" s="24">
        <v>45</v>
      </c>
      <c r="F401" s="25">
        <v>1136681</v>
      </c>
      <c r="G401" s="24">
        <v>3.55</v>
      </c>
      <c r="J401" s="24" t="s">
        <v>34</v>
      </c>
      <c r="K401" s="24">
        <v>40012</v>
      </c>
      <c r="L401" s="24">
        <v>3.8862559978421798E+17</v>
      </c>
      <c r="M401" s="24">
        <v>112861.68</v>
      </c>
      <c r="N401" s="24">
        <v>0</v>
      </c>
      <c r="O401" s="24">
        <v>662.35</v>
      </c>
      <c r="P401" s="24">
        <v>0.82</v>
      </c>
    </row>
    <row r="402" spans="1:16">
      <c r="A402" s="24">
        <v>202009</v>
      </c>
      <c r="B402" s="24">
        <v>40072</v>
      </c>
      <c r="C402" s="24" t="s">
        <v>78</v>
      </c>
      <c r="D402" s="25">
        <v>448133</v>
      </c>
      <c r="E402" s="24">
        <v>45</v>
      </c>
      <c r="F402" s="25">
        <v>7159</v>
      </c>
      <c r="G402" s="24">
        <v>3.55</v>
      </c>
      <c r="J402" s="24" t="s">
        <v>34</v>
      </c>
      <c r="K402" s="24">
        <v>40012</v>
      </c>
      <c r="L402" s="24">
        <v>3.8862620958521798E+17</v>
      </c>
      <c r="M402" s="24">
        <v>115633.38</v>
      </c>
      <c r="N402" s="24">
        <v>0</v>
      </c>
      <c r="O402" s="24">
        <v>350.51</v>
      </c>
      <c r="P402" s="24">
        <v>0.42</v>
      </c>
    </row>
    <row r="403" spans="1:16">
      <c r="A403" s="24">
        <v>202009</v>
      </c>
      <c r="B403" s="24">
        <v>40072</v>
      </c>
      <c r="C403" s="24" t="s">
        <v>78</v>
      </c>
      <c r="D403" s="25">
        <v>2994981</v>
      </c>
      <c r="E403" s="24">
        <v>45</v>
      </c>
      <c r="F403" s="25">
        <v>47845</v>
      </c>
      <c r="G403" s="24">
        <v>3.55</v>
      </c>
      <c r="J403" s="24" t="s">
        <v>34</v>
      </c>
      <c r="K403" s="24">
        <v>40012</v>
      </c>
      <c r="L403" s="24">
        <v>3.8863075948421798E+17</v>
      </c>
      <c r="M403" s="24">
        <v>63484.800000000003</v>
      </c>
      <c r="N403" s="24">
        <v>0</v>
      </c>
      <c r="O403" s="24">
        <v>2315.67</v>
      </c>
      <c r="P403" s="24">
        <v>5.07</v>
      </c>
    </row>
    <row r="404" spans="1:16">
      <c r="A404" s="24">
        <v>202009</v>
      </c>
      <c r="B404" s="24">
        <v>40072</v>
      </c>
      <c r="C404" s="24" t="s">
        <v>78</v>
      </c>
      <c r="D404" s="25">
        <v>4420669</v>
      </c>
      <c r="E404" s="24">
        <v>45</v>
      </c>
      <c r="F404" s="25">
        <v>70620</v>
      </c>
      <c r="G404" s="24">
        <v>3.55</v>
      </c>
      <c r="J404" s="24" t="s">
        <v>34</v>
      </c>
      <c r="K404" s="24">
        <v>40012</v>
      </c>
      <c r="L404" s="24">
        <v>3.8863267928821798E+17</v>
      </c>
      <c r="M404" s="24">
        <v>54907.76</v>
      </c>
      <c r="N404" s="24">
        <v>0</v>
      </c>
      <c r="O404" s="24">
        <v>166.44</v>
      </c>
      <c r="P404" s="24">
        <v>0.42</v>
      </c>
    </row>
    <row r="405" spans="1:16">
      <c r="A405" s="24">
        <v>202009</v>
      </c>
      <c r="B405" s="24">
        <v>40072</v>
      </c>
      <c r="C405" s="24" t="s">
        <v>78</v>
      </c>
      <c r="D405" s="25">
        <v>6969850</v>
      </c>
      <c r="E405" s="24">
        <v>45</v>
      </c>
      <c r="F405" s="25">
        <v>111343</v>
      </c>
      <c r="G405" s="24">
        <v>3.55</v>
      </c>
      <c r="J405" s="24" t="s">
        <v>34</v>
      </c>
      <c r="K405" s="24">
        <v>40012</v>
      </c>
      <c r="L405" s="24">
        <v>5.8483694973322304E+17</v>
      </c>
      <c r="M405" s="24">
        <v>233505.92000000001</v>
      </c>
      <c r="N405" s="24">
        <v>0</v>
      </c>
      <c r="O405" s="24">
        <v>30810.12</v>
      </c>
      <c r="P405" s="24">
        <v>18.329999999999998</v>
      </c>
    </row>
    <row r="406" spans="1:16">
      <c r="A406" s="24">
        <v>202009</v>
      </c>
      <c r="B406" s="24">
        <v>40072</v>
      </c>
      <c r="C406" s="24" t="s">
        <v>40</v>
      </c>
      <c r="D406" s="25">
        <v>13365882</v>
      </c>
      <c r="E406" s="24">
        <v>45</v>
      </c>
      <c r="F406" s="25">
        <v>6947</v>
      </c>
      <c r="G406" s="24">
        <v>0.12</v>
      </c>
      <c r="J406" s="24" t="s">
        <v>34</v>
      </c>
      <c r="K406" s="24">
        <v>40012</v>
      </c>
      <c r="L406" s="24">
        <v>5.8484397983922304E+17</v>
      </c>
      <c r="M406" s="24">
        <v>194077.17</v>
      </c>
      <c r="N406" s="24">
        <v>0</v>
      </c>
      <c r="O406" s="24">
        <v>1138.98</v>
      </c>
      <c r="P406" s="24">
        <v>0.82</v>
      </c>
    </row>
    <row r="407" spans="1:16">
      <c r="A407" s="24">
        <v>202009</v>
      </c>
      <c r="B407" s="24">
        <v>40072</v>
      </c>
      <c r="C407" s="24" t="s">
        <v>40</v>
      </c>
      <c r="D407" s="25">
        <v>13247966</v>
      </c>
      <c r="E407" s="24">
        <v>45</v>
      </c>
      <c r="F407" s="25">
        <v>6886</v>
      </c>
      <c r="G407" s="24">
        <v>0.12</v>
      </c>
      <c r="J407" s="24" t="s">
        <v>34</v>
      </c>
      <c r="K407" s="24">
        <v>40012</v>
      </c>
      <c r="L407" s="24">
        <v>5.8484808943122304E+17</v>
      </c>
      <c r="M407" s="24">
        <v>187085.26</v>
      </c>
      <c r="N407" s="24">
        <v>0</v>
      </c>
      <c r="O407" s="24">
        <v>1097.95</v>
      </c>
      <c r="P407" s="24">
        <v>0.82</v>
      </c>
    </row>
    <row r="408" spans="1:16">
      <c r="A408" s="24">
        <v>202009</v>
      </c>
      <c r="B408" s="24">
        <v>40072</v>
      </c>
      <c r="C408" s="24" t="s">
        <v>40</v>
      </c>
      <c r="D408" s="25">
        <v>13133252</v>
      </c>
      <c r="E408" s="24">
        <v>45</v>
      </c>
      <c r="F408" s="25">
        <v>6826</v>
      </c>
      <c r="G408" s="24">
        <v>0.12</v>
      </c>
      <c r="J408" s="24" t="s">
        <v>34</v>
      </c>
      <c r="K408" s="24">
        <v>40012</v>
      </c>
      <c r="L408" s="24">
        <v>5.8485091973622298E+17</v>
      </c>
      <c r="M408" s="24">
        <v>192421.01</v>
      </c>
      <c r="N408" s="24">
        <v>0</v>
      </c>
      <c r="O408" s="24">
        <v>1129.27</v>
      </c>
      <c r="P408" s="24">
        <v>0.82</v>
      </c>
    </row>
    <row r="409" spans="1:16">
      <c r="A409" s="24">
        <v>202009</v>
      </c>
      <c r="B409" s="24">
        <v>40072</v>
      </c>
      <c r="C409" s="24" t="s">
        <v>40</v>
      </c>
      <c r="D409" s="25">
        <v>13018452</v>
      </c>
      <c r="E409" s="24">
        <v>45</v>
      </c>
      <c r="F409" s="25">
        <v>6766</v>
      </c>
      <c r="G409" s="24">
        <v>0.12</v>
      </c>
      <c r="J409" s="24" t="s">
        <v>34</v>
      </c>
      <c r="K409" s="24">
        <v>40012</v>
      </c>
      <c r="L409" s="24">
        <v>5.8485104923122304E+17</v>
      </c>
      <c r="M409" s="24">
        <v>154918.03</v>
      </c>
      <c r="N409" s="24">
        <v>0</v>
      </c>
      <c r="O409" s="24">
        <v>469.59</v>
      </c>
      <c r="P409" s="24">
        <v>0.42</v>
      </c>
    </row>
    <row r="410" spans="1:16">
      <c r="A410" s="24">
        <v>202009</v>
      </c>
      <c r="B410" s="24">
        <v>40072</v>
      </c>
      <c r="C410" s="24" t="s">
        <v>40</v>
      </c>
      <c r="D410" s="25">
        <v>12903822</v>
      </c>
      <c r="E410" s="24">
        <v>45</v>
      </c>
      <c r="F410" s="25">
        <v>6707</v>
      </c>
      <c r="G410" s="24">
        <v>0.12</v>
      </c>
      <c r="J410" s="24" t="s">
        <v>34</v>
      </c>
      <c r="K410" s="24">
        <v>40012</v>
      </c>
      <c r="L410" s="24">
        <v>5.8485415983722304E+17</v>
      </c>
      <c r="M410" s="24">
        <v>280082.12</v>
      </c>
      <c r="N410" s="24">
        <v>0</v>
      </c>
      <c r="O410" s="24">
        <v>20868.09</v>
      </c>
      <c r="P410" s="24">
        <v>10.35</v>
      </c>
    </row>
    <row r="411" spans="1:16">
      <c r="A411" s="24">
        <v>202009</v>
      </c>
      <c r="B411" s="24">
        <v>40072</v>
      </c>
      <c r="C411" s="24" t="s">
        <v>40</v>
      </c>
      <c r="D411" s="25">
        <v>12788939</v>
      </c>
      <c r="E411" s="24">
        <v>45</v>
      </c>
      <c r="F411" s="25">
        <v>6647</v>
      </c>
      <c r="G411" s="24">
        <v>0.12</v>
      </c>
      <c r="J411" s="24" t="s">
        <v>34</v>
      </c>
      <c r="K411" s="24">
        <v>40012</v>
      </c>
      <c r="L411" s="24">
        <v>5.8485662913222298E+17</v>
      </c>
      <c r="M411" s="24">
        <v>160953.65</v>
      </c>
      <c r="N411" s="24">
        <v>0</v>
      </c>
      <c r="O411" s="24">
        <v>487.88</v>
      </c>
      <c r="P411" s="24">
        <v>0.42</v>
      </c>
    </row>
    <row r="412" spans="1:16">
      <c r="A412" s="24">
        <v>202009</v>
      </c>
      <c r="B412" s="24">
        <v>40072</v>
      </c>
      <c r="C412" s="24" t="s">
        <v>40</v>
      </c>
      <c r="D412" s="25">
        <v>38369005</v>
      </c>
      <c r="E412" s="24">
        <v>45</v>
      </c>
      <c r="F412" s="25">
        <v>19942</v>
      </c>
      <c r="G412" s="24">
        <v>0.12</v>
      </c>
      <c r="J412" s="24" t="s">
        <v>34</v>
      </c>
      <c r="K412" s="24">
        <v>40012</v>
      </c>
      <c r="L412" s="24">
        <v>5.8486722943322304E+17</v>
      </c>
      <c r="M412" s="24">
        <v>212360.59</v>
      </c>
      <c r="N412" s="24">
        <v>0</v>
      </c>
      <c r="O412" s="24">
        <v>1901.15</v>
      </c>
      <c r="P412" s="24">
        <v>1.24</v>
      </c>
    </row>
    <row r="413" spans="1:16">
      <c r="A413" s="24">
        <v>202009</v>
      </c>
      <c r="B413" s="24">
        <v>40072</v>
      </c>
      <c r="C413" s="24" t="s">
        <v>40</v>
      </c>
      <c r="D413" s="25">
        <v>11903394</v>
      </c>
      <c r="E413" s="24">
        <v>45</v>
      </c>
      <c r="F413" s="25">
        <v>6187</v>
      </c>
      <c r="G413" s="24">
        <v>0.12</v>
      </c>
      <c r="J413" s="24" t="s">
        <v>34</v>
      </c>
      <c r="K413" s="24">
        <v>40012</v>
      </c>
      <c r="L413" s="24">
        <v>5.8486823983122304E+17</v>
      </c>
      <c r="M413" s="24">
        <v>258081.25</v>
      </c>
      <c r="N413" s="24">
        <v>0</v>
      </c>
      <c r="O413" s="24">
        <v>782.3</v>
      </c>
      <c r="P413" s="24">
        <v>0.42</v>
      </c>
    </row>
    <row r="414" spans="1:16">
      <c r="A414" s="24">
        <v>202009</v>
      </c>
      <c r="B414" s="24">
        <v>40072</v>
      </c>
      <c r="C414" s="24" t="s">
        <v>40</v>
      </c>
      <c r="D414" s="25">
        <v>11793817</v>
      </c>
      <c r="E414" s="24">
        <v>45</v>
      </c>
      <c r="F414" s="25">
        <v>6130</v>
      </c>
      <c r="G414" s="24">
        <v>0.12</v>
      </c>
      <c r="J414" s="24" t="s">
        <v>34</v>
      </c>
      <c r="K414" s="24">
        <v>40012</v>
      </c>
      <c r="L414" s="24">
        <v>5.8487118913722304E+17</v>
      </c>
      <c r="M414" s="24">
        <v>113730.5</v>
      </c>
      <c r="N414" s="24">
        <v>0</v>
      </c>
      <c r="O414" s="24">
        <v>667.45</v>
      </c>
      <c r="P414" s="24">
        <v>0.82</v>
      </c>
    </row>
    <row r="415" spans="1:16">
      <c r="A415" s="24">
        <v>202009</v>
      </c>
      <c r="B415" s="24">
        <v>40072</v>
      </c>
      <c r="C415" s="24" t="s">
        <v>40</v>
      </c>
      <c r="D415" s="25">
        <v>38110686</v>
      </c>
      <c r="E415" s="24">
        <v>45</v>
      </c>
      <c r="F415" s="25">
        <v>19808</v>
      </c>
      <c r="G415" s="24">
        <v>0.12</v>
      </c>
      <c r="J415" s="24" t="s">
        <v>34</v>
      </c>
      <c r="K415" s="24">
        <v>40012</v>
      </c>
      <c r="L415" s="24">
        <v>5.8487293963122304E+17</v>
      </c>
      <c r="M415" s="24">
        <v>197164.24</v>
      </c>
      <c r="N415" s="24">
        <v>0</v>
      </c>
      <c r="O415" s="24">
        <v>597.64</v>
      </c>
      <c r="P415" s="24">
        <v>0.42</v>
      </c>
    </row>
    <row r="416" spans="1:16">
      <c r="A416" s="24">
        <v>202009</v>
      </c>
      <c r="B416" s="24">
        <v>40072</v>
      </c>
      <c r="C416" s="24" t="s">
        <v>40</v>
      </c>
      <c r="D416" s="25">
        <v>37852283</v>
      </c>
      <c r="E416" s="24">
        <v>45</v>
      </c>
      <c r="F416" s="25">
        <v>19674</v>
      </c>
      <c r="G416" s="24">
        <v>0.12</v>
      </c>
      <c r="J416" s="24" t="s">
        <v>34</v>
      </c>
      <c r="K416" s="24">
        <v>40012</v>
      </c>
      <c r="L416" s="24">
        <v>3.7089887972322202E+17</v>
      </c>
      <c r="M416" s="24">
        <v>291666.7</v>
      </c>
      <c r="N416" s="24">
        <v>0</v>
      </c>
      <c r="O416" s="24">
        <v>1711.71</v>
      </c>
      <c r="P416" s="24">
        <v>0.82</v>
      </c>
    </row>
    <row r="417" spans="1:16">
      <c r="A417" s="24">
        <v>202009</v>
      </c>
      <c r="B417" s="24">
        <v>40072</v>
      </c>
      <c r="C417" s="24" t="s">
        <v>40</v>
      </c>
      <c r="D417" s="25">
        <v>37593964</v>
      </c>
      <c r="E417" s="24">
        <v>45</v>
      </c>
      <c r="F417" s="25">
        <v>19539</v>
      </c>
      <c r="G417" s="24">
        <v>0.12</v>
      </c>
      <c r="J417" s="24" t="s">
        <v>34</v>
      </c>
      <c r="K417" s="24">
        <v>40012</v>
      </c>
      <c r="L417" s="24">
        <v>3.8084169973622298E+17</v>
      </c>
      <c r="M417" s="24">
        <v>121179.26</v>
      </c>
      <c r="N417" s="24">
        <v>0</v>
      </c>
      <c r="O417" s="24">
        <v>2042.41</v>
      </c>
      <c r="P417" s="24">
        <v>2.34</v>
      </c>
    </row>
    <row r="418" spans="1:16">
      <c r="A418" s="24">
        <v>202009</v>
      </c>
      <c r="B418" s="24">
        <v>40072</v>
      </c>
      <c r="C418" s="24" t="s">
        <v>40</v>
      </c>
      <c r="D418" s="25">
        <v>37335561</v>
      </c>
      <c r="E418" s="24">
        <v>45</v>
      </c>
      <c r="F418" s="25">
        <v>19405</v>
      </c>
      <c r="G418" s="24">
        <v>0.12</v>
      </c>
      <c r="J418" s="24" t="s">
        <v>34</v>
      </c>
      <c r="K418" s="24">
        <v>40012</v>
      </c>
      <c r="L418" s="24">
        <v>3.8084254933622298E+17</v>
      </c>
      <c r="M418" s="24">
        <v>165818.45000000001</v>
      </c>
      <c r="N418" s="24">
        <v>0</v>
      </c>
      <c r="O418" s="24">
        <v>502.63</v>
      </c>
      <c r="P418" s="24">
        <v>0.42</v>
      </c>
    </row>
    <row r="419" spans="1:16">
      <c r="A419" s="24">
        <v>202009</v>
      </c>
      <c r="B419" s="24">
        <v>40072</v>
      </c>
      <c r="C419" s="24" t="s">
        <v>40</v>
      </c>
      <c r="D419" s="25">
        <v>12122632</v>
      </c>
      <c r="E419" s="24">
        <v>45</v>
      </c>
      <c r="F419" s="25">
        <v>6301</v>
      </c>
      <c r="G419" s="24">
        <v>0.12</v>
      </c>
      <c r="J419" s="24" t="s">
        <v>34</v>
      </c>
      <c r="K419" s="24">
        <v>40012</v>
      </c>
      <c r="L419" s="24">
        <v>3.8084809973022298E+17</v>
      </c>
      <c r="M419" s="24">
        <v>209559.46</v>
      </c>
      <c r="N419" s="24">
        <v>0</v>
      </c>
      <c r="O419" s="24">
        <v>635.22</v>
      </c>
      <c r="P419" s="24">
        <v>0.42</v>
      </c>
    </row>
    <row r="420" spans="1:16">
      <c r="A420" s="24">
        <v>202009</v>
      </c>
      <c r="B420" s="24">
        <v>40072</v>
      </c>
      <c r="C420" s="24" t="s">
        <v>40</v>
      </c>
      <c r="D420" s="25">
        <v>12013055</v>
      </c>
      <c r="E420" s="24">
        <v>45</v>
      </c>
      <c r="F420" s="25">
        <v>6244</v>
      </c>
      <c r="G420" s="24">
        <v>0.12</v>
      </c>
      <c r="J420" s="24" t="s">
        <v>34</v>
      </c>
      <c r="K420" s="24">
        <v>40012</v>
      </c>
      <c r="L420" s="24">
        <v>3.8085811953022298E+17</v>
      </c>
      <c r="M420" s="24">
        <v>220416.91</v>
      </c>
      <c r="N420" s="24">
        <v>0</v>
      </c>
      <c r="O420" s="24">
        <v>668.13</v>
      </c>
      <c r="P420" s="24">
        <v>0.42</v>
      </c>
    </row>
    <row r="421" spans="1:16">
      <c r="A421" s="24">
        <v>202009</v>
      </c>
      <c r="B421" s="24">
        <v>40072</v>
      </c>
      <c r="C421" s="24" t="s">
        <v>40</v>
      </c>
      <c r="D421" s="25">
        <v>11684239</v>
      </c>
      <c r="E421" s="24">
        <v>45</v>
      </c>
      <c r="F421" s="25">
        <v>6073</v>
      </c>
      <c r="G421" s="24">
        <v>0.12</v>
      </c>
      <c r="J421" s="24" t="s">
        <v>34</v>
      </c>
      <c r="K421" s="24">
        <v>40012</v>
      </c>
      <c r="L421" s="24">
        <v>3.8085951973922298E+17</v>
      </c>
      <c r="M421" s="24">
        <v>177266.75</v>
      </c>
      <c r="N421" s="24">
        <v>0</v>
      </c>
      <c r="O421" s="24">
        <v>537.33000000000004</v>
      </c>
      <c r="P421" s="24">
        <v>0.42</v>
      </c>
    </row>
    <row r="422" spans="1:16">
      <c r="A422" s="24">
        <v>202009</v>
      </c>
      <c r="B422" s="24">
        <v>40072</v>
      </c>
      <c r="C422" s="24" t="s">
        <v>40</v>
      </c>
      <c r="D422" s="25">
        <v>11574662</v>
      </c>
      <c r="E422" s="24">
        <v>45</v>
      </c>
      <c r="F422" s="25">
        <v>6016</v>
      </c>
      <c r="G422" s="24">
        <v>0.12</v>
      </c>
      <c r="J422" s="24" t="s">
        <v>34</v>
      </c>
      <c r="K422" s="24">
        <v>40012</v>
      </c>
      <c r="L422" s="24">
        <v>3.8086071973322298E+17</v>
      </c>
      <c r="M422" s="24">
        <v>191146.04</v>
      </c>
      <c r="N422" s="24">
        <v>0</v>
      </c>
      <c r="O422" s="24">
        <v>579.4</v>
      </c>
      <c r="P422" s="24">
        <v>0.42</v>
      </c>
    </row>
    <row r="423" spans="1:16">
      <c r="A423" s="24">
        <v>202009</v>
      </c>
      <c r="B423" s="24">
        <v>40072</v>
      </c>
      <c r="C423" s="24" t="s">
        <v>40</v>
      </c>
      <c r="D423" s="25">
        <v>11469381</v>
      </c>
      <c r="E423" s="24">
        <v>45</v>
      </c>
      <c r="F423" s="25">
        <v>5961</v>
      </c>
      <c r="G423" s="24">
        <v>0.12</v>
      </c>
      <c r="J423" s="24" t="s">
        <v>34</v>
      </c>
      <c r="K423" s="24">
        <v>40012</v>
      </c>
      <c r="L423" s="24">
        <v>3.8086431903122298E+17</v>
      </c>
      <c r="M423" s="24">
        <v>204924.41</v>
      </c>
      <c r="N423" s="24">
        <v>0</v>
      </c>
      <c r="O423" s="24">
        <v>1950.4</v>
      </c>
      <c r="P423" s="24">
        <v>1.32</v>
      </c>
    </row>
    <row r="424" spans="1:16">
      <c r="A424" s="24">
        <v>202009</v>
      </c>
      <c r="B424" s="24">
        <v>40072</v>
      </c>
      <c r="C424" s="24" t="s">
        <v>40</v>
      </c>
      <c r="D424" s="25">
        <v>35268925</v>
      </c>
      <c r="E424" s="24">
        <v>45</v>
      </c>
      <c r="F424" s="25">
        <v>18331</v>
      </c>
      <c r="G424" s="24">
        <v>0.12</v>
      </c>
      <c r="J424" s="24" t="s">
        <v>34</v>
      </c>
      <c r="K424" s="24">
        <v>40012</v>
      </c>
      <c r="L424" s="24">
        <v>3.8087284913822298E+17</v>
      </c>
      <c r="M424" s="24">
        <v>163471.32999999999</v>
      </c>
      <c r="N424" s="24">
        <v>0</v>
      </c>
      <c r="O424" s="24">
        <v>495.51</v>
      </c>
      <c r="P424" s="24">
        <v>0.42</v>
      </c>
    </row>
    <row r="425" spans="1:16">
      <c r="A425" s="24">
        <v>202009</v>
      </c>
      <c r="B425" s="24">
        <v>40072</v>
      </c>
      <c r="C425" s="24" t="s">
        <v>40</v>
      </c>
      <c r="D425" s="25">
        <v>35010606</v>
      </c>
      <c r="E425" s="24">
        <v>45</v>
      </c>
      <c r="F425" s="25">
        <v>18197</v>
      </c>
      <c r="G425" s="24">
        <v>0.12</v>
      </c>
      <c r="J425" s="24" t="s">
        <v>34</v>
      </c>
      <c r="K425" s="24">
        <v>40012</v>
      </c>
      <c r="L425" s="24">
        <v>3.8087456913622298E+17</v>
      </c>
      <c r="M425" s="24">
        <v>361130.48</v>
      </c>
      <c r="N425" s="24">
        <v>0</v>
      </c>
      <c r="O425" s="24">
        <v>3770.46</v>
      </c>
      <c r="P425" s="24">
        <v>1.45</v>
      </c>
    </row>
    <row r="426" spans="1:16">
      <c r="A426" s="24">
        <v>202009</v>
      </c>
      <c r="B426" s="24">
        <v>40072</v>
      </c>
      <c r="C426" s="24" t="s">
        <v>40</v>
      </c>
      <c r="D426" s="25">
        <v>34752287</v>
      </c>
      <c r="E426" s="24">
        <v>45</v>
      </c>
      <c r="F426" s="25">
        <v>18063</v>
      </c>
      <c r="G426" s="24">
        <v>0.12</v>
      </c>
      <c r="J426" s="24" t="s">
        <v>34</v>
      </c>
      <c r="K426" s="24">
        <v>40012</v>
      </c>
      <c r="L426" s="24">
        <v>3.8087767963122298E+17</v>
      </c>
      <c r="M426" s="24">
        <v>155722.46</v>
      </c>
      <c r="N426" s="24">
        <v>0</v>
      </c>
      <c r="O426" s="24">
        <v>472.03</v>
      </c>
      <c r="P426" s="24">
        <v>0.42</v>
      </c>
    </row>
    <row r="427" spans="1:16">
      <c r="A427" s="24">
        <v>202009</v>
      </c>
      <c r="B427" s="24">
        <v>40072</v>
      </c>
      <c r="C427" s="24" t="s">
        <v>79</v>
      </c>
      <c r="D427" s="25">
        <v>1343517</v>
      </c>
      <c r="E427" s="24">
        <v>45</v>
      </c>
      <c r="F427" s="25">
        <v>6718</v>
      </c>
      <c r="G427" s="24">
        <v>1.1100000000000001</v>
      </c>
      <c r="J427" s="24" t="s">
        <v>34</v>
      </c>
      <c r="K427" s="24">
        <v>40012</v>
      </c>
      <c r="L427" s="24">
        <v>5.8487346923822298E+17</v>
      </c>
      <c r="M427" s="24">
        <v>250935.64</v>
      </c>
      <c r="N427" s="24">
        <v>0</v>
      </c>
      <c r="O427" s="24">
        <v>74724.639999999999</v>
      </c>
      <c r="P427" s="24">
        <v>41.36</v>
      </c>
    </row>
    <row r="428" spans="1:16">
      <c r="A428" s="24">
        <v>202009</v>
      </c>
      <c r="B428" s="24">
        <v>40072</v>
      </c>
      <c r="C428" s="24" t="s">
        <v>80</v>
      </c>
      <c r="D428" s="25">
        <v>464876324</v>
      </c>
      <c r="E428" s="24">
        <v>45</v>
      </c>
      <c r="F428" s="25">
        <v>2324382</v>
      </c>
      <c r="G428" s="24">
        <v>1.1100000000000001</v>
      </c>
      <c r="J428" s="24" t="s">
        <v>34</v>
      </c>
      <c r="K428" s="24">
        <v>40012</v>
      </c>
      <c r="L428" s="24">
        <v>5.8487501993722304E+17</v>
      </c>
      <c r="M428" s="24">
        <v>342677.13</v>
      </c>
      <c r="N428" s="24">
        <v>0</v>
      </c>
      <c r="O428" s="24">
        <v>1536.37</v>
      </c>
      <c r="P428" s="24">
        <v>0.62</v>
      </c>
    </row>
    <row r="429" spans="1:16">
      <c r="A429" s="24">
        <v>202009</v>
      </c>
      <c r="B429" s="24">
        <v>40072</v>
      </c>
      <c r="C429" s="24" t="s">
        <v>80</v>
      </c>
      <c r="D429" s="25">
        <v>309654970</v>
      </c>
      <c r="E429" s="24">
        <v>45</v>
      </c>
      <c r="F429" s="25">
        <v>1548275</v>
      </c>
      <c r="G429" s="24">
        <v>1.1100000000000001</v>
      </c>
      <c r="J429" s="24" t="s">
        <v>34</v>
      </c>
      <c r="K429" s="24">
        <v>40012</v>
      </c>
      <c r="L429" s="24">
        <v>5.8488197973222298E+17</v>
      </c>
      <c r="M429" s="24">
        <v>263038.28999999998</v>
      </c>
      <c r="N429" s="24">
        <v>0</v>
      </c>
      <c r="O429" s="24">
        <v>1543.7</v>
      </c>
      <c r="P429" s="24">
        <v>0.82</v>
      </c>
    </row>
    <row r="430" spans="1:16">
      <c r="A430" s="24">
        <v>202009</v>
      </c>
      <c r="B430" s="24">
        <v>40072</v>
      </c>
      <c r="C430" s="24" t="s">
        <v>80</v>
      </c>
      <c r="D430" s="25">
        <v>3250000000</v>
      </c>
      <c r="E430" s="24">
        <v>45</v>
      </c>
      <c r="F430" s="25">
        <v>16250000</v>
      </c>
      <c r="G430" s="24">
        <v>1.1100000000000001</v>
      </c>
      <c r="J430" s="24" t="s">
        <v>34</v>
      </c>
      <c r="K430" s="24">
        <v>40012</v>
      </c>
      <c r="L430" s="24">
        <v>5.8488561943822298E+17</v>
      </c>
      <c r="M430" s="24">
        <v>130956.17</v>
      </c>
      <c r="N430" s="24">
        <v>0</v>
      </c>
      <c r="O430" s="24">
        <v>768.55</v>
      </c>
      <c r="P430" s="24">
        <v>0.82</v>
      </c>
    </row>
    <row r="431" spans="1:16">
      <c r="A431" s="24">
        <v>202009</v>
      </c>
      <c r="B431" s="24">
        <v>40072</v>
      </c>
      <c r="C431" s="24" t="s">
        <v>80</v>
      </c>
      <c r="D431" s="24">
        <v>0</v>
      </c>
      <c r="E431" s="24" t="s">
        <v>43</v>
      </c>
      <c r="F431" s="24" t="s">
        <v>43</v>
      </c>
      <c r="G431" s="24" t="s">
        <v>43</v>
      </c>
      <c r="J431" s="24" t="s">
        <v>34</v>
      </c>
      <c r="K431" s="24">
        <v>40012</v>
      </c>
      <c r="L431" s="24">
        <v>5.8561273998521805E+17</v>
      </c>
      <c r="M431" s="24">
        <v>134023.20000000001</v>
      </c>
      <c r="N431" s="24">
        <v>0</v>
      </c>
      <c r="O431" s="24">
        <v>786.54</v>
      </c>
      <c r="P431" s="24">
        <v>0.82</v>
      </c>
    </row>
    <row r="432" spans="1:16">
      <c r="A432" s="24">
        <v>202009</v>
      </c>
      <c r="B432" s="24">
        <v>40072</v>
      </c>
      <c r="C432" s="24" t="s">
        <v>80</v>
      </c>
      <c r="D432" s="24">
        <v>0</v>
      </c>
      <c r="E432" s="24" t="s">
        <v>43</v>
      </c>
      <c r="F432" s="24" t="s">
        <v>43</v>
      </c>
      <c r="G432" s="24" t="s">
        <v>43</v>
      </c>
      <c r="J432" s="24" t="s">
        <v>34</v>
      </c>
      <c r="K432" s="24">
        <v>40012</v>
      </c>
      <c r="L432" s="24">
        <v>5.8561405938221798E+17</v>
      </c>
      <c r="M432" s="24">
        <v>73210.320000000007</v>
      </c>
      <c r="N432" s="24">
        <v>0</v>
      </c>
      <c r="O432" s="24">
        <v>429.65</v>
      </c>
      <c r="P432" s="24">
        <v>0.82</v>
      </c>
    </row>
    <row r="433" spans="1:16">
      <c r="A433" s="24">
        <v>202009</v>
      </c>
      <c r="B433" s="24">
        <v>40072</v>
      </c>
      <c r="C433" s="24" t="s">
        <v>81</v>
      </c>
      <c r="D433" s="25">
        <v>692968692</v>
      </c>
      <c r="E433" s="24">
        <v>45</v>
      </c>
      <c r="F433" s="25">
        <v>3464843</v>
      </c>
      <c r="G433" s="24">
        <v>1.1100000000000001</v>
      </c>
      <c r="J433" s="24" t="s">
        <v>34</v>
      </c>
      <c r="K433" s="24">
        <v>40012</v>
      </c>
      <c r="L433" s="24">
        <v>5.8561617948121805E+17</v>
      </c>
      <c r="M433" s="24">
        <v>116025.76</v>
      </c>
      <c r="N433" s="24">
        <v>0</v>
      </c>
      <c r="O433" s="24">
        <v>351.7</v>
      </c>
      <c r="P433" s="24">
        <v>0.42</v>
      </c>
    </row>
    <row r="434" spans="1:16">
      <c r="A434" s="24">
        <v>202009</v>
      </c>
      <c r="B434" s="24">
        <v>40072</v>
      </c>
      <c r="C434" s="24" t="s">
        <v>82</v>
      </c>
      <c r="D434" s="25">
        <v>348529915</v>
      </c>
      <c r="E434" s="24">
        <v>45</v>
      </c>
      <c r="F434" s="25">
        <v>794230</v>
      </c>
      <c r="G434" s="24">
        <v>0.51</v>
      </c>
      <c r="J434" s="24" t="s">
        <v>34</v>
      </c>
      <c r="K434" s="24">
        <v>40012</v>
      </c>
      <c r="L434" s="24">
        <v>5.8561698988421798E+17</v>
      </c>
      <c r="M434" s="24">
        <v>164723.12</v>
      </c>
      <c r="N434" s="24">
        <v>0</v>
      </c>
      <c r="O434" s="24">
        <v>1719.83</v>
      </c>
      <c r="P434" s="24">
        <v>1.45</v>
      </c>
    </row>
    <row r="435" spans="1:16">
      <c r="A435" s="24">
        <v>202009</v>
      </c>
      <c r="B435" s="24">
        <v>40072</v>
      </c>
      <c r="C435" s="24" t="s">
        <v>82</v>
      </c>
      <c r="D435" s="25">
        <v>395677166</v>
      </c>
      <c r="E435" s="24">
        <v>45</v>
      </c>
      <c r="F435" s="25">
        <v>901669</v>
      </c>
      <c r="G435" s="24">
        <v>0.51</v>
      </c>
      <c r="J435" s="24" t="s">
        <v>34</v>
      </c>
      <c r="K435" s="24">
        <v>40012</v>
      </c>
      <c r="L435" s="24">
        <v>5.8562932978921805E+17</v>
      </c>
      <c r="M435" s="24">
        <v>119915.52</v>
      </c>
      <c r="N435" s="24">
        <v>0</v>
      </c>
      <c r="O435" s="24">
        <v>363.49</v>
      </c>
      <c r="P435" s="24">
        <v>0.42</v>
      </c>
    </row>
    <row r="436" spans="1:16">
      <c r="A436" s="24">
        <v>202009</v>
      </c>
      <c r="B436" s="24">
        <v>40072</v>
      </c>
      <c r="C436" s="24" t="s">
        <v>83</v>
      </c>
      <c r="D436" s="25">
        <v>1563455073</v>
      </c>
      <c r="E436" s="24">
        <v>45</v>
      </c>
      <c r="F436" s="25">
        <v>7817275</v>
      </c>
      <c r="G436" s="24">
        <v>1.1100000000000001</v>
      </c>
      <c r="J436" s="24" t="s">
        <v>34</v>
      </c>
      <c r="K436" s="24">
        <v>40012</v>
      </c>
      <c r="L436" s="24">
        <v>5.8563603968421798E+17</v>
      </c>
      <c r="M436" s="24">
        <v>98754</v>
      </c>
      <c r="N436" s="24">
        <v>0</v>
      </c>
      <c r="O436" s="24">
        <v>579.55999999999995</v>
      </c>
      <c r="P436" s="24">
        <v>0.82</v>
      </c>
    </row>
    <row r="437" spans="1:16">
      <c r="A437" s="24">
        <v>202009</v>
      </c>
      <c r="B437" s="24">
        <v>40072</v>
      </c>
      <c r="C437" s="24" t="s">
        <v>83</v>
      </c>
      <c r="D437" s="25">
        <v>376355461</v>
      </c>
      <c r="E437" s="24">
        <v>45</v>
      </c>
      <c r="F437" s="25">
        <v>1881777</v>
      </c>
      <c r="G437" s="24">
        <v>1.1100000000000001</v>
      </c>
      <c r="J437" s="24" t="s">
        <v>34</v>
      </c>
      <c r="K437" s="24">
        <v>40012</v>
      </c>
      <c r="L437" s="24">
        <v>5.8563910978621798E+17</v>
      </c>
      <c r="M437" s="24">
        <v>119915.52</v>
      </c>
      <c r="N437" s="24">
        <v>0</v>
      </c>
      <c r="O437" s="24">
        <v>4374.03</v>
      </c>
      <c r="P437" s="24">
        <v>5.07</v>
      </c>
    </row>
    <row r="438" spans="1:16">
      <c r="A438" s="24">
        <v>202009</v>
      </c>
      <c r="B438" s="24">
        <v>40072</v>
      </c>
      <c r="C438" s="24" t="s">
        <v>83</v>
      </c>
      <c r="D438" s="25">
        <v>752710921</v>
      </c>
      <c r="E438" s="24">
        <v>45</v>
      </c>
      <c r="F438" s="25">
        <v>3763555</v>
      </c>
      <c r="G438" s="24">
        <v>1.1100000000000001</v>
      </c>
      <c r="J438" s="24" t="s">
        <v>34</v>
      </c>
      <c r="K438" s="24">
        <v>40012</v>
      </c>
      <c r="L438" s="24">
        <v>3.8286532923222298E+17</v>
      </c>
      <c r="M438" s="24">
        <v>166045.59</v>
      </c>
      <c r="N438" s="24">
        <v>0</v>
      </c>
      <c r="O438" s="24">
        <v>881.82</v>
      </c>
      <c r="P438" s="24">
        <v>0.74</v>
      </c>
    </row>
    <row r="439" spans="1:16">
      <c r="A439" s="24">
        <v>202009</v>
      </c>
      <c r="B439" s="24">
        <v>40072</v>
      </c>
      <c r="C439" s="24" t="s">
        <v>83</v>
      </c>
      <c r="D439" s="25">
        <v>115751682</v>
      </c>
      <c r="E439" s="24">
        <v>45</v>
      </c>
      <c r="F439" s="25">
        <v>578758</v>
      </c>
      <c r="G439" s="24">
        <v>1.1100000000000001</v>
      </c>
      <c r="J439" s="24" t="s">
        <v>34</v>
      </c>
      <c r="K439" s="24">
        <v>40012</v>
      </c>
      <c r="L439" s="24">
        <v>3.8287543963022298E+17</v>
      </c>
      <c r="M439" s="24">
        <v>268518.68</v>
      </c>
      <c r="N439" s="24">
        <v>0</v>
      </c>
      <c r="O439" s="24">
        <v>813.93</v>
      </c>
      <c r="P439" s="24">
        <v>0.42</v>
      </c>
    </row>
    <row r="440" spans="1:16">
      <c r="A440" s="24">
        <v>202009</v>
      </c>
      <c r="B440" s="24">
        <v>40072</v>
      </c>
      <c r="C440" s="24" t="s">
        <v>83</v>
      </c>
      <c r="D440" s="24">
        <v>0</v>
      </c>
      <c r="E440" s="24" t="s">
        <v>43</v>
      </c>
      <c r="F440" s="24" t="s">
        <v>43</v>
      </c>
      <c r="G440" s="24" t="s">
        <v>43</v>
      </c>
      <c r="J440" s="24" t="s">
        <v>34</v>
      </c>
      <c r="K440" s="24">
        <v>40012</v>
      </c>
      <c r="L440" s="24">
        <v>4.4761008902622202E+17</v>
      </c>
      <c r="M440" s="24">
        <v>214023.79</v>
      </c>
      <c r="N440" s="24">
        <v>0</v>
      </c>
      <c r="O440" s="24">
        <v>1256.05</v>
      </c>
      <c r="P440" s="24">
        <v>0.82</v>
      </c>
    </row>
    <row r="441" spans="1:16">
      <c r="A441" s="24">
        <v>202009</v>
      </c>
      <c r="B441" s="24">
        <v>40072</v>
      </c>
      <c r="C441" s="24" t="s">
        <v>83</v>
      </c>
      <c r="D441" s="24">
        <v>0</v>
      </c>
      <c r="E441" s="24" t="s">
        <v>43</v>
      </c>
      <c r="F441" s="24" t="s">
        <v>43</v>
      </c>
      <c r="G441" s="24" t="s">
        <v>43</v>
      </c>
      <c r="J441" s="24" t="s">
        <v>34</v>
      </c>
      <c r="K441" s="24">
        <v>40012</v>
      </c>
      <c r="L441" s="24">
        <v>1.7069738982022202E+17</v>
      </c>
      <c r="M441" s="24">
        <v>106251.37</v>
      </c>
      <c r="N441" s="24">
        <v>0</v>
      </c>
      <c r="O441" s="24">
        <v>545.07000000000005</v>
      </c>
      <c r="P441" s="24">
        <v>0.71</v>
      </c>
    </row>
    <row r="442" spans="1:16">
      <c r="A442" s="24">
        <v>202009</v>
      </c>
      <c r="B442" s="24">
        <v>40072</v>
      </c>
      <c r="C442" s="24" t="s">
        <v>83</v>
      </c>
      <c r="D442" s="24">
        <v>0</v>
      </c>
      <c r="E442" s="24" t="s">
        <v>43</v>
      </c>
      <c r="F442" s="24" t="s">
        <v>43</v>
      </c>
      <c r="G442" s="24" t="s">
        <v>43</v>
      </c>
      <c r="J442" s="24" t="s">
        <v>34</v>
      </c>
      <c r="K442" s="24">
        <v>40012</v>
      </c>
      <c r="L442" s="24">
        <v>1.7080065972422202E+17</v>
      </c>
      <c r="M442" s="24">
        <v>127382.54</v>
      </c>
      <c r="N442" s="24">
        <v>0</v>
      </c>
      <c r="O442" s="24">
        <v>386.12</v>
      </c>
      <c r="P442" s="24">
        <v>0.42</v>
      </c>
    </row>
    <row r="443" spans="1:16">
      <c r="A443" s="24">
        <v>202009</v>
      </c>
      <c r="B443" s="24">
        <v>40072</v>
      </c>
      <c r="C443" s="24" t="s">
        <v>83</v>
      </c>
      <c r="D443" s="24">
        <v>0</v>
      </c>
      <c r="E443" s="24" t="s">
        <v>43</v>
      </c>
      <c r="F443" s="24" t="s">
        <v>43</v>
      </c>
      <c r="G443" s="24" t="s">
        <v>43</v>
      </c>
      <c r="J443" s="24" t="s">
        <v>34</v>
      </c>
      <c r="K443" s="24">
        <v>40012</v>
      </c>
      <c r="L443" s="24">
        <v>1.7080940902622202E+17</v>
      </c>
      <c r="M443" s="24">
        <v>170743.82</v>
      </c>
      <c r="N443" s="24">
        <v>0</v>
      </c>
      <c r="O443" s="24">
        <v>3418.71</v>
      </c>
      <c r="P443" s="24">
        <v>2.78</v>
      </c>
    </row>
    <row r="444" spans="1:16">
      <c r="A444" s="24">
        <v>202009</v>
      </c>
      <c r="B444" s="24">
        <v>40072</v>
      </c>
      <c r="C444" s="24" t="s">
        <v>84</v>
      </c>
      <c r="D444" s="25">
        <v>2504454813</v>
      </c>
      <c r="E444" s="24">
        <v>45</v>
      </c>
      <c r="F444" s="25">
        <v>12522274</v>
      </c>
      <c r="G444" s="24">
        <v>1.1100000000000001</v>
      </c>
      <c r="J444" s="24" t="s">
        <v>34</v>
      </c>
      <c r="K444" s="24">
        <v>40012</v>
      </c>
      <c r="L444" s="24">
        <v>1.7081355952422202E+17</v>
      </c>
      <c r="M444" s="24">
        <v>254848.99</v>
      </c>
      <c r="N444" s="24">
        <v>0</v>
      </c>
      <c r="O444" s="24">
        <v>1495.64</v>
      </c>
      <c r="P444" s="24">
        <v>0.82</v>
      </c>
    </row>
    <row r="445" spans="1:16">
      <c r="A445" s="24">
        <v>202009</v>
      </c>
      <c r="B445" s="24">
        <v>40072</v>
      </c>
      <c r="C445" s="24" t="s">
        <v>85</v>
      </c>
      <c r="D445" s="25">
        <v>128461398</v>
      </c>
      <c r="E445" s="24">
        <v>18.579999999999998</v>
      </c>
      <c r="F445" s="25">
        <v>27564</v>
      </c>
      <c r="G445" s="24">
        <v>0.12</v>
      </c>
      <c r="J445" s="24" t="s">
        <v>34</v>
      </c>
      <c r="K445" s="24">
        <v>40012</v>
      </c>
      <c r="L445" s="24">
        <v>1.7081368942322202E+17</v>
      </c>
      <c r="M445" s="24">
        <v>166696.13</v>
      </c>
      <c r="N445" s="24">
        <v>0</v>
      </c>
      <c r="O445" s="24">
        <v>505.29</v>
      </c>
      <c r="P445" s="24">
        <v>0.42</v>
      </c>
    </row>
    <row r="446" spans="1:16">
      <c r="A446" s="24">
        <v>202009</v>
      </c>
      <c r="B446" s="24">
        <v>40072</v>
      </c>
      <c r="C446" s="24" t="s">
        <v>86</v>
      </c>
      <c r="D446" s="25">
        <v>808580599</v>
      </c>
      <c r="E446" s="24">
        <v>45</v>
      </c>
      <c r="F446" s="25">
        <v>4042903</v>
      </c>
      <c r="G446" s="24">
        <v>1.1100000000000001</v>
      </c>
      <c r="J446" s="24" t="s">
        <v>34</v>
      </c>
      <c r="K446" s="24">
        <v>40012</v>
      </c>
      <c r="L446" s="24">
        <v>1.7081643992122202E+17</v>
      </c>
      <c r="M446" s="24">
        <v>218434.26</v>
      </c>
      <c r="N446" s="24">
        <v>0</v>
      </c>
      <c r="O446" s="24">
        <v>1281.93</v>
      </c>
      <c r="P446" s="24">
        <v>0.82</v>
      </c>
    </row>
    <row r="447" spans="1:16">
      <c r="A447" s="24">
        <v>202009</v>
      </c>
      <c r="B447" s="24">
        <v>40072</v>
      </c>
      <c r="C447" s="24" t="s">
        <v>87</v>
      </c>
      <c r="D447" s="25">
        <v>43103444</v>
      </c>
      <c r="E447" s="24">
        <v>45</v>
      </c>
      <c r="F447" s="25">
        <v>22403</v>
      </c>
      <c r="G447" s="24">
        <v>0.12</v>
      </c>
      <c r="J447" s="24" t="s">
        <v>34</v>
      </c>
      <c r="K447" s="24">
        <v>40012</v>
      </c>
      <c r="L447" s="24">
        <v>9.7081686982022195E+17</v>
      </c>
      <c r="M447" s="24">
        <v>250606.22</v>
      </c>
      <c r="N447" s="24">
        <v>0</v>
      </c>
      <c r="O447" s="24">
        <v>759.64</v>
      </c>
      <c r="P447" s="24">
        <v>0.42</v>
      </c>
    </row>
    <row r="448" spans="1:16">
      <c r="A448" s="24">
        <v>202009</v>
      </c>
      <c r="B448" s="24">
        <v>40072</v>
      </c>
      <c r="C448" s="24" t="s">
        <v>88</v>
      </c>
      <c r="D448" s="25">
        <v>169307405</v>
      </c>
      <c r="E448" s="24">
        <v>45</v>
      </c>
      <c r="F448" s="25">
        <v>12395308</v>
      </c>
      <c r="G448" s="24">
        <v>16.27</v>
      </c>
      <c r="J448" s="24" t="s">
        <v>34</v>
      </c>
      <c r="K448" s="24">
        <v>40012</v>
      </c>
      <c r="L448" s="24">
        <v>9.7082985952622195E+17</v>
      </c>
      <c r="M448" s="24">
        <v>1000</v>
      </c>
      <c r="N448" s="24">
        <v>0</v>
      </c>
      <c r="O448" s="24">
        <v>3.03</v>
      </c>
      <c r="P448" s="24">
        <v>0.42</v>
      </c>
    </row>
    <row r="449" spans="1:16">
      <c r="A449" s="24">
        <v>202009</v>
      </c>
      <c r="B449" s="24">
        <v>40072</v>
      </c>
      <c r="C449" s="24" t="s">
        <v>89</v>
      </c>
      <c r="D449" s="25">
        <v>454159652</v>
      </c>
      <c r="E449" s="24">
        <v>45</v>
      </c>
      <c r="F449" s="25">
        <v>236049</v>
      </c>
      <c r="G449" s="24">
        <v>0.12</v>
      </c>
      <c r="J449" s="24" t="s">
        <v>34</v>
      </c>
      <c r="K449" s="24">
        <v>40012</v>
      </c>
      <c r="L449" s="24">
        <v>5.8563911988721805E+17</v>
      </c>
      <c r="M449" s="24">
        <v>134023.20000000001</v>
      </c>
      <c r="N449" s="24">
        <v>0</v>
      </c>
      <c r="O449" s="24">
        <v>406.25</v>
      </c>
      <c r="P449" s="24">
        <v>0.42</v>
      </c>
    </row>
    <row r="450" spans="1:16">
      <c r="A450" s="24">
        <v>202009</v>
      </c>
      <c r="B450" s="24">
        <v>40072</v>
      </c>
      <c r="C450" s="24" t="s">
        <v>90</v>
      </c>
      <c r="D450" s="25">
        <v>134804350</v>
      </c>
      <c r="E450" s="24">
        <v>45</v>
      </c>
      <c r="F450" s="25">
        <v>70065</v>
      </c>
      <c r="G450" s="24">
        <v>0.12</v>
      </c>
      <c r="J450" s="24" t="s">
        <v>34</v>
      </c>
      <c r="K450" s="24">
        <v>40012</v>
      </c>
      <c r="L450" s="24">
        <v>5.8564294998521805E+17</v>
      </c>
      <c r="M450" s="24">
        <v>134023.20000000001</v>
      </c>
      <c r="N450" s="24">
        <v>0</v>
      </c>
      <c r="O450" s="24">
        <v>786.54</v>
      </c>
      <c r="P450" s="24">
        <v>0.82</v>
      </c>
    </row>
    <row r="451" spans="1:16">
      <c r="A451" s="24">
        <v>202009</v>
      </c>
      <c r="B451" s="24">
        <v>40072</v>
      </c>
      <c r="C451" s="24" t="s">
        <v>91</v>
      </c>
      <c r="D451" s="25">
        <v>3952737</v>
      </c>
      <c r="E451" s="24">
        <v>45</v>
      </c>
      <c r="F451" s="25">
        <v>19764</v>
      </c>
      <c r="G451" s="24">
        <v>1.1100000000000001</v>
      </c>
      <c r="J451" s="24" t="s">
        <v>34</v>
      </c>
      <c r="K451" s="24">
        <v>40012</v>
      </c>
      <c r="L451" s="24">
        <v>5.8565449968521805E+17</v>
      </c>
      <c r="M451" s="24">
        <v>162436</v>
      </c>
      <c r="N451" s="24">
        <v>0</v>
      </c>
      <c r="O451" s="24">
        <v>5925</v>
      </c>
      <c r="P451" s="24">
        <v>5.07</v>
      </c>
    </row>
    <row r="452" spans="1:16">
      <c r="A452" s="24">
        <v>202009</v>
      </c>
      <c r="B452" s="24">
        <v>40072</v>
      </c>
      <c r="C452" s="24" t="s">
        <v>91</v>
      </c>
      <c r="D452" s="25">
        <v>2224248</v>
      </c>
      <c r="E452" s="24">
        <v>45</v>
      </c>
      <c r="F452" s="25">
        <v>11121</v>
      </c>
      <c r="G452" s="24">
        <v>1.1100000000000001</v>
      </c>
      <c r="J452" s="24" t="s">
        <v>34</v>
      </c>
      <c r="K452" s="24">
        <v>40012</v>
      </c>
      <c r="L452" s="24">
        <v>5.8566520948321805E+17</v>
      </c>
      <c r="M452" s="24">
        <v>70538.64</v>
      </c>
      <c r="N452" s="24">
        <v>0</v>
      </c>
      <c r="O452" s="24">
        <v>213.82</v>
      </c>
      <c r="P452" s="24">
        <v>0.42</v>
      </c>
    </row>
    <row r="453" spans="1:16">
      <c r="A453" s="24">
        <v>202009</v>
      </c>
      <c r="B453" s="24">
        <v>40072</v>
      </c>
      <c r="C453" s="24" t="s">
        <v>91</v>
      </c>
      <c r="D453" s="25">
        <v>60975</v>
      </c>
      <c r="E453" s="24">
        <v>45</v>
      </c>
      <c r="F453" s="24">
        <v>305</v>
      </c>
      <c r="G453" s="24">
        <v>1.1100000000000001</v>
      </c>
      <c r="J453" s="24" t="s">
        <v>34</v>
      </c>
      <c r="K453" s="24">
        <v>40012</v>
      </c>
      <c r="L453" s="24">
        <v>5.8566956928621798E+17</v>
      </c>
      <c r="M453" s="24">
        <v>49377.120000000003</v>
      </c>
      <c r="N453" s="24">
        <v>0</v>
      </c>
      <c r="O453" s="24">
        <v>149.66999999999999</v>
      </c>
      <c r="P453" s="24">
        <v>0.42</v>
      </c>
    </row>
    <row r="454" spans="1:16">
      <c r="A454" s="24">
        <v>202009</v>
      </c>
      <c r="B454" s="24">
        <v>40072</v>
      </c>
      <c r="C454" s="24" t="s">
        <v>91</v>
      </c>
      <c r="D454" s="25">
        <v>1598492</v>
      </c>
      <c r="E454" s="24">
        <v>45</v>
      </c>
      <c r="F454" s="25">
        <v>7992</v>
      </c>
      <c r="G454" s="24">
        <v>1.1100000000000001</v>
      </c>
      <c r="J454" s="24" t="s">
        <v>34</v>
      </c>
      <c r="K454" s="24">
        <v>40012</v>
      </c>
      <c r="L454" s="24">
        <v>5.8566958968821798E+17</v>
      </c>
      <c r="M454" s="24">
        <v>137269.28</v>
      </c>
      <c r="N454" s="24">
        <v>0</v>
      </c>
      <c r="O454" s="24">
        <v>416.09</v>
      </c>
      <c r="P454" s="24">
        <v>0.42</v>
      </c>
    </row>
    <row r="455" spans="1:16">
      <c r="A455" s="24">
        <v>202009</v>
      </c>
      <c r="B455" s="24">
        <v>40072</v>
      </c>
      <c r="C455" s="24" t="s">
        <v>91</v>
      </c>
      <c r="D455" s="25">
        <v>1202986</v>
      </c>
      <c r="E455" s="24">
        <v>45</v>
      </c>
      <c r="F455" s="25">
        <v>6015</v>
      </c>
      <c r="G455" s="24">
        <v>1.1100000000000001</v>
      </c>
      <c r="J455" s="24" t="s">
        <v>34</v>
      </c>
      <c r="K455" s="24">
        <v>40012</v>
      </c>
      <c r="L455" s="24">
        <v>5.8567970978021798E+17</v>
      </c>
      <c r="M455" s="24">
        <v>229761.64</v>
      </c>
      <c r="N455" s="24">
        <v>0</v>
      </c>
      <c r="O455" s="24">
        <v>2186.8000000000002</v>
      </c>
      <c r="P455" s="24">
        <v>1.32</v>
      </c>
    </row>
    <row r="456" spans="1:16">
      <c r="A456" s="24">
        <v>202009</v>
      </c>
      <c r="B456" s="24">
        <v>40072</v>
      </c>
      <c r="C456" s="24" t="s">
        <v>91</v>
      </c>
      <c r="D456" s="25">
        <v>2020317</v>
      </c>
      <c r="E456" s="24">
        <v>45</v>
      </c>
      <c r="F456" s="25">
        <v>10102</v>
      </c>
      <c r="G456" s="24">
        <v>1.1100000000000001</v>
      </c>
      <c r="J456" s="24" t="s">
        <v>34</v>
      </c>
      <c r="K456" s="24">
        <v>40012</v>
      </c>
      <c r="L456" s="24">
        <v>5.8568191908321805E+17</v>
      </c>
      <c r="M456" s="24">
        <v>49327.68</v>
      </c>
      <c r="N456" s="24">
        <v>0</v>
      </c>
      <c r="O456" s="24">
        <v>13192.82</v>
      </c>
      <c r="P456" s="24">
        <v>37.15</v>
      </c>
    </row>
    <row r="457" spans="1:16">
      <c r="A457" s="24">
        <v>202009</v>
      </c>
      <c r="B457" s="24">
        <v>40072</v>
      </c>
      <c r="C457" s="24" t="s">
        <v>91</v>
      </c>
      <c r="D457" s="25">
        <v>762941</v>
      </c>
      <c r="E457" s="24">
        <v>45</v>
      </c>
      <c r="F457" s="25">
        <v>3815</v>
      </c>
      <c r="G457" s="24">
        <v>1.1100000000000001</v>
      </c>
      <c r="J457" s="24" t="s">
        <v>34</v>
      </c>
      <c r="K457" s="24">
        <v>40012</v>
      </c>
      <c r="L457" s="24">
        <v>5.8568849968821798E+17</v>
      </c>
      <c r="M457" s="24">
        <v>105807.84</v>
      </c>
      <c r="N457" s="24">
        <v>0</v>
      </c>
      <c r="O457" s="24">
        <v>320.72000000000003</v>
      </c>
      <c r="P457" s="24">
        <v>0.42</v>
      </c>
    </row>
    <row r="458" spans="1:16">
      <c r="A458" s="24">
        <v>202009</v>
      </c>
      <c r="B458" s="24">
        <v>40072</v>
      </c>
      <c r="C458" s="24" t="s">
        <v>91</v>
      </c>
      <c r="D458" s="25">
        <v>282498</v>
      </c>
      <c r="E458" s="24">
        <v>45</v>
      </c>
      <c r="F458" s="25">
        <v>1412</v>
      </c>
      <c r="G458" s="24">
        <v>1.1100000000000001</v>
      </c>
      <c r="J458" s="24" t="s">
        <v>34</v>
      </c>
      <c r="K458" s="24">
        <v>40012</v>
      </c>
      <c r="L458" s="24">
        <v>5.8569638958421798E+17</v>
      </c>
      <c r="M458" s="24">
        <v>109815.44</v>
      </c>
      <c r="N458" s="24">
        <v>0</v>
      </c>
      <c r="O458" s="24">
        <v>1023.84</v>
      </c>
      <c r="P458" s="24">
        <v>1.29</v>
      </c>
    </row>
    <row r="459" spans="1:16">
      <c r="A459" s="24">
        <v>202009</v>
      </c>
      <c r="B459" s="24">
        <v>40072</v>
      </c>
      <c r="C459" s="24" t="s">
        <v>91</v>
      </c>
      <c r="D459" s="25">
        <v>298019</v>
      </c>
      <c r="E459" s="24">
        <v>45</v>
      </c>
      <c r="F459" s="25">
        <v>1490</v>
      </c>
      <c r="G459" s="24">
        <v>1.1100000000000001</v>
      </c>
      <c r="J459" s="24" t="s">
        <v>34</v>
      </c>
      <c r="K459" s="24">
        <v>40012</v>
      </c>
      <c r="L459" s="24">
        <v>5.8569751973022298E+17</v>
      </c>
      <c r="M459" s="24">
        <v>117639.24</v>
      </c>
      <c r="N459" s="24">
        <v>0</v>
      </c>
      <c r="O459" s="24">
        <v>690.39</v>
      </c>
      <c r="P459" s="24">
        <v>0.82</v>
      </c>
    </row>
    <row r="460" spans="1:16">
      <c r="A460" s="24">
        <v>202009</v>
      </c>
      <c r="B460" s="24">
        <v>40072</v>
      </c>
      <c r="C460" s="24" t="s">
        <v>91</v>
      </c>
      <c r="D460" s="25">
        <v>2239202</v>
      </c>
      <c r="E460" s="24">
        <v>45</v>
      </c>
      <c r="F460" s="25">
        <v>11196</v>
      </c>
      <c r="G460" s="24">
        <v>1.1100000000000001</v>
      </c>
      <c r="J460" s="24" t="s">
        <v>34</v>
      </c>
      <c r="K460" s="24">
        <v>40012</v>
      </c>
      <c r="L460" s="24">
        <v>4.4883733942022202E+17</v>
      </c>
      <c r="M460" s="24">
        <v>123680.54</v>
      </c>
      <c r="N460" s="24">
        <v>0</v>
      </c>
      <c r="O460" s="24">
        <v>374.9</v>
      </c>
      <c r="P460" s="24">
        <v>0.42</v>
      </c>
    </row>
    <row r="461" spans="1:16">
      <c r="A461" s="24">
        <v>202009</v>
      </c>
      <c r="B461" s="24">
        <v>40072</v>
      </c>
      <c r="C461" s="24" t="s">
        <v>91</v>
      </c>
      <c r="D461" s="25">
        <v>1593555</v>
      </c>
      <c r="E461" s="24">
        <v>45</v>
      </c>
      <c r="F461" s="25">
        <v>7968</v>
      </c>
      <c r="G461" s="24">
        <v>1.1100000000000001</v>
      </c>
      <c r="J461" s="24" t="s">
        <v>34</v>
      </c>
      <c r="K461" s="24">
        <v>40012</v>
      </c>
      <c r="L461" s="24">
        <v>4.4886557992922202E+17</v>
      </c>
      <c r="M461" s="24">
        <v>214009.19</v>
      </c>
      <c r="N461" s="24">
        <v>0</v>
      </c>
      <c r="O461" s="24">
        <v>1255.96</v>
      </c>
      <c r="P461" s="24">
        <v>0.82</v>
      </c>
    </row>
    <row r="462" spans="1:16">
      <c r="A462" s="24">
        <v>202009</v>
      </c>
      <c r="B462" s="24">
        <v>40072</v>
      </c>
      <c r="C462" s="24" t="s">
        <v>91</v>
      </c>
      <c r="D462" s="25">
        <v>1299320</v>
      </c>
      <c r="E462" s="24">
        <v>45</v>
      </c>
      <c r="F462" s="25">
        <v>6497</v>
      </c>
      <c r="G462" s="24">
        <v>1.1100000000000001</v>
      </c>
      <c r="J462" s="24" t="s">
        <v>34</v>
      </c>
      <c r="K462" s="24">
        <v>40012</v>
      </c>
      <c r="L462" s="24">
        <v>4.4888905972622202E+17</v>
      </c>
      <c r="M462" s="24">
        <v>96300.42</v>
      </c>
      <c r="N462" s="24">
        <v>0</v>
      </c>
      <c r="O462" s="24">
        <v>78966.34</v>
      </c>
      <c r="P462" s="24">
        <v>100</v>
      </c>
    </row>
    <row r="463" spans="1:16">
      <c r="A463" s="24">
        <v>202009</v>
      </c>
      <c r="B463" s="24">
        <v>40072</v>
      </c>
      <c r="C463" s="24" t="s">
        <v>91</v>
      </c>
      <c r="D463" s="25">
        <v>359404</v>
      </c>
      <c r="E463" s="24">
        <v>45</v>
      </c>
      <c r="F463" s="25">
        <v>1797</v>
      </c>
      <c r="G463" s="24">
        <v>1.1100000000000001</v>
      </c>
      <c r="J463" s="24" t="s">
        <v>34</v>
      </c>
      <c r="K463" s="24">
        <v>40012</v>
      </c>
      <c r="L463" s="24">
        <v>3.8365224948121798E+17</v>
      </c>
      <c r="M463" s="24">
        <v>70538.64</v>
      </c>
      <c r="N463" s="24">
        <v>0</v>
      </c>
      <c r="O463" s="24">
        <v>413.97</v>
      </c>
      <c r="P463" s="24">
        <v>0.82</v>
      </c>
    </row>
    <row r="464" spans="1:16">
      <c r="A464" s="24">
        <v>202009</v>
      </c>
      <c r="B464" s="24">
        <v>40072</v>
      </c>
      <c r="C464" s="24" t="s">
        <v>91</v>
      </c>
      <c r="D464" s="25">
        <v>1170761</v>
      </c>
      <c r="E464" s="24">
        <v>45</v>
      </c>
      <c r="F464" s="25">
        <v>5854</v>
      </c>
      <c r="G464" s="24">
        <v>1.1100000000000001</v>
      </c>
      <c r="J464" s="24" t="s">
        <v>34</v>
      </c>
      <c r="K464" s="24">
        <v>40012</v>
      </c>
      <c r="L464" s="24">
        <v>3.8365831938521798E+17</v>
      </c>
      <c r="M464" s="24">
        <v>63484.800000000003</v>
      </c>
      <c r="N464" s="24">
        <v>0</v>
      </c>
      <c r="O464" s="24">
        <v>372.57</v>
      </c>
      <c r="P464" s="24">
        <v>0.82</v>
      </c>
    </row>
    <row r="465" spans="1:16">
      <c r="A465" s="24">
        <v>202009</v>
      </c>
      <c r="B465" s="24">
        <v>40072</v>
      </c>
      <c r="C465" s="24" t="s">
        <v>91</v>
      </c>
      <c r="D465" s="25">
        <v>740587</v>
      </c>
      <c r="E465" s="24">
        <v>45</v>
      </c>
      <c r="F465" s="25">
        <v>3703</v>
      </c>
      <c r="G465" s="24">
        <v>1.1100000000000001</v>
      </c>
      <c r="J465" s="24" t="s">
        <v>34</v>
      </c>
      <c r="K465" s="24">
        <v>40012</v>
      </c>
      <c r="L465" s="24">
        <v>3.8366685988221798E+17</v>
      </c>
      <c r="M465" s="24">
        <v>126969.36</v>
      </c>
      <c r="N465" s="24">
        <v>0</v>
      </c>
      <c r="O465" s="24">
        <v>745.15</v>
      </c>
      <c r="P465" s="24">
        <v>0.82</v>
      </c>
    </row>
    <row r="466" spans="1:16">
      <c r="A466" s="24">
        <v>202009</v>
      </c>
      <c r="B466" s="24">
        <v>40072</v>
      </c>
      <c r="C466" s="24" t="s">
        <v>91</v>
      </c>
      <c r="D466" s="25">
        <v>202577</v>
      </c>
      <c r="E466" s="24">
        <v>45</v>
      </c>
      <c r="F466" s="25">
        <v>1013</v>
      </c>
      <c r="G466" s="24">
        <v>1.1100000000000001</v>
      </c>
      <c r="J466" s="24" t="s">
        <v>34</v>
      </c>
      <c r="K466" s="24">
        <v>40012</v>
      </c>
      <c r="L466" s="24">
        <v>3.8368409938921798E+17</v>
      </c>
      <c r="M466" s="24">
        <v>53312.9</v>
      </c>
      <c r="N466" s="24">
        <v>0</v>
      </c>
      <c r="O466" s="24">
        <v>312.88</v>
      </c>
      <c r="P466" s="24">
        <v>0.82</v>
      </c>
    </row>
    <row r="467" spans="1:16">
      <c r="A467" s="24">
        <v>202009</v>
      </c>
      <c r="B467" s="24">
        <v>40072</v>
      </c>
      <c r="C467" s="24" t="s">
        <v>91</v>
      </c>
      <c r="D467" s="25">
        <v>51069</v>
      </c>
      <c r="E467" s="24">
        <v>45</v>
      </c>
      <c r="F467" s="24">
        <v>255</v>
      </c>
      <c r="G467" s="24">
        <v>1.1100000000000001</v>
      </c>
      <c r="J467" s="24" t="s">
        <v>34</v>
      </c>
      <c r="K467" s="24">
        <v>40012</v>
      </c>
      <c r="L467" s="24">
        <v>3.8368936968021798E+17</v>
      </c>
      <c r="M467" s="24">
        <v>105807.84</v>
      </c>
      <c r="N467" s="24">
        <v>0</v>
      </c>
      <c r="O467" s="24">
        <v>620.96</v>
      </c>
      <c r="P467" s="24">
        <v>0.82</v>
      </c>
    </row>
    <row r="468" spans="1:16">
      <c r="A468" s="24">
        <v>202009</v>
      </c>
      <c r="B468" s="24">
        <v>40072</v>
      </c>
      <c r="C468" s="24" t="s">
        <v>91</v>
      </c>
      <c r="D468" s="25">
        <v>200755</v>
      </c>
      <c r="E468" s="24">
        <v>45</v>
      </c>
      <c r="F468" s="25">
        <v>1004</v>
      </c>
      <c r="G468" s="24">
        <v>1.1100000000000001</v>
      </c>
      <c r="J468" s="24" t="s">
        <v>34</v>
      </c>
      <c r="K468" s="24">
        <v>40012</v>
      </c>
      <c r="L468" s="24">
        <v>3.8369236938421798E+17</v>
      </c>
      <c r="M468" s="24">
        <v>92820.64</v>
      </c>
      <c r="N468" s="24">
        <v>0</v>
      </c>
      <c r="O468" s="24">
        <v>281.36</v>
      </c>
      <c r="P468" s="24">
        <v>0.42</v>
      </c>
    </row>
    <row r="469" spans="1:16">
      <c r="A469" s="24">
        <v>202009</v>
      </c>
      <c r="B469" s="24">
        <v>40072</v>
      </c>
      <c r="C469" s="24" t="s">
        <v>91</v>
      </c>
      <c r="D469" s="25">
        <v>2068691</v>
      </c>
      <c r="E469" s="24">
        <v>45</v>
      </c>
      <c r="F469" s="25">
        <v>10343</v>
      </c>
      <c r="G469" s="24">
        <v>1.1100000000000001</v>
      </c>
      <c r="J469" s="24" t="s">
        <v>34</v>
      </c>
      <c r="K469" s="24">
        <v>40012</v>
      </c>
      <c r="L469" s="24">
        <v>3.8369745988221798E+17</v>
      </c>
      <c r="M469" s="24">
        <v>134023.20000000001</v>
      </c>
      <c r="N469" s="24">
        <v>0</v>
      </c>
      <c r="O469" s="24">
        <v>4888.62</v>
      </c>
      <c r="P469" s="24">
        <v>5.07</v>
      </c>
    </row>
    <row r="470" spans="1:16">
      <c r="A470" s="24">
        <v>202009</v>
      </c>
      <c r="B470" s="24">
        <v>40072</v>
      </c>
      <c r="C470" s="24" t="s">
        <v>91</v>
      </c>
      <c r="D470" s="25">
        <v>364312</v>
      </c>
      <c r="E470" s="24">
        <v>45</v>
      </c>
      <c r="F470" s="25">
        <v>1822</v>
      </c>
      <c r="G470" s="24">
        <v>1.1100000000000001</v>
      </c>
      <c r="J470" s="24" t="s">
        <v>34</v>
      </c>
      <c r="K470" s="24">
        <v>40012</v>
      </c>
      <c r="L470" s="24">
        <v>3.8380015923222298E+17</v>
      </c>
      <c r="M470" s="24">
        <v>208856.26</v>
      </c>
      <c r="N470" s="24">
        <v>0</v>
      </c>
      <c r="O470" s="24">
        <v>633.09</v>
      </c>
      <c r="P470" s="24">
        <v>0.42</v>
      </c>
    </row>
    <row r="471" spans="1:16">
      <c r="A471" s="24">
        <v>202009</v>
      </c>
      <c r="B471" s="24">
        <v>40072</v>
      </c>
      <c r="C471" s="24" t="s">
        <v>91</v>
      </c>
      <c r="D471" s="25">
        <v>531651</v>
      </c>
      <c r="E471" s="24">
        <v>45</v>
      </c>
      <c r="F471" s="25">
        <v>2658</v>
      </c>
      <c r="G471" s="24">
        <v>1.1100000000000001</v>
      </c>
      <c r="J471" s="24" t="s">
        <v>34</v>
      </c>
      <c r="K471" s="24">
        <v>40012</v>
      </c>
      <c r="L471" s="24">
        <v>5.8580356973522304E+17</v>
      </c>
      <c r="M471" s="24">
        <v>218279.49</v>
      </c>
      <c r="N471" s="24">
        <v>0</v>
      </c>
      <c r="O471" s="24">
        <v>5909.42</v>
      </c>
      <c r="P471" s="24">
        <v>3.76</v>
      </c>
    </row>
    <row r="472" spans="1:16">
      <c r="A472" s="24">
        <v>202009</v>
      </c>
      <c r="B472" s="24">
        <v>40072</v>
      </c>
      <c r="C472" s="24" t="s">
        <v>91</v>
      </c>
      <c r="D472" s="25">
        <v>504875</v>
      </c>
      <c r="E472" s="24">
        <v>45</v>
      </c>
      <c r="F472" s="25">
        <v>2524</v>
      </c>
      <c r="G472" s="24">
        <v>1.1100000000000001</v>
      </c>
      <c r="J472" s="24" t="s">
        <v>34</v>
      </c>
      <c r="K472" s="24">
        <v>40012</v>
      </c>
      <c r="L472" s="24">
        <v>5.8580720933022298E+17</v>
      </c>
      <c r="M472" s="24">
        <v>209980.14</v>
      </c>
      <c r="N472" s="24">
        <v>0</v>
      </c>
      <c r="O472" s="24">
        <v>1013.4</v>
      </c>
      <c r="P472" s="24">
        <v>0.67</v>
      </c>
    </row>
    <row r="473" spans="1:16">
      <c r="A473" s="24">
        <v>202009</v>
      </c>
      <c r="B473" s="24">
        <v>40072</v>
      </c>
      <c r="C473" s="24" t="s">
        <v>91</v>
      </c>
      <c r="D473" s="25">
        <v>549311</v>
      </c>
      <c r="E473" s="24">
        <v>45</v>
      </c>
      <c r="F473" s="25">
        <v>2747</v>
      </c>
      <c r="G473" s="24">
        <v>1.1100000000000001</v>
      </c>
      <c r="J473" s="24" t="s">
        <v>34</v>
      </c>
      <c r="K473" s="24">
        <v>40012</v>
      </c>
      <c r="L473" s="24">
        <v>5.8580818953222298E+17</v>
      </c>
      <c r="M473" s="24">
        <v>156618.76999999999</v>
      </c>
      <c r="N473" s="24">
        <v>0</v>
      </c>
      <c r="O473" s="24">
        <v>474.74</v>
      </c>
      <c r="P473" s="24">
        <v>0.42</v>
      </c>
    </row>
    <row r="474" spans="1:16">
      <c r="A474" s="24">
        <v>202009</v>
      </c>
      <c r="B474" s="24">
        <v>40072</v>
      </c>
      <c r="C474" s="24" t="s">
        <v>91</v>
      </c>
      <c r="D474" s="25">
        <v>387456</v>
      </c>
      <c r="E474" s="24">
        <v>45</v>
      </c>
      <c r="F474" s="25">
        <v>1937</v>
      </c>
      <c r="G474" s="24">
        <v>1.1100000000000001</v>
      </c>
      <c r="J474" s="24" t="s">
        <v>34</v>
      </c>
      <c r="K474" s="24">
        <v>40012</v>
      </c>
      <c r="L474" s="24">
        <v>5.8581484993322304E+17</v>
      </c>
      <c r="M474" s="24">
        <v>282601.71000000002</v>
      </c>
      <c r="N474" s="24">
        <v>0</v>
      </c>
      <c r="O474" s="24">
        <v>1658.51</v>
      </c>
      <c r="P474" s="24">
        <v>0.82</v>
      </c>
    </row>
    <row r="475" spans="1:16">
      <c r="A475" s="24">
        <v>202009</v>
      </c>
      <c r="B475" s="24">
        <v>40072</v>
      </c>
      <c r="C475" s="24" t="s">
        <v>91</v>
      </c>
      <c r="D475" s="25">
        <v>2197704</v>
      </c>
      <c r="E475" s="24">
        <v>45</v>
      </c>
      <c r="F475" s="25">
        <v>10989</v>
      </c>
      <c r="G475" s="24">
        <v>1.1100000000000001</v>
      </c>
      <c r="J475" s="24" t="s">
        <v>34</v>
      </c>
      <c r="K475" s="24">
        <v>40012</v>
      </c>
      <c r="L475" s="24">
        <v>5.8582127933222298E+17</v>
      </c>
      <c r="M475" s="24">
        <v>233966.42</v>
      </c>
      <c r="N475" s="24">
        <v>0</v>
      </c>
      <c r="O475" s="24">
        <v>6716.17</v>
      </c>
      <c r="P475" s="24">
        <v>3.99</v>
      </c>
    </row>
    <row r="476" spans="1:16">
      <c r="A476" s="24">
        <v>202009</v>
      </c>
      <c r="B476" s="24">
        <v>40072</v>
      </c>
      <c r="C476" s="24" t="s">
        <v>91</v>
      </c>
      <c r="D476" s="25">
        <v>426912</v>
      </c>
      <c r="E476" s="24">
        <v>45</v>
      </c>
      <c r="F476" s="25">
        <v>2135</v>
      </c>
      <c r="G476" s="24">
        <v>1.1100000000000001</v>
      </c>
      <c r="J476" s="24" t="s">
        <v>34</v>
      </c>
      <c r="K476" s="24">
        <v>40012</v>
      </c>
      <c r="L476" s="24">
        <v>5.8582426943322304E+17</v>
      </c>
      <c r="M476" s="24">
        <v>189410.49</v>
      </c>
      <c r="N476" s="24">
        <v>0</v>
      </c>
      <c r="O476" s="24">
        <v>574.14</v>
      </c>
      <c r="P476" s="24">
        <v>0.42</v>
      </c>
    </row>
    <row r="477" spans="1:16">
      <c r="A477" s="24">
        <v>202009</v>
      </c>
      <c r="B477" s="24">
        <v>40072</v>
      </c>
      <c r="C477" s="24" t="s">
        <v>91</v>
      </c>
      <c r="D477" s="25">
        <v>396276</v>
      </c>
      <c r="E477" s="24">
        <v>45</v>
      </c>
      <c r="F477" s="25">
        <v>1981</v>
      </c>
      <c r="G477" s="24">
        <v>1.1100000000000001</v>
      </c>
      <c r="J477" s="24" t="s">
        <v>34</v>
      </c>
      <c r="K477" s="24">
        <v>40012</v>
      </c>
      <c r="L477" s="24">
        <v>5.8582453903922304E+17</v>
      </c>
      <c r="M477" s="24">
        <v>207834.02</v>
      </c>
      <c r="N477" s="24">
        <v>0</v>
      </c>
      <c r="O477" s="24">
        <v>629.99</v>
      </c>
      <c r="P477" s="24">
        <v>0.42</v>
      </c>
    </row>
    <row r="478" spans="1:16">
      <c r="A478" s="24">
        <v>202009</v>
      </c>
      <c r="B478" s="24">
        <v>40072</v>
      </c>
      <c r="C478" s="24" t="s">
        <v>92</v>
      </c>
      <c r="D478" s="25">
        <v>3104933</v>
      </c>
      <c r="E478" s="24">
        <v>45</v>
      </c>
      <c r="F478" s="25">
        <v>15525</v>
      </c>
      <c r="G478" s="24">
        <v>1.1100000000000001</v>
      </c>
      <c r="J478" s="24" t="s">
        <v>34</v>
      </c>
      <c r="K478" s="24">
        <v>40012</v>
      </c>
      <c r="L478" s="24">
        <v>5.8583243913622298E+17</v>
      </c>
      <c r="M478" s="24">
        <v>195007.54</v>
      </c>
      <c r="N478" s="24">
        <v>0</v>
      </c>
      <c r="O478" s="24">
        <v>1144.44</v>
      </c>
      <c r="P478" s="24">
        <v>0.82</v>
      </c>
    </row>
    <row r="479" spans="1:16">
      <c r="A479" s="24">
        <v>202009</v>
      </c>
      <c r="B479" s="24">
        <v>40072</v>
      </c>
      <c r="C479" s="24" t="s">
        <v>92</v>
      </c>
      <c r="D479" s="25">
        <v>6223308</v>
      </c>
      <c r="E479" s="24">
        <v>45</v>
      </c>
      <c r="F479" s="25">
        <v>31117</v>
      </c>
      <c r="G479" s="24">
        <v>1.1100000000000001</v>
      </c>
      <c r="J479" s="24" t="s">
        <v>34</v>
      </c>
      <c r="K479" s="24">
        <v>40012</v>
      </c>
      <c r="L479" s="24">
        <v>5.8583969973822298E+17</v>
      </c>
      <c r="M479" s="24">
        <v>174029.17</v>
      </c>
      <c r="N479" s="24">
        <v>0</v>
      </c>
      <c r="O479" s="24">
        <v>1021.33</v>
      </c>
      <c r="P479" s="24">
        <v>0.82</v>
      </c>
    </row>
    <row r="480" spans="1:16">
      <c r="A480" s="24">
        <v>202009</v>
      </c>
      <c r="B480" s="24">
        <v>40072</v>
      </c>
      <c r="C480" s="24" t="s">
        <v>92</v>
      </c>
      <c r="D480" s="25">
        <v>3857788</v>
      </c>
      <c r="E480" s="24">
        <v>45</v>
      </c>
      <c r="F480" s="25">
        <v>19289</v>
      </c>
      <c r="G480" s="24">
        <v>1.1100000000000001</v>
      </c>
      <c r="J480" s="24" t="s">
        <v>34</v>
      </c>
      <c r="K480" s="24">
        <v>40012</v>
      </c>
      <c r="L480" s="24">
        <v>5.8584225938121805E+17</v>
      </c>
      <c r="M480" s="24">
        <v>41473.919999999998</v>
      </c>
      <c r="N480" s="24">
        <v>0</v>
      </c>
      <c r="O480" s="24">
        <v>1739.86</v>
      </c>
      <c r="P480" s="24">
        <v>5.83</v>
      </c>
    </row>
    <row r="481" spans="1:16">
      <c r="A481" s="24">
        <v>202009</v>
      </c>
      <c r="B481" s="24">
        <v>40072</v>
      </c>
      <c r="C481" s="24" t="s">
        <v>92</v>
      </c>
      <c r="D481" s="25">
        <v>2367350</v>
      </c>
      <c r="E481" s="24">
        <v>45</v>
      </c>
      <c r="F481" s="25">
        <v>11837</v>
      </c>
      <c r="G481" s="24">
        <v>1.1100000000000001</v>
      </c>
      <c r="J481" s="24" t="s">
        <v>34</v>
      </c>
      <c r="K481" s="24">
        <v>40012</v>
      </c>
      <c r="L481" s="24">
        <v>5.8584969973222298E+17</v>
      </c>
      <c r="M481" s="24">
        <v>280999.44</v>
      </c>
      <c r="N481" s="24">
        <v>0</v>
      </c>
      <c r="O481" s="24">
        <v>851.77</v>
      </c>
      <c r="P481" s="24">
        <v>0.42</v>
      </c>
    </row>
    <row r="482" spans="1:16">
      <c r="A482" s="24">
        <v>202009</v>
      </c>
      <c r="B482" s="24">
        <v>40072</v>
      </c>
      <c r="C482" s="24" t="s">
        <v>92</v>
      </c>
      <c r="D482" s="25">
        <v>618981</v>
      </c>
      <c r="E482" s="24">
        <v>45</v>
      </c>
      <c r="F482" s="25">
        <v>3095</v>
      </c>
      <c r="G482" s="24">
        <v>1.1100000000000001</v>
      </c>
      <c r="J482" s="24" t="s">
        <v>34</v>
      </c>
      <c r="K482" s="24">
        <v>40012</v>
      </c>
      <c r="L482" s="24">
        <v>3.8380111953622298E+17</v>
      </c>
      <c r="M482" s="24">
        <v>121914.67</v>
      </c>
      <c r="N482" s="24">
        <v>0</v>
      </c>
      <c r="O482" s="24">
        <v>369.55</v>
      </c>
      <c r="P482" s="24">
        <v>0.42</v>
      </c>
    </row>
    <row r="483" spans="1:16">
      <c r="A483" s="24">
        <v>202009</v>
      </c>
      <c r="B483" s="24">
        <v>40072</v>
      </c>
      <c r="C483" s="24" t="s">
        <v>92</v>
      </c>
      <c r="D483" s="25">
        <v>1291240</v>
      </c>
      <c r="E483" s="24">
        <v>45</v>
      </c>
      <c r="F483" s="25">
        <v>6456</v>
      </c>
      <c r="G483" s="24">
        <v>1.1100000000000001</v>
      </c>
      <c r="J483" s="24" t="s">
        <v>34</v>
      </c>
      <c r="K483" s="24">
        <v>40012</v>
      </c>
      <c r="L483" s="24">
        <v>3.8380494953222298E+17</v>
      </c>
      <c r="M483" s="24">
        <v>329222.58</v>
      </c>
      <c r="N483" s="24">
        <v>0</v>
      </c>
      <c r="O483" s="24">
        <v>6333.48</v>
      </c>
      <c r="P483" s="24">
        <v>2.67</v>
      </c>
    </row>
    <row r="484" spans="1:16">
      <c r="A484" s="24">
        <v>202009</v>
      </c>
      <c r="B484" s="24">
        <v>40072</v>
      </c>
      <c r="C484" s="24" t="s">
        <v>92</v>
      </c>
      <c r="D484" s="25">
        <v>249991</v>
      </c>
      <c r="E484" s="24">
        <v>45</v>
      </c>
      <c r="F484" s="25">
        <v>1250</v>
      </c>
      <c r="G484" s="24">
        <v>1.1100000000000001</v>
      </c>
      <c r="J484" s="24" t="s">
        <v>34</v>
      </c>
      <c r="K484" s="24">
        <v>40012</v>
      </c>
      <c r="L484" s="24">
        <v>3.8381778983722298E+17</v>
      </c>
      <c r="M484" s="24">
        <v>210205.2</v>
      </c>
      <c r="N484" s="24">
        <v>0</v>
      </c>
      <c r="O484" s="24">
        <v>1233.6400000000001</v>
      </c>
      <c r="P484" s="24">
        <v>0.82</v>
      </c>
    </row>
    <row r="485" spans="1:16">
      <c r="A485" s="24">
        <v>202009</v>
      </c>
      <c r="B485" s="24">
        <v>40072</v>
      </c>
      <c r="C485" s="24" t="s">
        <v>92</v>
      </c>
      <c r="D485" s="25">
        <v>1872416</v>
      </c>
      <c r="E485" s="24">
        <v>45</v>
      </c>
      <c r="F485" s="25">
        <v>9362</v>
      </c>
      <c r="G485" s="24">
        <v>1.1100000000000001</v>
      </c>
      <c r="J485" s="24" t="s">
        <v>34</v>
      </c>
      <c r="K485" s="24">
        <v>40012</v>
      </c>
      <c r="L485" s="24">
        <v>3.8381987913322298E+17</v>
      </c>
      <c r="M485" s="24">
        <v>192786.1</v>
      </c>
      <c r="N485" s="24">
        <v>0</v>
      </c>
      <c r="O485" s="24">
        <v>531.63</v>
      </c>
      <c r="P485" s="24">
        <v>0.38</v>
      </c>
    </row>
    <row r="486" spans="1:16">
      <c r="A486" s="24">
        <v>202009</v>
      </c>
      <c r="B486" s="24">
        <v>40072</v>
      </c>
      <c r="C486" s="24" t="s">
        <v>92</v>
      </c>
      <c r="D486" s="25">
        <v>130167</v>
      </c>
      <c r="E486" s="24">
        <v>45</v>
      </c>
      <c r="F486" s="24">
        <v>651</v>
      </c>
      <c r="G486" s="24">
        <v>1.1100000000000001</v>
      </c>
      <c r="J486" s="24" t="s">
        <v>34</v>
      </c>
      <c r="K486" s="24">
        <v>40012</v>
      </c>
      <c r="L486" s="24">
        <v>3.8383616923022298E+17</v>
      </c>
      <c r="M486" s="24">
        <v>327033.71000000002</v>
      </c>
      <c r="N486" s="24">
        <v>0</v>
      </c>
      <c r="O486" s="24">
        <v>139177.28</v>
      </c>
      <c r="P486" s="24">
        <v>59.11</v>
      </c>
    </row>
    <row r="487" spans="1:16">
      <c r="A487" s="24">
        <v>202009</v>
      </c>
      <c r="B487" s="24">
        <v>40072</v>
      </c>
      <c r="C487" s="24" t="s">
        <v>92</v>
      </c>
      <c r="D487" s="25">
        <v>744356</v>
      </c>
      <c r="E487" s="24">
        <v>45</v>
      </c>
      <c r="F487" s="25">
        <v>3722</v>
      </c>
      <c r="G487" s="24">
        <v>1.1100000000000001</v>
      </c>
      <c r="J487" s="24" t="s">
        <v>34</v>
      </c>
      <c r="K487" s="24">
        <v>40012</v>
      </c>
      <c r="L487" s="24">
        <v>3.8384012913822298E+17</v>
      </c>
      <c r="M487" s="24">
        <v>282602.5</v>
      </c>
      <c r="N487" s="24">
        <v>0</v>
      </c>
      <c r="O487" s="24">
        <v>856.62</v>
      </c>
      <c r="P487" s="24">
        <v>0.42</v>
      </c>
    </row>
    <row r="488" spans="1:16">
      <c r="A488" s="24">
        <v>202009</v>
      </c>
      <c r="B488" s="24">
        <v>40072</v>
      </c>
      <c r="C488" s="24" t="s">
        <v>92</v>
      </c>
      <c r="D488" s="25">
        <v>1316785</v>
      </c>
      <c r="E488" s="24">
        <v>45</v>
      </c>
      <c r="F488" s="25">
        <v>6584</v>
      </c>
      <c r="G488" s="24">
        <v>1.1100000000000001</v>
      </c>
      <c r="J488" s="24" t="s">
        <v>34</v>
      </c>
      <c r="K488" s="24">
        <v>40012</v>
      </c>
      <c r="L488" s="24">
        <v>3.8384896933122298E+17</v>
      </c>
      <c r="M488" s="24">
        <v>168024.53</v>
      </c>
      <c r="N488" s="24">
        <v>0</v>
      </c>
      <c r="O488" s="24">
        <v>986.09</v>
      </c>
      <c r="P488" s="24">
        <v>0.82</v>
      </c>
    </row>
    <row r="489" spans="1:16">
      <c r="A489" s="24">
        <v>202009</v>
      </c>
      <c r="B489" s="24">
        <v>40072</v>
      </c>
      <c r="C489" s="24" t="s">
        <v>92</v>
      </c>
      <c r="D489" s="25">
        <v>4364888</v>
      </c>
      <c r="E489" s="24">
        <v>45</v>
      </c>
      <c r="F489" s="25">
        <v>21824</v>
      </c>
      <c r="G489" s="24">
        <v>1.1100000000000001</v>
      </c>
      <c r="J489" s="24" t="s">
        <v>34</v>
      </c>
      <c r="K489" s="24">
        <v>40012</v>
      </c>
      <c r="L489" s="24">
        <v>3.8385079943522298E+17</v>
      </c>
      <c r="M489" s="24">
        <v>151181.09</v>
      </c>
      <c r="N489" s="24">
        <v>0</v>
      </c>
      <c r="O489" s="24">
        <v>400.35</v>
      </c>
      <c r="P489" s="24">
        <v>0.37</v>
      </c>
    </row>
    <row r="490" spans="1:16">
      <c r="A490" s="24">
        <v>202009</v>
      </c>
      <c r="B490" s="24">
        <v>40072</v>
      </c>
      <c r="C490" s="24" t="s">
        <v>40</v>
      </c>
      <c r="D490" s="24">
        <v>0</v>
      </c>
      <c r="E490" s="24" t="s">
        <v>43</v>
      </c>
      <c r="F490" s="24" t="s">
        <v>43</v>
      </c>
      <c r="G490" s="24" t="s">
        <v>43</v>
      </c>
      <c r="J490" s="24" t="s">
        <v>34</v>
      </c>
      <c r="K490" s="24">
        <v>40012</v>
      </c>
      <c r="L490" s="24">
        <v>3.8385258943322298E+17</v>
      </c>
      <c r="M490" s="24">
        <v>258697.54</v>
      </c>
      <c r="N490" s="24">
        <v>0</v>
      </c>
      <c r="O490" s="24">
        <v>784.16</v>
      </c>
      <c r="P490" s="24">
        <v>0.42</v>
      </c>
    </row>
    <row r="491" spans="1:16">
      <c r="A491" s="24">
        <v>202009</v>
      </c>
      <c r="B491" s="24">
        <v>40072</v>
      </c>
      <c r="C491" s="24" t="s">
        <v>40</v>
      </c>
      <c r="D491" s="25">
        <v>43312273</v>
      </c>
      <c r="E491" s="24">
        <v>45</v>
      </c>
      <c r="F491" s="25">
        <v>22512</v>
      </c>
      <c r="G491" s="24">
        <v>0.12</v>
      </c>
      <c r="J491" s="24" t="s">
        <v>34</v>
      </c>
      <c r="K491" s="24">
        <v>40012</v>
      </c>
      <c r="L491" s="24">
        <v>3.8385610973422298E+17</v>
      </c>
      <c r="M491" s="24">
        <v>281602.87</v>
      </c>
      <c r="N491" s="24">
        <v>0</v>
      </c>
      <c r="O491" s="24">
        <v>853.59</v>
      </c>
      <c r="P491" s="24">
        <v>0.42</v>
      </c>
    </row>
    <row r="492" spans="1:16">
      <c r="A492" s="24">
        <v>202009</v>
      </c>
      <c r="B492" s="24">
        <v>40072</v>
      </c>
      <c r="C492" s="24" t="s">
        <v>40</v>
      </c>
      <c r="D492" s="25">
        <v>43000050</v>
      </c>
      <c r="E492" s="24">
        <v>45</v>
      </c>
      <c r="F492" s="25">
        <v>22349</v>
      </c>
      <c r="G492" s="24">
        <v>0.12</v>
      </c>
      <c r="J492" s="24" t="s">
        <v>34</v>
      </c>
      <c r="K492" s="24">
        <v>40012</v>
      </c>
      <c r="L492" s="24">
        <v>3.8385678903822298E+17</v>
      </c>
      <c r="M492" s="24">
        <v>189448.5</v>
      </c>
      <c r="N492" s="24">
        <v>0</v>
      </c>
      <c r="O492" s="24">
        <v>1803.11</v>
      </c>
      <c r="P492" s="24">
        <v>1.32</v>
      </c>
    </row>
    <row r="493" spans="1:16">
      <c r="A493" s="24">
        <v>202009</v>
      </c>
      <c r="B493" s="24">
        <v>40072</v>
      </c>
      <c r="C493" s="24" t="s">
        <v>40</v>
      </c>
      <c r="D493" s="25">
        <v>42687826</v>
      </c>
      <c r="E493" s="24">
        <v>45</v>
      </c>
      <c r="F493" s="25">
        <v>22187</v>
      </c>
      <c r="G493" s="24">
        <v>0.12</v>
      </c>
      <c r="J493" s="24" t="s">
        <v>34</v>
      </c>
      <c r="K493" s="24">
        <v>40012</v>
      </c>
      <c r="L493" s="24">
        <v>5.8680926963722304E+17</v>
      </c>
      <c r="M493" s="24">
        <v>282279.09000000003</v>
      </c>
      <c r="N493" s="24">
        <v>0</v>
      </c>
      <c r="O493" s="24">
        <v>1656.62</v>
      </c>
      <c r="P493" s="24">
        <v>0.82</v>
      </c>
    </row>
    <row r="494" spans="1:16">
      <c r="A494" s="24">
        <v>202009</v>
      </c>
      <c r="B494" s="24">
        <v>40072</v>
      </c>
      <c r="C494" s="24" t="s">
        <v>40</v>
      </c>
      <c r="D494" s="25">
        <v>42375519</v>
      </c>
      <c r="E494" s="24">
        <v>45</v>
      </c>
      <c r="F494" s="25">
        <v>22025</v>
      </c>
      <c r="G494" s="24">
        <v>0.12</v>
      </c>
      <c r="J494" s="24" t="s">
        <v>34</v>
      </c>
      <c r="K494" s="24">
        <v>40012</v>
      </c>
      <c r="L494" s="24">
        <v>5.8681243953322304E+17</v>
      </c>
      <c r="M494" s="24">
        <v>265333.81</v>
      </c>
      <c r="N494" s="24">
        <v>0</v>
      </c>
      <c r="O494" s="24">
        <v>804.28</v>
      </c>
      <c r="P494" s="24">
        <v>0.42</v>
      </c>
    </row>
    <row r="495" spans="1:16">
      <c r="A495" s="24">
        <v>202009</v>
      </c>
      <c r="B495" s="24">
        <v>40072</v>
      </c>
      <c r="C495" s="24" t="s">
        <v>40</v>
      </c>
      <c r="D495" s="25">
        <v>42063296</v>
      </c>
      <c r="E495" s="24">
        <v>45</v>
      </c>
      <c r="F495" s="25">
        <v>21862</v>
      </c>
      <c r="G495" s="24">
        <v>0.12</v>
      </c>
      <c r="J495" s="24" t="s">
        <v>34</v>
      </c>
      <c r="K495" s="24">
        <v>40012</v>
      </c>
      <c r="L495" s="24">
        <v>5.8681737963022298E+17</v>
      </c>
      <c r="M495" s="24">
        <v>174065.72</v>
      </c>
      <c r="N495" s="24">
        <v>0</v>
      </c>
      <c r="O495" s="24">
        <v>3348.62</v>
      </c>
      <c r="P495" s="24">
        <v>2.67</v>
      </c>
    </row>
    <row r="496" spans="1:16">
      <c r="A496" s="24">
        <v>202009</v>
      </c>
      <c r="B496" s="24">
        <v>40072</v>
      </c>
      <c r="C496" s="24" t="s">
        <v>40</v>
      </c>
      <c r="D496" s="25">
        <v>41798491</v>
      </c>
      <c r="E496" s="24">
        <v>45</v>
      </c>
      <c r="F496" s="25">
        <v>21725</v>
      </c>
      <c r="G496" s="24">
        <v>0.12</v>
      </c>
      <c r="J496" s="24" t="s">
        <v>34</v>
      </c>
      <c r="K496" s="24">
        <v>40012</v>
      </c>
      <c r="L496" s="24">
        <v>5.8681854903022298E+17</v>
      </c>
      <c r="M496" s="24">
        <v>135134.39000000001</v>
      </c>
      <c r="N496" s="24">
        <v>0</v>
      </c>
      <c r="O496" s="24">
        <v>409.62</v>
      </c>
      <c r="P496" s="24">
        <v>0.42</v>
      </c>
    </row>
    <row r="497" spans="1:16">
      <c r="A497" s="24">
        <v>202009</v>
      </c>
      <c r="B497" s="24">
        <v>40072</v>
      </c>
      <c r="C497" s="24" t="s">
        <v>40</v>
      </c>
      <c r="D497" s="25">
        <v>41533687</v>
      </c>
      <c r="E497" s="24">
        <v>45</v>
      </c>
      <c r="F497" s="25">
        <v>21587</v>
      </c>
      <c r="G497" s="24">
        <v>0.12</v>
      </c>
      <c r="J497" s="24" t="s">
        <v>34</v>
      </c>
      <c r="K497" s="24">
        <v>40012</v>
      </c>
      <c r="L497" s="24">
        <v>5.8682080983122304E+17</v>
      </c>
      <c r="M497" s="24">
        <v>319343.28999999998</v>
      </c>
      <c r="N497" s="24">
        <v>0</v>
      </c>
      <c r="O497" s="24">
        <v>845.67</v>
      </c>
      <c r="P497" s="24">
        <v>0.37</v>
      </c>
    </row>
    <row r="498" spans="1:16">
      <c r="A498" s="24">
        <v>202009</v>
      </c>
      <c r="B498" s="24">
        <v>40072</v>
      </c>
      <c r="C498" s="24" t="s">
        <v>40</v>
      </c>
      <c r="D498" s="25">
        <v>41268967</v>
      </c>
      <c r="E498" s="24">
        <v>45</v>
      </c>
      <c r="F498" s="25">
        <v>21450</v>
      </c>
      <c r="G498" s="24">
        <v>0.12</v>
      </c>
      <c r="J498" s="24" t="s">
        <v>34</v>
      </c>
      <c r="K498" s="24">
        <v>40012</v>
      </c>
      <c r="L498" s="24">
        <v>5.8682139953322304E+17</v>
      </c>
      <c r="M498" s="24">
        <v>296809.09000000003</v>
      </c>
      <c r="N498" s="24">
        <v>0</v>
      </c>
      <c r="O498" s="24">
        <v>899.69</v>
      </c>
      <c r="P498" s="24">
        <v>0.42</v>
      </c>
    </row>
    <row r="499" spans="1:16">
      <c r="A499" s="24">
        <v>202009</v>
      </c>
      <c r="B499" s="24">
        <v>40072</v>
      </c>
      <c r="C499" s="24" t="s">
        <v>40</v>
      </c>
      <c r="D499" s="25">
        <v>41004163</v>
      </c>
      <c r="E499" s="24">
        <v>45</v>
      </c>
      <c r="F499" s="25">
        <v>21312</v>
      </c>
      <c r="G499" s="24">
        <v>0.12</v>
      </c>
      <c r="J499" s="24" t="s">
        <v>34</v>
      </c>
      <c r="K499" s="24">
        <v>40012</v>
      </c>
      <c r="L499" s="24">
        <v>5.8682215953122304E+17</v>
      </c>
      <c r="M499" s="24">
        <v>13693.44</v>
      </c>
      <c r="N499" s="24">
        <v>0</v>
      </c>
      <c r="O499" s="24">
        <v>27.67</v>
      </c>
      <c r="P499" s="24">
        <v>0.28000000000000003</v>
      </c>
    </row>
    <row r="500" spans="1:16">
      <c r="A500" s="24">
        <v>202009</v>
      </c>
      <c r="B500" s="24">
        <v>40072</v>
      </c>
      <c r="C500" s="24" t="s">
        <v>40</v>
      </c>
      <c r="D500" s="25">
        <v>40739358</v>
      </c>
      <c r="E500" s="24">
        <v>45</v>
      </c>
      <c r="F500" s="25">
        <v>21174</v>
      </c>
      <c r="G500" s="24">
        <v>0.12</v>
      </c>
      <c r="J500" s="24" t="s">
        <v>34</v>
      </c>
      <c r="K500" s="24">
        <v>40012</v>
      </c>
      <c r="L500" s="24">
        <v>5.8682716933922304E+17</v>
      </c>
      <c r="M500" s="24">
        <v>154469.14000000001</v>
      </c>
      <c r="N500" s="24">
        <v>0</v>
      </c>
      <c r="O500" s="24">
        <v>1470.19</v>
      </c>
      <c r="P500" s="24">
        <v>1.32</v>
      </c>
    </row>
    <row r="501" spans="1:16">
      <c r="A501" s="24">
        <v>202009</v>
      </c>
      <c r="B501" s="24">
        <v>40072</v>
      </c>
      <c r="C501" s="24" t="s">
        <v>40</v>
      </c>
      <c r="D501" s="25">
        <v>40474554</v>
      </c>
      <c r="E501" s="24">
        <v>45</v>
      </c>
      <c r="F501" s="25">
        <v>21037</v>
      </c>
      <c r="G501" s="24">
        <v>0.12</v>
      </c>
      <c r="J501" s="24" t="s">
        <v>34</v>
      </c>
      <c r="K501" s="24">
        <v>40012</v>
      </c>
      <c r="L501" s="24">
        <v>5.8683060913022298E+17</v>
      </c>
      <c r="M501" s="24">
        <v>201887.57</v>
      </c>
      <c r="N501" s="24">
        <v>0</v>
      </c>
      <c r="O501" s="24">
        <v>34530.910000000003</v>
      </c>
      <c r="P501" s="24">
        <v>23.76</v>
      </c>
    </row>
    <row r="502" spans="1:16">
      <c r="A502" s="24">
        <v>202009</v>
      </c>
      <c r="B502" s="24">
        <v>40072</v>
      </c>
      <c r="C502" s="24" t="s">
        <v>40</v>
      </c>
      <c r="D502" s="25">
        <v>40209749</v>
      </c>
      <c r="E502" s="24">
        <v>45</v>
      </c>
      <c r="F502" s="25">
        <v>20899</v>
      </c>
      <c r="G502" s="24">
        <v>0.12</v>
      </c>
      <c r="J502" s="24" t="s">
        <v>34</v>
      </c>
      <c r="K502" s="24">
        <v>40012</v>
      </c>
      <c r="L502" s="24">
        <v>5.8683520993622298E+17</v>
      </c>
      <c r="M502" s="24">
        <v>311934.38</v>
      </c>
      <c r="N502" s="24">
        <v>0</v>
      </c>
      <c r="O502" s="24">
        <v>1830.66</v>
      </c>
      <c r="P502" s="24">
        <v>0.82</v>
      </c>
    </row>
    <row r="503" spans="1:16">
      <c r="A503" s="24">
        <v>202009</v>
      </c>
      <c r="B503" s="24">
        <v>40072</v>
      </c>
      <c r="C503" s="24" t="s">
        <v>40</v>
      </c>
      <c r="D503" s="25">
        <v>37077242</v>
      </c>
      <c r="E503" s="24">
        <v>45</v>
      </c>
      <c r="F503" s="25">
        <v>19271</v>
      </c>
      <c r="G503" s="24">
        <v>0.12</v>
      </c>
      <c r="J503" s="24" t="s">
        <v>34</v>
      </c>
      <c r="K503" s="24">
        <v>40012</v>
      </c>
      <c r="L503" s="24">
        <v>5.8684464953822298E+17</v>
      </c>
      <c r="M503" s="24">
        <v>173670.22</v>
      </c>
      <c r="N503" s="24">
        <v>0</v>
      </c>
      <c r="O503" s="24">
        <v>526.42999999999995</v>
      </c>
      <c r="P503" s="24">
        <v>0.42</v>
      </c>
    </row>
    <row r="504" spans="1:16">
      <c r="A504" s="24">
        <v>202009</v>
      </c>
      <c r="B504" s="24">
        <v>40072</v>
      </c>
      <c r="C504" s="24" t="s">
        <v>40</v>
      </c>
      <c r="D504" s="25">
        <v>39944945</v>
      </c>
      <c r="E504" s="24">
        <v>45</v>
      </c>
      <c r="F504" s="25">
        <v>20761</v>
      </c>
      <c r="G504" s="24">
        <v>0.12</v>
      </c>
      <c r="J504" s="24" t="s">
        <v>34</v>
      </c>
      <c r="K504" s="24">
        <v>40012</v>
      </c>
      <c r="L504" s="24">
        <v>3.8385779973622298E+17</v>
      </c>
      <c r="M504" s="24">
        <v>184781.96</v>
      </c>
      <c r="N504" s="24">
        <v>0</v>
      </c>
      <c r="O504" s="24">
        <v>947.93</v>
      </c>
      <c r="P504" s="24">
        <v>0.71</v>
      </c>
    </row>
    <row r="505" spans="1:16">
      <c r="A505" s="24">
        <v>202009</v>
      </c>
      <c r="B505" s="24">
        <v>40072</v>
      </c>
      <c r="C505" s="24" t="s">
        <v>40</v>
      </c>
      <c r="D505" s="25">
        <v>39680141</v>
      </c>
      <c r="E505" s="24">
        <v>45</v>
      </c>
      <c r="F505" s="25">
        <v>20624</v>
      </c>
      <c r="G505" s="24">
        <v>0.12</v>
      </c>
      <c r="J505" s="24" t="s">
        <v>34</v>
      </c>
      <c r="K505" s="24">
        <v>40012</v>
      </c>
      <c r="L505" s="24">
        <v>3.8385926903422298E+17</v>
      </c>
      <c r="M505" s="24">
        <v>234712.65</v>
      </c>
      <c r="N505" s="24">
        <v>0</v>
      </c>
      <c r="O505" s="24">
        <v>1377.46</v>
      </c>
      <c r="P505" s="24">
        <v>0.82</v>
      </c>
    </row>
    <row r="506" spans="1:16">
      <c r="A506" s="24">
        <v>202009</v>
      </c>
      <c r="B506" s="24">
        <v>40072</v>
      </c>
      <c r="C506" s="24" t="s">
        <v>40</v>
      </c>
      <c r="D506" s="25">
        <v>39415336</v>
      </c>
      <c r="E506" s="24">
        <v>45</v>
      </c>
      <c r="F506" s="25">
        <v>20486</v>
      </c>
      <c r="G506" s="24">
        <v>0.12</v>
      </c>
      <c r="J506" s="24" t="s">
        <v>34</v>
      </c>
      <c r="K506" s="24">
        <v>40012</v>
      </c>
      <c r="L506" s="24">
        <v>3.8386296943722298E+17</v>
      </c>
      <c r="M506" s="24">
        <v>243344.4</v>
      </c>
      <c r="N506" s="24">
        <v>0</v>
      </c>
      <c r="O506" s="24">
        <v>2962.24</v>
      </c>
      <c r="P506" s="24">
        <v>1.69</v>
      </c>
    </row>
    <row r="507" spans="1:16">
      <c r="A507" s="24">
        <v>202009</v>
      </c>
      <c r="B507" s="24">
        <v>40072</v>
      </c>
      <c r="C507" s="24" t="s">
        <v>40</v>
      </c>
      <c r="D507" s="25">
        <v>39150532</v>
      </c>
      <c r="E507" s="24">
        <v>45</v>
      </c>
      <c r="F507" s="25">
        <v>20348</v>
      </c>
      <c r="G507" s="24">
        <v>0.12</v>
      </c>
      <c r="J507" s="24" t="s">
        <v>34</v>
      </c>
      <c r="K507" s="24">
        <v>40012</v>
      </c>
      <c r="L507" s="24">
        <v>3.8386440973222298E+17</v>
      </c>
      <c r="M507" s="24">
        <v>217473.16</v>
      </c>
      <c r="N507" s="24">
        <v>0</v>
      </c>
      <c r="O507" s="24">
        <v>1276.29</v>
      </c>
      <c r="P507" s="24">
        <v>0.82</v>
      </c>
    </row>
    <row r="508" spans="1:16">
      <c r="A508" s="24">
        <v>202009</v>
      </c>
      <c r="B508" s="24">
        <v>40072</v>
      </c>
      <c r="C508" s="24" t="s">
        <v>40</v>
      </c>
      <c r="D508" s="25">
        <v>38885728</v>
      </c>
      <c r="E508" s="24">
        <v>45</v>
      </c>
      <c r="F508" s="25">
        <v>20211</v>
      </c>
      <c r="G508" s="24">
        <v>0.12</v>
      </c>
      <c r="J508" s="24" t="s">
        <v>34</v>
      </c>
      <c r="K508" s="24">
        <v>40012</v>
      </c>
      <c r="L508" s="24">
        <v>3.8386529973222298E+17</v>
      </c>
      <c r="M508" s="24">
        <v>195013.97</v>
      </c>
      <c r="N508" s="24">
        <v>0</v>
      </c>
      <c r="O508" s="24">
        <v>1215.81</v>
      </c>
      <c r="P508" s="24">
        <v>0.87</v>
      </c>
    </row>
    <row r="509" spans="1:16">
      <c r="A509" s="24">
        <v>202009</v>
      </c>
      <c r="B509" s="24">
        <v>40072</v>
      </c>
      <c r="C509" s="24" t="s">
        <v>40</v>
      </c>
      <c r="D509" s="25">
        <v>38627409</v>
      </c>
      <c r="E509" s="24">
        <v>45</v>
      </c>
      <c r="F509" s="25">
        <v>20077</v>
      </c>
      <c r="G509" s="24">
        <v>0.12</v>
      </c>
      <c r="J509" s="24" t="s">
        <v>34</v>
      </c>
      <c r="K509" s="24">
        <v>40012</v>
      </c>
      <c r="L509" s="24">
        <v>3.8387428973922298E+17</v>
      </c>
      <c r="M509" s="24">
        <v>299695.01</v>
      </c>
      <c r="N509" s="24">
        <v>0</v>
      </c>
      <c r="O509" s="24">
        <v>965.19</v>
      </c>
      <c r="P509" s="24">
        <v>0.45</v>
      </c>
    </row>
    <row r="510" spans="1:16">
      <c r="A510" s="24">
        <v>202009</v>
      </c>
      <c r="B510" s="24">
        <v>40072</v>
      </c>
      <c r="C510" s="24" t="s">
        <v>40</v>
      </c>
      <c r="D510" s="25">
        <v>36818923</v>
      </c>
      <c r="E510" s="24">
        <v>45</v>
      </c>
      <c r="F510" s="25">
        <v>19137</v>
      </c>
      <c r="G510" s="24">
        <v>0.12</v>
      </c>
      <c r="J510" s="24" t="s">
        <v>34</v>
      </c>
      <c r="K510" s="24">
        <v>40012</v>
      </c>
      <c r="L510" s="24">
        <v>3.8387606953622298E+17</v>
      </c>
      <c r="M510" s="24">
        <v>158027.74</v>
      </c>
      <c r="N510" s="24">
        <v>0</v>
      </c>
      <c r="O510" s="24">
        <v>479.01</v>
      </c>
      <c r="P510" s="24">
        <v>0.42</v>
      </c>
    </row>
    <row r="511" spans="1:16">
      <c r="A511" s="24">
        <v>202009</v>
      </c>
      <c r="B511" s="24">
        <v>40072</v>
      </c>
      <c r="C511" s="24" t="s">
        <v>40</v>
      </c>
      <c r="D511" s="25">
        <v>36560520</v>
      </c>
      <c r="E511" s="24">
        <v>45</v>
      </c>
      <c r="F511" s="25">
        <v>19002</v>
      </c>
      <c r="G511" s="24">
        <v>0.12</v>
      </c>
      <c r="J511" s="24" t="s">
        <v>34</v>
      </c>
      <c r="K511" s="24">
        <v>40012</v>
      </c>
      <c r="L511" s="24">
        <v>3.8583384913922298E+17</v>
      </c>
      <c r="M511" s="24">
        <v>174229.38</v>
      </c>
      <c r="N511" s="24">
        <v>0</v>
      </c>
      <c r="O511" s="24">
        <v>528.12</v>
      </c>
      <c r="P511" s="24">
        <v>0.42</v>
      </c>
    </row>
    <row r="512" spans="1:16">
      <c r="A512" s="24">
        <v>202009</v>
      </c>
      <c r="B512" s="24">
        <v>40072</v>
      </c>
      <c r="C512" s="24" t="s">
        <v>40</v>
      </c>
      <c r="D512" s="25">
        <v>36302201</v>
      </c>
      <c r="E512" s="24">
        <v>45</v>
      </c>
      <c r="F512" s="25">
        <v>18868</v>
      </c>
      <c r="G512" s="24">
        <v>0.12</v>
      </c>
      <c r="J512" s="24" t="s">
        <v>34</v>
      </c>
      <c r="K512" s="24">
        <v>40012</v>
      </c>
      <c r="L512" s="24">
        <v>3.8583592993422298E+17</v>
      </c>
      <c r="M512" s="24">
        <v>239349.49</v>
      </c>
      <c r="N512" s="24">
        <v>0</v>
      </c>
      <c r="O512" s="24">
        <v>1404.68</v>
      </c>
      <c r="P512" s="24">
        <v>0.82</v>
      </c>
    </row>
    <row r="513" spans="1:16">
      <c r="A513" s="24">
        <v>202009</v>
      </c>
      <c r="B513" s="24">
        <v>40072</v>
      </c>
      <c r="C513" s="24" t="s">
        <v>40</v>
      </c>
      <c r="D513" s="25">
        <v>36043797</v>
      </c>
      <c r="E513" s="24">
        <v>45</v>
      </c>
      <c r="F513" s="25">
        <v>18734</v>
      </c>
      <c r="G513" s="24">
        <v>0.12</v>
      </c>
      <c r="J513" s="24" t="s">
        <v>34</v>
      </c>
      <c r="K513" s="24">
        <v>40012</v>
      </c>
      <c r="L513" s="24">
        <v>3.8585142913022298E+17</v>
      </c>
      <c r="M513" s="24">
        <v>112740.78</v>
      </c>
      <c r="N513" s="24">
        <v>0</v>
      </c>
      <c r="O513" s="24">
        <v>661.64</v>
      </c>
      <c r="P513" s="24">
        <v>0.82</v>
      </c>
    </row>
    <row r="514" spans="1:16">
      <c r="A514" s="24">
        <v>202009</v>
      </c>
      <c r="B514" s="24">
        <v>40072</v>
      </c>
      <c r="C514" s="24" t="s">
        <v>40</v>
      </c>
      <c r="D514" s="25">
        <v>35785478</v>
      </c>
      <c r="E514" s="24">
        <v>45</v>
      </c>
      <c r="F514" s="25">
        <v>18600</v>
      </c>
      <c r="G514" s="24">
        <v>0.12</v>
      </c>
      <c r="J514" s="24" t="s">
        <v>34</v>
      </c>
      <c r="K514" s="24">
        <v>40012</v>
      </c>
      <c r="L514" s="24">
        <v>3.8585502903922298E+17</v>
      </c>
      <c r="M514" s="24">
        <v>205004.41</v>
      </c>
      <c r="N514" s="24">
        <v>0</v>
      </c>
      <c r="O514" s="24">
        <v>6575.57</v>
      </c>
      <c r="P514" s="24">
        <v>4.45</v>
      </c>
    </row>
    <row r="515" spans="1:16">
      <c r="A515" s="24">
        <v>202009</v>
      </c>
      <c r="B515" s="24">
        <v>40072</v>
      </c>
      <c r="C515" s="24" t="s">
        <v>40</v>
      </c>
      <c r="D515" s="25">
        <v>35527159</v>
      </c>
      <c r="E515" s="24">
        <v>45</v>
      </c>
      <c r="F515" s="25">
        <v>18465</v>
      </c>
      <c r="G515" s="24">
        <v>0.12</v>
      </c>
      <c r="J515" s="24" t="s">
        <v>34</v>
      </c>
      <c r="K515" s="24">
        <v>40012</v>
      </c>
      <c r="L515" s="24">
        <v>5.8684586923222298E+17</v>
      </c>
      <c r="M515" s="24">
        <v>179871.06</v>
      </c>
      <c r="N515" s="24">
        <v>0</v>
      </c>
      <c r="O515" s="24">
        <v>545.23</v>
      </c>
      <c r="P515" s="24">
        <v>0.42</v>
      </c>
    </row>
    <row r="516" spans="1:16">
      <c r="A516" s="24">
        <v>202009</v>
      </c>
      <c r="B516" s="24">
        <v>40072</v>
      </c>
      <c r="C516" s="24" t="s">
        <v>79</v>
      </c>
      <c r="D516" s="25">
        <v>6785357</v>
      </c>
      <c r="E516" s="24">
        <v>45</v>
      </c>
      <c r="F516" s="25">
        <v>3053411</v>
      </c>
      <c r="G516" s="24">
        <v>100</v>
      </c>
      <c r="J516" s="24" t="s">
        <v>34</v>
      </c>
      <c r="K516" s="24">
        <v>40012</v>
      </c>
      <c r="L516" s="24">
        <v>5.8685707983022298E+17</v>
      </c>
      <c r="M516" s="24">
        <v>236151.59</v>
      </c>
      <c r="N516" s="24">
        <v>0</v>
      </c>
      <c r="O516" s="24">
        <v>1385.91</v>
      </c>
      <c r="P516" s="24">
        <v>0.82</v>
      </c>
    </row>
    <row r="517" spans="1:16">
      <c r="A517" s="24">
        <v>202009</v>
      </c>
      <c r="B517" s="24">
        <v>40072</v>
      </c>
      <c r="C517" s="24" t="s">
        <v>79</v>
      </c>
      <c r="D517" s="25">
        <v>6005800</v>
      </c>
      <c r="E517" s="24">
        <v>45</v>
      </c>
      <c r="F517" s="25">
        <v>2702610</v>
      </c>
      <c r="G517" s="24">
        <v>100</v>
      </c>
      <c r="J517" s="24" t="s">
        <v>34</v>
      </c>
      <c r="K517" s="24">
        <v>40012</v>
      </c>
      <c r="L517" s="24">
        <v>5.8686001973922304E+17</v>
      </c>
      <c r="M517" s="24">
        <v>77400</v>
      </c>
      <c r="N517" s="24">
        <v>0</v>
      </c>
      <c r="O517" s="24">
        <v>234.61</v>
      </c>
      <c r="P517" s="24">
        <v>0.42</v>
      </c>
    </row>
    <row r="518" spans="1:16">
      <c r="A518" s="24">
        <v>202009</v>
      </c>
      <c r="B518" s="24">
        <v>40072</v>
      </c>
      <c r="C518" s="24" t="s">
        <v>79</v>
      </c>
      <c r="D518" s="25">
        <v>6792886</v>
      </c>
      <c r="E518" s="24">
        <v>45</v>
      </c>
      <c r="F518" s="25">
        <v>3056799</v>
      </c>
      <c r="G518" s="24">
        <v>100</v>
      </c>
      <c r="J518" s="24" t="s">
        <v>34</v>
      </c>
      <c r="K518" s="24">
        <v>40012</v>
      </c>
      <c r="L518" s="24">
        <v>5.8686061983522304E+17</v>
      </c>
      <c r="M518" s="24">
        <v>211335.77</v>
      </c>
      <c r="N518" s="24">
        <v>0</v>
      </c>
      <c r="O518" s="24">
        <v>2049.92</v>
      </c>
      <c r="P518" s="24">
        <v>1.35</v>
      </c>
    </row>
    <row r="519" spans="1:16">
      <c r="A519" s="24">
        <v>202009</v>
      </c>
      <c r="B519" s="24">
        <v>40072</v>
      </c>
      <c r="C519" s="24" t="s">
        <v>79</v>
      </c>
      <c r="D519" s="25">
        <v>6780766</v>
      </c>
      <c r="E519" s="24">
        <v>45</v>
      </c>
      <c r="F519" s="25">
        <v>3051345</v>
      </c>
      <c r="G519" s="24">
        <v>100</v>
      </c>
      <c r="J519" s="24" t="s">
        <v>34</v>
      </c>
      <c r="K519" s="24">
        <v>40012</v>
      </c>
      <c r="L519" s="24">
        <v>5.8686115993222298E+17</v>
      </c>
      <c r="M519" s="24">
        <v>176442.97</v>
      </c>
      <c r="N519" s="24">
        <v>0</v>
      </c>
      <c r="O519" s="24">
        <v>534.83000000000004</v>
      </c>
      <c r="P519" s="24">
        <v>0.42</v>
      </c>
    </row>
    <row r="520" spans="1:16">
      <c r="A520" s="24">
        <v>202009</v>
      </c>
      <c r="B520" s="24">
        <v>40072</v>
      </c>
      <c r="C520" s="24" t="s">
        <v>79</v>
      </c>
      <c r="D520" s="25">
        <v>5472808</v>
      </c>
      <c r="E520" s="24">
        <v>45</v>
      </c>
      <c r="F520" s="25">
        <v>2462764</v>
      </c>
      <c r="G520" s="24">
        <v>100</v>
      </c>
      <c r="J520" s="24" t="s">
        <v>34</v>
      </c>
      <c r="K520" s="24">
        <v>40012</v>
      </c>
      <c r="L520" s="24">
        <v>5.8686210943522304E+17</v>
      </c>
      <c r="M520" s="24">
        <v>235904.36</v>
      </c>
      <c r="N520" s="24">
        <v>0</v>
      </c>
      <c r="O520" s="24">
        <v>715.07</v>
      </c>
      <c r="P520" s="24">
        <v>0.42</v>
      </c>
    </row>
    <row r="521" spans="1:16">
      <c r="A521" s="24">
        <v>202009</v>
      </c>
      <c r="B521" s="24">
        <v>40072</v>
      </c>
      <c r="C521" s="24" t="s">
        <v>79</v>
      </c>
      <c r="D521" s="25">
        <v>6457836</v>
      </c>
      <c r="E521" s="24">
        <v>45</v>
      </c>
      <c r="F521" s="25">
        <v>32289</v>
      </c>
      <c r="G521" s="24">
        <v>1.1100000000000001</v>
      </c>
      <c r="J521" s="24" t="s">
        <v>34</v>
      </c>
      <c r="K521" s="24">
        <v>40012</v>
      </c>
      <c r="L521" s="24">
        <v>5.8686221923922304E+17</v>
      </c>
      <c r="M521" s="24">
        <v>141705.94</v>
      </c>
      <c r="N521" s="24">
        <v>0</v>
      </c>
      <c r="O521" s="24">
        <v>429.54</v>
      </c>
      <c r="P521" s="24">
        <v>0.42</v>
      </c>
    </row>
    <row r="522" spans="1:16">
      <c r="A522" s="24">
        <v>202009</v>
      </c>
      <c r="B522" s="24">
        <v>40072</v>
      </c>
      <c r="C522" s="24" t="s">
        <v>79</v>
      </c>
      <c r="D522" s="25">
        <v>6243205</v>
      </c>
      <c r="E522" s="24">
        <v>45</v>
      </c>
      <c r="F522" s="25">
        <v>31216</v>
      </c>
      <c r="G522" s="24">
        <v>1.1100000000000001</v>
      </c>
      <c r="J522" s="24" t="s">
        <v>34</v>
      </c>
      <c r="K522" s="24">
        <v>40012</v>
      </c>
      <c r="L522" s="24">
        <v>5.8686692913822298E+17</v>
      </c>
      <c r="M522" s="24">
        <v>261733.69</v>
      </c>
      <c r="N522" s="24">
        <v>0</v>
      </c>
      <c r="O522" s="24">
        <v>842.93</v>
      </c>
      <c r="P522" s="24">
        <v>0.45</v>
      </c>
    </row>
    <row r="523" spans="1:16">
      <c r="A523" s="24">
        <v>202009</v>
      </c>
      <c r="B523" s="24">
        <v>40072</v>
      </c>
      <c r="C523" s="24" t="s">
        <v>79</v>
      </c>
      <c r="D523" s="25">
        <v>6220483</v>
      </c>
      <c r="E523" s="24">
        <v>45</v>
      </c>
      <c r="F523" s="25">
        <v>31102</v>
      </c>
      <c r="G523" s="24">
        <v>1.1100000000000001</v>
      </c>
      <c r="J523" s="24" t="s">
        <v>34</v>
      </c>
      <c r="K523" s="24">
        <v>40012</v>
      </c>
      <c r="L523" s="24">
        <v>5.8686823983422298E+17</v>
      </c>
      <c r="M523" s="24">
        <v>224076</v>
      </c>
      <c r="N523" s="24">
        <v>0</v>
      </c>
      <c r="O523" s="24">
        <v>1315.04</v>
      </c>
      <c r="P523" s="24">
        <v>0.82</v>
      </c>
    </row>
    <row r="524" spans="1:16">
      <c r="A524" s="24">
        <v>202009</v>
      </c>
      <c r="B524" s="24">
        <v>40072</v>
      </c>
      <c r="C524" s="24" t="s">
        <v>79</v>
      </c>
      <c r="D524" s="25">
        <v>6414191</v>
      </c>
      <c r="E524" s="24">
        <v>45</v>
      </c>
      <c r="F524" s="25">
        <v>32071</v>
      </c>
      <c r="G524" s="24">
        <v>1.1100000000000001</v>
      </c>
      <c r="J524" s="24" t="s">
        <v>34</v>
      </c>
      <c r="K524" s="24">
        <v>40012</v>
      </c>
      <c r="L524" s="24">
        <v>5.8687672933722304E+17</v>
      </c>
      <c r="M524" s="24">
        <v>220677.51</v>
      </c>
      <c r="N524" s="24">
        <v>0</v>
      </c>
      <c r="O524" s="24">
        <v>9327.83</v>
      </c>
      <c r="P524" s="24">
        <v>5.87</v>
      </c>
    </row>
    <row r="525" spans="1:16">
      <c r="A525" s="24">
        <v>202009</v>
      </c>
      <c r="B525" s="24">
        <v>40072</v>
      </c>
      <c r="C525" s="24" t="s">
        <v>79</v>
      </c>
      <c r="D525" s="25">
        <v>6938213</v>
      </c>
      <c r="E525" s="24">
        <v>45</v>
      </c>
      <c r="F525" s="25">
        <v>34691</v>
      </c>
      <c r="G525" s="24">
        <v>1.1100000000000001</v>
      </c>
      <c r="J525" s="24" t="s">
        <v>34</v>
      </c>
      <c r="K525" s="24">
        <v>40012</v>
      </c>
      <c r="L525" s="24">
        <v>5.8687706933922304E+17</v>
      </c>
      <c r="M525" s="24">
        <v>243809.9</v>
      </c>
      <c r="N525" s="24">
        <v>0</v>
      </c>
      <c r="O525" s="24">
        <v>739.04</v>
      </c>
      <c r="P525" s="24">
        <v>0.42</v>
      </c>
    </row>
    <row r="526" spans="1:16">
      <c r="A526" s="24">
        <v>202009</v>
      </c>
      <c r="B526" s="24">
        <v>40072</v>
      </c>
      <c r="C526" s="24" t="s">
        <v>79</v>
      </c>
      <c r="D526" s="25">
        <v>7249402</v>
      </c>
      <c r="E526" s="24">
        <v>45</v>
      </c>
      <c r="F526" s="25">
        <v>36247</v>
      </c>
      <c r="G526" s="24">
        <v>1.1100000000000001</v>
      </c>
      <c r="J526" s="24" t="s">
        <v>34</v>
      </c>
      <c r="K526" s="24">
        <v>40012</v>
      </c>
      <c r="L526" s="24">
        <v>3.8585564993722298E+17</v>
      </c>
      <c r="M526" s="24">
        <v>245194.63</v>
      </c>
      <c r="N526" s="24">
        <v>0</v>
      </c>
      <c r="O526" s="24">
        <v>1438.98</v>
      </c>
      <c r="P526" s="24">
        <v>0.82</v>
      </c>
    </row>
    <row r="527" spans="1:16">
      <c r="A527" s="24">
        <v>202009</v>
      </c>
      <c r="B527" s="24">
        <v>40072</v>
      </c>
      <c r="C527" s="24" t="s">
        <v>79</v>
      </c>
      <c r="D527" s="25">
        <v>5768229</v>
      </c>
      <c r="E527" s="24">
        <v>45</v>
      </c>
      <c r="F527" s="25">
        <v>28841</v>
      </c>
      <c r="G527" s="24">
        <v>1.1100000000000001</v>
      </c>
      <c r="J527" s="24" t="s">
        <v>34</v>
      </c>
      <c r="K527" s="24">
        <v>40012</v>
      </c>
      <c r="L527" s="24">
        <v>3.8586276943422298E+17</v>
      </c>
      <c r="M527" s="24">
        <v>145847.17000000001</v>
      </c>
      <c r="N527" s="24">
        <v>0</v>
      </c>
      <c r="O527" s="24">
        <v>386.23</v>
      </c>
      <c r="P527" s="24">
        <v>0.37</v>
      </c>
    </row>
    <row r="528" spans="1:16">
      <c r="A528" s="24">
        <v>202009</v>
      </c>
      <c r="B528" s="24">
        <v>40072</v>
      </c>
      <c r="C528" s="24" t="s">
        <v>79</v>
      </c>
      <c r="D528" s="25">
        <v>6308339</v>
      </c>
      <c r="E528" s="24">
        <v>45</v>
      </c>
      <c r="F528" s="25">
        <v>31542</v>
      </c>
      <c r="G528" s="24">
        <v>1.1100000000000001</v>
      </c>
      <c r="J528" s="24" t="s">
        <v>34</v>
      </c>
      <c r="K528" s="24">
        <v>40012</v>
      </c>
      <c r="L528" s="24">
        <v>3.8586386953422298E+17</v>
      </c>
      <c r="M528" s="24">
        <v>191395.45</v>
      </c>
      <c r="N528" s="24">
        <v>0</v>
      </c>
      <c r="O528" s="24">
        <v>1123.25</v>
      </c>
      <c r="P528" s="24">
        <v>0.82</v>
      </c>
    </row>
    <row r="529" spans="1:16">
      <c r="A529" s="24">
        <v>202009</v>
      </c>
      <c r="B529" s="24">
        <v>40072</v>
      </c>
      <c r="C529" s="24" t="s">
        <v>79</v>
      </c>
      <c r="D529" s="25">
        <v>4175433</v>
      </c>
      <c r="E529" s="24">
        <v>45</v>
      </c>
      <c r="F529" s="25">
        <v>20877</v>
      </c>
      <c r="G529" s="24">
        <v>1.1100000000000001</v>
      </c>
      <c r="J529" s="24" t="s">
        <v>34</v>
      </c>
      <c r="K529" s="24">
        <v>40012</v>
      </c>
      <c r="L529" s="24">
        <v>3.8586668943222298E+17</v>
      </c>
      <c r="M529" s="24">
        <v>271264.39</v>
      </c>
      <c r="N529" s="24">
        <v>0</v>
      </c>
      <c r="O529" s="24">
        <v>1591.97</v>
      </c>
      <c r="P529" s="24">
        <v>0.82</v>
      </c>
    </row>
    <row r="530" spans="1:16">
      <c r="A530" s="24">
        <v>202009</v>
      </c>
      <c r="B530" s="24">
        <v>40072</v>
      </c>
      <c r="C530" s="24" t="s">
        <v>79</v>
      </c>
      <c r="D530" s="25">
        <v>5986025</v>
      </c>
      <c r="E530" s="24">
        <v>45</v>
      </c>
      <c r="F530" s="25">
        <v>29930</v>
      </c>
      <c r="G530" s="24">
        <v>1.1100000000000001</v>
      </c>
      <c r="J530" s="24" t="s">
        <v>34</v>
      </c>
      <c r="K530" s="24">
        <v>40012</v>
      </c>
      <c r="L530" s="24">
        <v>3.8586938973622298E+17</v>
      </c>
      <c r="M530" s="24">
        <v>207801.02</v>
      </c>
      <c r="N530" s="24">
        <v>0</v>
      </c>
      <c r="O530" s="24">
        <v>2688.46</v>
      </c>
      <c r="P530" s="24">
        <v>1.8</v>
      </c>
    </row>
    <row r="531" spans="1:16">
      <c r="A531" s="24">
        <v>202009</v>
      </c>
      <c r="B531" s="24">
        <v>40072</v>
      </c>
      <c r="C531" s="24" t="s">
        <v>79</v>
      </c>
      <c r="D531" s="25">
        <v>3166480</v>
      </c>
      <c r="E531" s="24">
        <v>45</v>
      </c>
      <c r="F531" s="25">
        <v>15832</v>
      </c>
      <c r="G531" s="24">
        <v>1.1100000000000001</v>
      </c>
      <c r="J531" s="24" t="s">
        <v>34</v>
      </c>
      <c r="K531" s="24">
        <v>40012</v>
      </c>
      <c r="L531" s="24">
        <v>9.7085167962822195E+17</v>
      </c>
      <c r="M531" s="24">
        <v>227000.86</v>
      </c>
      <c r="N531" s="24">
        <v>0</v>
      </c>
      <c r="O531" s="24">
        <v>688.09</v>
      </c>
      <c r="P531" s="24">
        <v>0.42</v>
      </c>
    </row>
    <row r="532" spans="1:16">
      <c r="A532" s="24">
        <v>202009</v>
      </c>
      <c r="B532" s="24">
        <v>40072</v>
      </c>
      <c r="C532" s="24" t="s">
        <v>79</v>
      </c>
      <c r="D532" s="25">
        <v>5404028</v>
      </c>
      <c r="E532" s="24">
        <v>45</v>
      </c>
      <c r="F532" s="25">
        <v>27020</v>
      </c>
      <c r="G532" s="24">
        <v>1.1100000000000001</v>
      </c>
      <c r="J532" s="24" t="s">
        <v>34</v>
      </c>
      <c r="K532" s="24">
        <v>40012</v>
      </c>
      <c r="L532" s="24">
        <v>9.7085865952722202E+17</v>
      </c>
      <c r="M532" s="24">
        <v>271335.34000000003</v>
      </c>
      <c r="N532" s="24">
        <v>0</v>
      </c>
      <c r="O532" s="24">
        <v>1592.39</v>
      </c>
      <c r="P532" s="24">
        <v>0.82</v>
      </c>
    </row>
    <row r="533" spans="1:16">
      <c r="A533" s="24">
        <v>202009</v>
      </c>
      <c r="B533" s="24">
        <v>40072</v>
      </c>
      <c r="C533" s="24" t="s">
        <v>79</v>
      </c>
      <c r="D533" s="25">
        <v>6465478</v>
      </c>
      <c r="E533" s="24">
        <v>45</v>
      </c>
      <c r="F533" s="25">
        <v>32327</v>
      </c>
      <c r="G533" s="24">
        <v>1.1100000000000001</v>
      </c>
      <c r="J533" s="24" t="s">
        <v>34</v>
      </c>
      <c r="K533" s="24">
        <v>40012</v>
      </c>
      <c r="L533" s="24">
        <v>9.7086023962022195E+17</v>
      </c>
      <c r="M533" s="24">
        <v>203070.07</v>
      </c>
      <c r="N533" s="24">
        <v>0</v>
      </c>
      <c r="O533" s="24">
        <v>615.54999999999995</v>
      </c>
      <c r="P533" s="24">
        <v>0.42</v>
      </c>
    </row>
    <row r="534" spans="1:16">
      <c r="A534" s="24">
        <v>202009</v>
      </c>
      <c r="B534" s="24">
        <v>40072</v>
      </c>
      <c r="C534" s="24" t="s">
        <v>79</v>
      </c>
      <c r="D534" s="25">
        <v>2690527</v>
      </c>
      <c r="E534" s="24">
        <v>45</v>
      </c>
      <c r="F534" s="25">
        <v>13453</v>
      </c>
      <c r="G534" s="24">
        <v>1.1100000000000001</v>
      </c>
      <c r="J534" s="24" t="s">
        <v>34</v>
      </c>
      <c r="K534" s="24">
        <v>40012</v>
      </c>
      <c r="L534" s="24">
        <v>4.7880535992422202E+17</v>
      </c>
      <c r="M534" s="24">
        <v>102137.22</v>
      </c>
      <c r="N534" s="24">
        <v>0</v>
      </c>
      <c r="O534" s="24">
        <v>457.93</v>
      </c>
      <c r="P534" s="24">
        <v>0.62</v>
      </c>
    </row>
    <row r="535" spans="1:16">
      <c r="A535" s="24">
        <v>202009</v>
      </c>
      <c r="B535" s="24">
        <v>40072</v>
      </c>
      <c r="C535" s="24" t="s">
        <v>79</v>
      </c>
      <c r="D535" s="25">
        <v>3537403</v>
      </c>
      <c r="E535" s="24">
        <v>45</v>
      </c>
      <c r="F535" s="25">
        <v>17687</v>
      </c>
      <c r="G535" s="24">
        <v>1.1100000000000001</v>
      </c>
      <c r="J535" s="24" t="s">
        <v>34</v>
      </c>
      <c r="K535" s="24">
        <v>40012</v>
      </c>
      <c r="L535" s="24">
        <v>4.7881059942122202E+17</v>
      </c>
      <c r="M535" s="24">
        <v>214045.57</v>
      </c>
      <c r="N535" s="24">
        <v>0</v>
      </c>
      <c r="O535" s="24">
        <v>648.80999999999995</v>
      </c>
      <c r="P535" s="24">
        <v>0.42</v>
      </c>
    </row>
    <row r="536" spans="1:16">
      <c r="A536" s="24">
        <v>202009</v>
      </c>
      <c r="B536" s="24">
        <v>40072</v>
      </c>
      <c r="C536" s="24" t="s">
        <v>79</v>
      </c>
      <c r="D536" s="25">
        <v>6412971</v>
      </c>
      <c r="E536" s="24">
        <v>45</v>
      </c>
      <c r="F536" s="25">
        <v>32065</v>
      </c>
      <c r="G536" s="24">
        <v>1.1100000000000001</v>
      </c>
      <c r="J536" s="24" t="s">
        <v>34</v>
      </c>
      <c r="K536" s="24">
        <v>40012</v>
      </c>
      <c r="L536" s="24">
        <v>4.7881857982822202E+17</v>
      </c>
      <c r="M536" s="24">
        <v>177987.07</v>
      </c>
      <c r="N536" s="24">
        <v>0</v>
      </c>
      <c r="O536" s="24">
        <v>1044.56</v>
      </c>
      <c r="P536" s="24">
        <v>0.82</v>
      </c>
    </row>
    <row r="537" spans="1:16">
      <c r="A537" s="24">
        <v>202009</v>
      </c>
      <c r="B537" s="24">
        <v>40072</v>
      </c>
      <c r="C537" s="24" t="s">
        <v>79</v>
      </c>
      <c r="D537" s="25">
        <v>4478040</v>
      </c>
      <c r="E537" s="24">
        <v>45</v>
      </c>
      <c r="F537" s="25">
        <v>22390</v>
      </c>
      <c r="G537" s="24">
        <v>1.1100000000000001</v>
      </c>
      <c r="J537" s="24" t="s">
        <v>34</v>
      </c>
      <c r="K537" s="24">
        <v>40012</v>
      </c>
      <c r="L537" s="24">
        <v>5.8688234993322304E+17</v>
      </c>
      <c r="M537" s="24">
        <v>308943.64</v>
      </c>
      <c r="N537" s="24">
        <v>0</v>
      </c>
      <c r="O537" s="24">
        <v>5943.36</v>
      </c>
      <c r="P537" s="24">
        <v>2.67</v>
      </c>
    </row>
    <row r="538" spans="1:16">
      <c r="A538" s="24">
        <v>202009</v>
      </c>
      <c r="B538" s="24">
        <v>40072</v>
      </c>
      <c r="C538" s="24" t="s">
        <v>79</v>
      </c>
      <c r="D538" s="25">
        <v>4671016</v>
      </c>
      <c r="E538" s="24">
        <v>45</v>
      </c>
      <c r="F538" s="25">
        <v>23355</v>
      </c>
      <c r="G538" s="24">
        <v>1.1100000000000001</v>
      </c>
      <c r="J538" s="24" t="s">
        <v>34</v>
      </c>
      <c r="K538" s="24">
        <v>40012</v>
      </c>
      <c r="L538" s="24">
        <v>5.8688432993622298E+17</v>
      </c>
      <c r="M538" s="24">
        <v>314445.98</v>
      </c>
      <c r="N538" s="24">
        <v>0</v>
      </c>
      <c r="O538" s="24">
        <v>1845.4</v>
      </c>
      <c r="P538" s="24">
        <v>0.82</v>
      </c>
    </row>
    <row r="539" spans="1:16">
      <c r="A539" s="24">
        <v>202009</v>
      </c>
      <c r="B539" s="24">
        <v>40072</v>
      </c>
      <c r="C539" s="24" t="s">
        <v>79</v>
      </c>
      <c r="D539" s="25">
        <v>4589610</v>
      </c>
      <c r="E539" s="24">
        <v>45</v>
      </c>
      <c r="F539" s="25">
        <v>22948</v>
      </c>
      <c r="G539" s="24">
        <v>1.1100000000000001</v>
      </c>
      <c r="J539" s="24" t="s">
        <v>34</v>
      </c>
      <c r="K539" s="24">
        <v>40012</v>
      </c>
      <c r="L539" s="24">
        <v>5.8688644973522304E+17</v>
      </c>
      <c r="M539" s="24">
        <v>184810.25</v>
      </c>
      <c r="N539" s="24">
        <v>0</v>
      </c>
      <c r="O539" s="24">
        <v>1084.5999999999999</v>
      </c>
      <c r="P539" s="24">
        <v>0.82</v>
      </c>
    </row>
    <row r="540" spans="1:16">
      <c r="A540" s="24">
        <v>202009</v>
      </c>
      <c r="B540" s="24">
        <v>40072</v>
      </c>
      <c r="C540" s="24" t="s">
        <v>79</v>
      </c>
      <c r="D540" s="25">
        <v>4969524</v>
      </c>
      <c r="E540" s="24">
        <v>45</v>
      </c>
      <c r="F540" s="25">
        <v>24848</v>
      </c>
      <c r="G540" s="24">
        <v>1.1100000000000001</v>
      </c>
      <c r="J540" s="24" t="s">
        <v>34</v>
      </c>
      <c r="K540" s="24">
        <v>40012</v>
      </c>
      <c r="L540" s="24">
        <v>5.8760094993522304E+17</v>
      </c>
      <c r="M540" s="24">
        <v>153153.19</v>
      </c>
      <c r="N540" s="24">
        <v>0</v>
      </c>
      <c r="O540" s="24">
        <v>1665.19</v>
      </c>
      <c r="P540" s="24">
        <v>1.51</v>
      </c>
    </row>
    <row r="541" spans="1:16">
      <c r="A541" s="24">
        <v>202009</v>
      </c>
      <c r="B541" s="24">
        <v>40072</v>
      </c>
      <c r="C541" s="24" t="s">
        <v>79</v>
      </c>
      <c r="D541" s="25">
        <v>4597596</v>
      </c>
      <c r="E541" s="24">
        <v>45</v>
      </c>
      <c r="F541" s="25">
        <v>22988</v>
      </c>
      <c r="G541" s="24">
        <v>1.1100000000000001</v>
      </c>
      <c r="J541" s="24" t="s">
        <v>34</v>
      </c>
      <c r="K541" s="24">
        <v>40012</v>
      </c>
      <c r="L541" s="24">
        <v>5.8760740978921805E+17</v>
      </c>
      <c r="M541" s="24">
        <v>112861.68</v>
      </c>
      <c r="N541" s="24">
        <v>0</v>
      </c>
      <c r="O541" s="24">
        <v>342.11</v>
      </c>
      <c r="P541" s="24">
        <v>0.42</v>
      </c>
    </row>
    <row r="542" spans="1:16">
      <c r="A542" s="24">
        <v>202009</v>
      </c>
      <c r="B542" s="24">
        <v>40072</v>
      </c>
      <c r="C542" s="24" t="s">
        <v>79</v>
      </c>
      <c r="D542" s="25">
        <v>5968442</v>
      </c>
      <c r="E542" s="24">
        <v>45</v>
      </c>
      <c r="F542" s="25">
        <v>29842</v>
      </c>
      <c r="G542" s="24">
        <v>1.1100000000000001</v>
      </c>
      <c r="J542" s="24" t="s">
        <v>34</v>
      </c>
      <c r="K542" s="24">
        <v>40012</v>
      </c>
      <c r="L542" s="24">
        <v>5.8760901983322304E+17</v>
      </c>
      <c r="M542" s="24">
        <v>116784</v>
      </c>
      <c r="N542" s="24">
        <v>0</v>
      </c>
      <c r="O542" s="24">
        <v>354</v>
      </c>
      <c r="P542" s="24">
        <v>0.42</v>
      </c>
    </row>
    <row r="543" spans="1:16">
      <c r="A543" s="24">
        <v>202009</v>
      </c>
      <c r="B543" s="24">
        <v>40072</v>
      </c>
      <c r="C543" s="24" t="s">
        <v>93</v>
      </c>
      <c r="D543" s="25">
        <v>554237064</v>
      </c>
      <c r="E543" s="24">
        <v>35</v>
      </c>
      <c r="F543" s="25">
        <v>224050</v>
      </c>
      <c r="G543" s="24">
        <v>0.12</v>
      </c>
      <c r="J543" s="24" t="s">
        <v>34</v>
      </c>
      <c r="K543" s="24">
        <v>40012</v>
      </c>
      <c r="L543" s="24">
        <v>5.8761192903022298E+17</v>
      </c>
      <c r="M543" s="24">
        <v>280648.51</v>
      </c>
      <c r="N543" s="24">
        <v>0</v>
      </c>
      <c r="O543" s="24">
        <v>1647.05</v>
      </c>
      <c r="P543" s="24">
        <v>0.82</v>
      </c>
    </row>
    <row r="544" spans="1:16">
      <c r="A544" s="24">
        <v>202009</v>
      </c>
      <c r="B544" s="24">
        <v>40072</v>
      </c>
      <c r="C544" s="24" t="s">
        <v>93</v>
      </c>
      <c r="D544" s="25">
        <v>369491399</v>
      </c>
      <c r="E544" s="24">
        <v>35</v>
      </c>
      <c r="F544" s="25">
        <v>149367</v>
      </c>
      <c r="G544" s="24">
        <v>0.12</v>
      </c>
      <c r="J544" s="24" t="s">
        <v>34</v>
      </c>
      <c r="K544" s="24">
        <v>40012</v>
      </c>
      <c r="L544" s="24">
        <v>5.8761608988221798E+17</v>
      </c>
      <c r="M544" s="24">
        <v>126969.36</v>
      </c>
      <c r="N544" s="24">
        <v>0</v>
      </c>
      <c r="O544" s="24">
        <v>384.87</v>
      </c>
      <c r="P544" s="24">
        <v>0.42</v>
      </c>
    </row>
    <row r="545" spans="1:16">
      <c r="A545" s="24">
        <v>202009</v>
      </c>
      <c r="B545" s="24">
        <v>40072</v>
      </c>
      <c r="C545" s="24" t="s">
        <v>93</v>
      </c>
      <c r="D545" s="25">
        <v>369491399</v>
      </c>
      <c r="E545" s="24">
        <v>35</v>
      </c>
      <c r="F545" s="25">
        <v>149367</v>
      </c>
      <c r="G545" s="24">
        <v>0.12</v>
      </c>
      <c r="J545" s="24" t="s">
        <v>34</v>
      </c>
      <c r="K545" s="24">
        <v>40012</v>
      </c>
      <c r="L545" s="24">
        <v>5.8762115903622298E+17</v>
      </c>
      <c r="M545" s="24">
        <v>351720.94</v>
      </c>
      <c r="N545" s="24">
        <v>0</v>
      </c>
      <c r="O545" s="24">
        <v>2064.15</v>
      </c>
      <c r="P545" s="24">
        <v>0.82</v>
      </c>
    </row>
    <row r="546" spans="1:16">
      <c r="A546" s="24">
        <v>202009</v>
      </c>
      <c r="B546" s="24">
        <v>40072</v>
      </c>
      <c r="C546" s="24" t="s">
        <v>94</v>
      </c>
      <c r="D546" s="25">
        <v>790234</v>
      </c>
      <c r="E546" s="24">
        <v>35</v>
      </c>
      <c r="F546" s="24">
        <v>319</v>
      </c>
      <c r="G546" s="24">
        <v>0.12</v>
      </c>
      <c r="J546" s="24" t="s">
        <v>34</v>
      </c>
      <c r="K546" s="24">
        <v>40012</v>
      </c>
      <c r="L546" s="24">
        <v>5.8762823928221798E+17</v>
      </c>
      <c r="M546" s="24">
        <v>64059.040000000001</v>
      </c>
      <c r="N546" s="24">
        <v>0</v>
      </c>
      <c r="O546" s="24">
        <v>194.18</v>
      </c>
      <c r="P546" s="24">
        <v>0.42</v>
      </c>
    </row>
    <row r="547" spans="1:16">
      <c r="A547" s="24">
        <v>202009</v>
      </c>
      <c r="B547" s="24">
        <v>40072</v>
      </c>
      <c r="C547" s="24" t="s">
        <v>95</v>
      </c>
      <c r="D547" s="25">
        <v>1351128281</v>
      </c>
      <c r="E547" s="24">
        <v>10</v>
      </c>
      <c r="F547" s="25">
        <v>156055</v>
      </c>
      <c r="G547" s="24">
        <v>0.12</v>
      </c>
      <c r="J547" s="24" t="s">
        <v>34</v>
      </c>
      <c r="K547" s="24">
        <v>40012</v>
      </c>
      <c r="L547" s="24">
        <v>5.8762825928421798E+17</v>
      </c>
      <c r="M547" s="24">
        <v>49377.120000000003</v>
      </c>
      <c r="N547" s="24">
        <v>0</v>
      </c>
      <c r="O547" s="24">
        <v>149.66999999999999</v>
      </c>
      <c r="P547" s="24">
        <v>0.42</v>
      </c>
    </row>
    <row r="548" spans="1:16">
      <c r="A548" s="24">
        <v>202009</v>
      </c>
      <c r="B548" s="24">
        <v>40072</v>
      </c>
      <c r="C548" s="24" t="s">
        <v>96</v>
      </c>
      <c r="D548" s="25">
        <v>57312</v>
      </c>
      <c r="E548" s="24">
        <v>45</v>
      </c>
      <c r="F548" s="24">
        <v>287</v>
      </c>
      <c r="G548" s="24">
        <v>1.1100000000000001</v>
      </c>
      <c r="J548" s="24" t="s">
        <v>34</v>
      </c>
      <c r="K548" s="24">
        <v>40012</v>
      </c>
      <c r="L548" s="24">
        <v>4.7882473912522202E+17</v>
      </c>
      <c r="M548" s="24">
        <v>122410.56</v>
      </c>
      <c r="N548" s="24">
        <v>0</v>
      </c>
      <c r="O548" s="24">
        <v>324.16000000000003</v>
      </c>
      <c r="P548" s="24">
        <v>0.37</v>
      </c>
    </row>
    <row r="549" spans="1:16">
      <c r="A549" s="24">
        <v>202009</v>
      </c>
      <c r="B549" s="24">
        <v>40072</v>
      </c>
      <c r="C549" s="24" t="s">
        <v>96</v>
      </c>
      <c r="D549" s="25">
        <v>4412</v>
      </c>
      <c r="E549" s="24">
        <v>45</v>
      </c>
      <c r="F549" s="24">
        <v>22</v>
      </c>
      <c r="G549" s="24">
        <v>1.1100000000000001</v>
      </c>
      <c r="J549" s="24" t="s">
        <v>34</v>
      </c>
      <c r="K549" s="24">
        <v>40012</v>
      </c>
      <c r="L549" s="24">
        <v>4.7882687982622202E+17</v>
      </c>
      <c r="M549" s="24">
        <v>218510.72</v>
      </c>
      <c r="N549" s="24">
        <v>0</v>
      </c>
      <c r="O549" s="24">
        <v>1282.3800000000001</v>
      </c>
      <c r="P549" s="24">
        <v>0.82</v>
      </c>
    </row>
    <row r="550" spans="1:16">
      <c r="A550" s="24">
        <v>202009</v>
      </c>
      <c r="B550" s="24">
        <v>40072</v>
      </c>
      <c r="C550" s="24" t="s">
        <v>96</v>
      </c>
      <c r="D550" s="25">
        <v>6109910520</v>
      </c>
      <c r="E550" s="24">
        <v>45</v>
      </c>
      <c r="F550" s="25">
        <v>30549553</v>
      </c>
      <c r="G550" s="24">
        <v>1.1100000000000001</v>
      </c>
      <c r="J550" s="24" t="s">
        <v>34</v>
      </c>
      <c r="K550" s="24">
        <v>40012</v>
      </c>
      <c r="L550" s="24">
        <v>9.7168770972822195E+17</v>
      </c>
      <c r="M550" s="24">
        <v>161887.4</v>
      </c>
      <c r="N550" s="24">
        <v>0</v>
      </c>
      <c r="O550" s="24">
        <v>950.07</v>
      </c>
      <c r="P550" s="24">
        <v>0.82</v>
      </c>
    </row>
    <row r="551" spans="1:16">
      <c r="A551" s="24">
        <v>202009</v>
      </c>
      <c r="B551" s="24">
        <v>40072</v>
      </c>
      <c r="C551" s="24" t="s">
        <v>96</v>
      </c>
      <c r="D551" s="25">
        <v>313976034</v>
      </c>
      <c r="E551" s="24">
        <v>45</v>
      </c>
      <c r="F551" s="25">
        <v>1569880</v>
      </c>
      <c r="G551" s="24">
        <v>1.1100000000000001</v>
      </c>
      <c r="J551" s="24" t="s">
        <v>34</v>
      </c>
      <c r="K551" s="24">
        <v>40012</v>
      </c>
      <c r="L551" s="24">
        <v>9.7181772932822195E+17</v>
      </c>
      <c r="M551" s="24">
        <v>138165.51</v>
      </c>
      <c r="N551" s="24">
        <v>0</v>
      </c>
      <c r="O551" s="24">
        <v>365.88</v>
      </c>
      <c r="P551" s="24">
        <v>0.37</v>
      </c>
    </row>
    <row r="552" spans="1:16">
      <c r="A552" s="24">
        <v>202009</v>
      </c>
      <c r="B552" s="24">
        <v>40072</v>
      </c>
      <c r="C552" s="24" t="s">
        <v>96</v>
      </c>
      <c r="D552" s="25">
        <v>38062</v>
      </c>
      <c r="E552" s="24">
        <v>45</v>
      </c>
      <c r="F552" s="24">
        <v>190</v>
      </c>
      <c r="G552" s="24">
        <v>1.1100000000000001</v>
      </c>
      <c r="J552" s="24" t="s">
        <v>34</v>
      </c>
      <c r="K552" s="24">
        <v>40012</v>
      </c>
      <c r="L552" s="24">
        <v>1.8281661953822301E+17</v>
      </c>
      <c r="M552" s="24">
        <v>197662.9</v>
      </c>
      <c r="N552" s="24">
        <v>0</v>
      </c>
      <c r="O552" s="24">
        <v>599.16</v>
      </c>
      <c r="P552" s="24">
        <v>0.42</v>
      </c>
    </row>
    <row r="553" spans="1:16">
      <c r="A553" s="24">
        <v>202009</v>
      </c>
      <c r="B553" s="24">
        <v>40072</v>
      </c>
      <c r="C553" s="24" t="s">
        <v>96</v>
      </c>
      <c r="D553" s="25">
        <v>692694</v>
      </c>
      <c r="E553" s="24">
        <v>45</v>
      </c>
      <c r="F553" s="25">
        <v>3463</v>
      </c>
      <c r="G553" s="24">
        <v>1.1100000000000001</v>
      </c>
      <c r="J553" s="24" t="s">
        <v>34</v>
      </c>
      <c r="K553" s="24">
        <v>40012</v>
      </c>
      <c r="L553" s="24">
        <v>4.7983495932322202E+17</v>
      </c>
      <c r="M553" s="24">
        <v>146489.60999999999</v>
      </c>
      <c r="N553" s="24">
        <v>0</v>
      </c>
      <c r="O553" s="24">
        <v>444.04</v>
      </c>
      <c r="P553" s="24">
        <v>0.42</v>
      </c>
    </row>
    <row r="554" spans="1:16">
      <c r="A554" s="24">
        <v>202009</v>
      </c>
      <c r="B554" s="24">
        <v>40072</v>
      </c>
      <c r="C554" s="24" t="s">
        <v>96</v>
      </c>
      <c r="D554" s="25">
        <v>45895565</v>
      </c>
      <c r="E554" s="24">
        <v>45</v>
      </c>
      <c r="F554" s="25">
        <v>229478</v>
      </c>
      <c r="G554" s="24">
        <v>1.1100000000000001</v>
      </c>
      <c r="J554" s="24" t="s">
        <v>34</v>
      </c>
      <c r="K554" s="24">
        <v>40012</v>
      </c>
      <c r="L554" s="24">
        <v>4.7984298923622298E+17</v>
      </c>
      <c r="M554" s="24">
        <v>341489.72</v>
      </c>
      <c r="N554" s="24">
        <v>0</v>
      </c>
      <c r="O554" s="24">
        <v>1035.1199999999999</v>
      </c>
      <c r="P554" s="24">
        <v>0.42</v>
      </c>
    </row>
    <row r="555" spans="1:16">
      <c r="A555" s="24">
        <v>202009</v>
      </c>
      <c r="B555" s="24">
        <v>40072</v>
      </c>
      <c r="C555" s="24" t="s">
        <v>96</v>
      </c>
      <c r="D555" s="25">
        <v>9513703</v>
      </c>
      <c r="E555" s="24">
        <v>45</v>
      </c>
      <c r="F555" s="25">
        <v>47569</v>
      </c>
      <c r="G555" s="24">
        <v>1.1100000000000001</v>
      </c>
      <c r="J555" s="24" t="s">
        <v>34</v>
      </c>
      <c r="K555" s="24">
        <v>40012</v>
      </c>
      <c r="L555" s="24">
        <v>4.7984302932322202E+17</v>
      </c>
      <c r="M555" s="24">
        <v>93000.25</v>
      </c>
      <c r="N555" s="24">
        <v>0</v>
      </c>
      <c r="O555" s="24">
        <v>970.99</v>
      </c>
      <c r="P555" s="24">
        <v>1.45</v>
      </c>
    </row>
    <row r="556" spans="1:16">
      <c r="A556" s="24">
        <v>202009</v>
      </c>
      <c r="B556" s="24">
        <v>40072</v>
      </c>
      <c r="C556" s="24" t="s">
        <v>96</v>
      </c>
      <c r="D556" s="25">
        <v>699435618</v>
      </c>
      <c r="E556" s="24">
        <v>45</v>
      </c>
      <c r="F556" s="25">
        <v>3497178</v>
      </c>
      <c r="G556" s="24">
        <v>1.1100000000000001</v>
      </c>
      <c r="J556" s="24" t="s">
        <v>34</v>
      </c>
      <c r="K556" s="24">
        <v>40012</v>
      </c>
      <c r="L556" s="24">
        <v>4.7984891972322202E+17</v>
      </c>
      <c r="M556" s="24">
        <v>32833.22</v>
      </c>
      <c r="N556" s="24">
        <v>0</v>
      </c>
      <c r="O556" s="24">
        <v>99.52</v>
      </c>
      <c r="P556" s="24">
        <v>0.42</v>
      </c>
    </row>
    <row r="557" spans="1:16">
      <c r="A557" s="24">
        <v>202009</v>
      </c>
      <c r="B557" s="24">
        <v>40072</v>
      </c>
      <c r="C557" s="24" t="s">
        <v>97</v>
      </c>
      <c r="D557" s="24">
        <v>0</v>
      </c>
      <c r="E557" s="24" t="s">
        <v>43</v>
      </c>
      <c r="F557" s="24" t="s">
        <v>43</v>
      </c>
      <c r="G557" s="24" t="s">
        <v>43</v>
      </c>
      <c r="J557" s="24" t="s">
        <v>34</v>
      </c>
      <c r="K557" s="24">
        <v>40012</v>
      </c>
      <c r="L557" s="24">
        <v>4.7986212962822202E+17</v>
      </c>
      <c r="M557" s="24">
        <v>214897.61</v>
      </c>
      <c r="N557" s="24">
        <v>0</v>
      </c>
      <c r="O557" s="24">
        <v>651.4</v>
      </c>
      <c r="P557" s="24">
        <v>0.42</v>
      </c>
    </row>
    <row r="558" spans="1:16">
      <c r="A558" s="24">
        <v>202009</v>
      </c>
      <c r="B558" s="24">
        <v>40072</v>
      </c>
      <c r="C558" s="24" t="s">
        <v>98</v>
      </c>
      <c r="D558" s="25">
        <v>1600000000</v>
      </c>
      <c r="E558" s="24">
        <v>45</v>
      </c>
      <c r="F558" s="25">
        <v>8000000</v>
      </c>
      <c r="G558" s="24">
        <v>1.1100000000000001</v>
      </c>
      <c r="J558" s="24" t="s">
        <v>34</v>
      </c>
      <c r="K558" s="24">
        <v>40012</v>
      </c>
      <c r="L558" s="24">
        <v>4.7987205992222202E+17</v>
      </c>
      <c r="M558" s="24">
        <v>207577</v>
      </c>
      <c r="N558" s="24">
        <v>0</v>
      </c>
      <c r="O558" s="24">
        <v>629.21</v>
      </c>
      <c r="P558" s="24">
        <v>0.42</v>
      </c>
    </row>
    <row r="559" spans="1:16">
      <c r="A559" s="24">
        <v>202009</v>
      </c>
      <c r="B559" s="24">
        <v>40072</v>
      </c>
      <c r="C559" s="24" t="s">
        <v>98</v>
      </c>
      <c r="D559" s="24">
        <v>0</v>
      </c>
      <c r="E559" s="24" t="s">
        <v>43</v>
      </c>
      <c r="F559" s="24" t="s">
        <v>43</v>
      </c>
      <c r="G559" s="24" t="s">
        <v>43</v>
      </c>
      <c r="J559" s="24" t="s">
        <v>34</v>
      </c>
      <c r="K559" s="24">
        <v>40012</v>
      </c>
      <c r="L559" s="24">
        <v>5.8763004938421798E+17</v>
      </c>
      <c r="M559" s="24">
        <v>49377.120000000003</v>
      </c>
      <c r="N559" s="24">
        <v>0</v>
      </c>
      <c r="O559" s="24">
        <v>149.66999999999999</v>
      </c>
      <c r="P559" s="24">
        <v>0.42</v>
      </c>
    </row>
    <row r="560" spans="1:16">
      <c r="A560" s="24">
        <v>202009</v>
      </c>
      <c r="B560" s="24">
        <v>40072</v>
      </c>
      <c r="C560" s="24" t="s">
        <v>99</v>
      </c>
      <c r="D560" s="25">
        <v>200000000</v>
      </c>
      <c r="E560" s="24">
        <v>45</v>
      </c>
      <c r="F560" s="25">
        <v>103950</v>
      </c>
      <c r="G560" s="24">
        <v>0.12</v>
      </c>
      <c r="J560" s="24" t="s">
        <v>34</v>
      </c>
      <c r="K560" s="24">
        <v>40012</v>
      </c>
      <c r="L560" s="24">
        <v>5.8763307903422298E+17</v>
      </c>
      <c r="M560" s="24">
        <v>187600</v>
      </c>
      <c r="N560" s="24">
        <v>0</v>
      </c>
      <c r="O560" s="24">
        <v>1100.97</v>
      </c>
      <c r="P560" s="24">
        <v>0.82</v>
      </c>
    </row>
    <row r="561" spans="1:16">
      <c r="A561" s="24">
        <v>202009</v>
      </c>
      <c r="B561" s="24">
        <v>40072</v>
      </c>
      <c r="C561" s="24" t="s">
        <v>99</v>
      </c>
      <c r="D561" s="25">
        <v>75000000</v>
      </c>
      <c r="E561" s="24">
        <v>45</v>
      </c>
      <c r="F561" s="25">
        <v>38981</v>
      </c>
      <c r="G561" s="24">
        <v>0.12</v>
      </c>
      <c r="J561" s="24" t="s">
        <v>34</v>
      </c>
      <c r="K561" s="24">
        <v>40012</v>
      </c>
      <c r="L561" s="24">
        <v>5.8763346983922304E+17</v>
      </c>
      <c r="M561" s="24">
        <v>229677.97</v>
      </c>
      <c r="N561" s="24">
        <v>0</v>
      </c>
      <c r="O561" s="24">
        <v>2910.98</v>
      </c>
      <c r="P561" s="24">
        <v>1.76</v>
      </c>
    </row>
    <row r="562" spans="1:16">
      <c r="A562" s="24">
        <v>202009</v>
      </c>
      <c r="B562" s="24">
        <v>40072</v>
      </c>
      <c r="C562" s="24" t="s">
        <v>100</v>
      </c>
      <c r="D562" s="25">
        <v>1357515779</v>
      </c>
      <c r="E562" s="24">
        <v>45</v>
      </c>
      <c r="F562" s="25">
        <v>6787579</v>
      </c>
      <c r="G562" s="24">
        <v>1.1100000000000001</v>
      </c>
      <c r="J562" s="24" t="s">
        <v>34</v>
      </c>
      <c r="K562" s="24">
        <v>40012</v>
      </c>
      <c r="L562" s="24">
        <v>5.8764251958421798E+17</v>
      </c>
      <c r="M562" s="24">
        <v>84646.32</v>
      </c>
      <c r="N562" s="24">
        <v>0</v>
      </c>
      <c r="O562" s="24">
        <v>256.58</v>
      </c>
      <c r="P562" s="24">
        <v>0.42</v>
      </c>
    </row>
    <row r="563" spans="1:16">
      <c r="A563" s="24">
        <v>202009</v>
      </c>
      <c r="B563" s="24">
        <v>40072</v>
      </c>
      <c r="C563" s="24" t="s">
        <v>100</v>
      </c>
      <c r="D563" s="25">
        <v>272211241</v>
      </c>
      <c r="E563" s="24">
        <v>45</v>
      </c>
      <c r="F563" s="25">
        <v>1361056</v>
      </c>
      <c r="G563" s="24">
        <v>1.1100000000000001</v>
      </c>
      <c r="J563" s="24" t="s">
        <v>34</v>
      </c>
      <c r="K563" s="24">
        <v>40012</v>
      </c>
      <c r="L563" s="24">
        <v>5.8764266993122304E+17</v>
      </c>
      <c r="M563" s="24">
        <v>201615.89</v>
      </c>
      <c r="N563" s="24">
        <v>0</v>
      </c>
      <c r="O563" s="24">
        <v>2860.16</v>
      </c>
      <c r="P563" s="24">
        <v>1.97</v>
      </c>
    </row>
    <row r="564" spans="1:16">
      <c r="A564" s="24">
        <v>202009</v>
      </c>
      <c r="B564" s="24">
        <v>40072</v>
      </c>
      <c r="C564" s="24" t="s">
        <v>101</v>
      </c>
      <c r="D564" s="25">
        <v>2680838579</v>
      </c>
      <c r="E564" s="24">
        <v>45</v>
      </c>
      <c r="F564" s="25">
        <v>13404193</v>
      </c>
      <c r="G564" s="24">
        <v>1.1100000000000001</v>
      </c>
      <c r="J564" s="24" t="s">
        <v>34</v>
      </c>
      <c r="K564" s="24">
        <v>40012</v>
      </c>
      <c r="L564" s="24">
        <v>5.8764378998321805E+17</v>
      </c>
      <c r="M564" s="24">
        <v>134023.20000000001</v>
      </c>
      <c r="N564" s="24">
        <v>0</v>
      </c>
      <c r="O564" s="24">
        <v>406.25</v>
      </c>
      <c r="P564" s="24">
        <v>0.42</v>
      </c>
    </row>
    <row r="565" spans="1:16">
      <c r="A565" s="24">
        <v>202009</v>
      </c>
      <c r="B565" s="24">
        <v>40072</v>
      </c>
      <c r="C565" s="24" t="s">
        <v>101</v>
      </c>
      <c r="D565" s="25">
        <v>1748887622</v>
      </c>
      <c r="E565" s="24">
        <v>45</v>
      </c>
      <c r="F565" s="25">
        <v>8744438</v>
      </c>
      <c r="G565" s="24">
        <v>1.1100000000000001</v>
      </c>
      <c r="J565" s="24" t="s">
        <v>34</v>
      </c>
      <c r="K565" s="24">
        <v>40012</v>
      </c>
      <c r="L565" s="24">
        <v>5.8764567998421798E+17</v>
      </c>
      <c r="M565" s="24">
        <v>141077.04</v>
      </c>
      <c r="N565" s="24">
        <v>0</v>
      </c>
      <c r="O565" s="24">
        <v>427.63</v>
      </c>
      <c r="P565" s="24">
        <v>0.42</v>
      </c>
    </row>
    <row r="566" spans="1:16">
      <c r="A566" s="24">
        <v>202009</v>
      </c>
      <c r="B566" s="24">
        <v>40072</v>
      </c>
      <c r="C566" s="24" t="s">
        <v>101</v>
      </c>
      <c r="D566" s="24">
        <v>0</v>
      </c>
      <c r="E566" s="24" t="s">
        <v>43</v>
      </c>
      <c r="F566" s="24" t="s">
        <v>43</v>
      </c>
      <c r="G566" s="24" t="s">
        <v>43</v>
      </c>
      <c r="J566" s="24" t="s">
        <v>34</v>
      </c>
      <c r="K566" s="24">
        <v>40012</v>
      </c>
      <c r="L566" s="24">
        <v>5.8765305998621798E+17</v>
      </c>
      <c r="M566" s="24">
        <v>220448.8</v>
      </c>
      <c r="N566" s="24">
        <v>0</v>
      </c>
      <c r="O566" s="24">
        <v>668.22</v>
      </c>
      <c r="P566" s="24">
        <v>0.42</v>
      </c>
    </row>
    <row r="567" spans="1:16">
      <c r="A567" s="24">
        <v>202009</v>
      </c>
      <c r="B567" s="24">
        <v>40072</v>
      </c>
      <c r="C567" s="24" t="s">
        <v>101</v>
      </c>
      <c r="D567" s="24">
        <v>0</v>
      </c>
      <c r="E567" s="24" t="s">
        <v>43</v>
      </c>
      <c r="F567" s="24" t="s">
        <v>43</v>
      </c>
      <c r="G567" s="24" t="s">
        <v>43</v>
      </c>
      <c r="J567" s="24" t="s">
        <v>34</v>
      </c>
      <c r="K567" s="24">
        <v>40012</v>
      </c>
      <c r="L567" s="24">
        <v>5.8765351958621798E+17</v>
      </c>
      <c r="M567" s="24">
        <v>84646.32</v>
      </c>
      <c r="N567" s="24">
        <v>0</v>
      </c>
      <c r="O567" s="24">
        <v>256.58</v>
      </c>
      <c r="P567" s="24">
        <v>0.42</v>
      </c>
    </row>
    <row r="568" spans="1:16">
      <c r="A568" s="24">
        <v>202009</v>
      </c>
      <c r="B568" s="24">
        <v>40072</v>
      </c>
      <c r="C568" s="24" t="s">
        <v>101</v>
      </c>
      <c r="D568" s="24">
        <v>0</v>
      </c>
      <c r="E568" s="24" t="s">
        <v>43</v>
      </c>
      <c r="F568" s="24" t="s">
        <v>43</v>
      </c>
      <c r="G568" s="24" t="s">
        <v>43</v>
      </c>
      <c r="J568" s="24" t="s">
        <v>34</v>
      </c>
      <c r="K568" s="24">
        <v>40012</v>
      </c>
      <c r="L568" s="24">
        <v>5.8766370978521805E+17</v>
      </c>
      <c r="M568" s="24">
        <v>112861.68</v>
      </c>
      <c r="N568" s="24">
        <v>0</v>
      </c>
      <c r="O568" s="24">
        <v>342.11</v>
      </c>
      <c r="P568" s="24">
        <v>0.42</v>
      </c>
    </row>
    <row r="569" spans="1:16">
      <c r="A569" s="24">
        <v>202009</v>
      </c>
      <c r="B569" s="24">
        <v>40072</v>
      </c>
      <c r="C569" s="24" t="s">
        <v>79</v>
      </c>
      <c r="D569" s="25">
        <v>4605143</v>
      </c>
      <c r="E569" s="24">
        <v>45</v>
      </c>
      <c r="F569" s="25">
        <v>2072314</v>
      </c>
      <c r="G569" s="24">
        <v>100</v>
      </c>
      <c r="J569" s="24" t="s">
        <v>34</v>
      </c>
      <c r="K569" s="24">
        <v>40012</v>
      </c>
      <c r="L569" s="24">
        <v>5.8767167938921805E+17</v>
      </c>
      <c r="M569" s="24">
        <v>73210.320000000007</v>
      </c>
      <c r="N569" s="24">
        <v>0</v>
      </c>
      <c r="O569" s="24">
        <v>221.92</v>
      </c>
      <c r="P569" s="24">
        <v>0.42</v>
      </c>
    </row>
    <row r="570" spans="1:16">
      <c r="A570" s="24">
        <v>202009</v>
      </c>
      <c r="B570" s="24">
        <v>40072</v>
      </c>
      <c r="C570" s="24" t="s">
        <v>79</v>
      </c>
      <c r="D570" s="25">
        <v>5019530</v>
      </c>
      <c r="E570" s="24">
        <v>45</v>
      </c>
      <c r="F570" s="25">
        <v>2258789</v>
      </c>
      <c r="G570" s="24">
        <v>100</v>
      </c>
      <c r="J570" s="24" t="s">
        <v>34</v>
      </c>
      <c r="K570" s="24">
        <v>40012</v>
      </c>
      <c r="L570" s="24">
        <v>4.7987510962222202E+17</v>
      </c>
      <c r="M570" s="24">
        <v>193288.6</v>
      </c>
      <c r="N570" s="24">
        <v>0</v>
      </c>
      <c r="O570" s="24">
        <v>511.86</v>
      </c>
      <c r="P570" s="24">
        <v>0.37</v>
      </c>
    </row>
    <row r="571" spans="1:16">
      <c r="A571" s="24">
        <v>202009</v>
      </c>
      <c r="B571" s="24">
        <v>40072</v>
      </c>
      <c r="C571" s="24" t="s">
        <v>79</v>
      </c>
      <c r="D571" s="25">
        <v>4624071</v>
      </c>
      <c r="E571" s="24">
        <v>45</v>
      </c>
      <c r="F571" s="25">
        <v>2080832</v>
      </c>
      <c r="G571" s="24">
        <v>100</v>
      </c>
      <c r="J571" s="24" t="s">
        <v>34</v>
      </c>
      <c r="K571" s="24">
        <v>40012</v>
      </c>
      <c r="L571" s="24">
        <v>5.4082964952722202E+17</v>
      </c>
      <c r="M571" s="24">
        <v>224952.8</v>
      </c>
      <c r="N571" s="24">
        <v>0</v>
      </c>
      <c r="O571" s="24">
        <v>520.4</v>
      </c>
      <c r="P571" s="24">
        <v>0.32</v>
      </c>
    </row>
    <row r="572" spans="1:16">
      <c r="A572" s="24">
        <v>202009</v>
      </c>
      <c r="B572" s="24">
        <v>40072</v>
      </c>
      <c r="C572" s="24" t="s">
        <v>79</v>
      </c>
      <c r="D572" s="25">
        <v>3784544</v>
      </c>
      <c r="E572" s="24">
        <v>45</v>
      </c>
      <c r="F572" s="25">
        <v>1703045</v>
      </c>
      <c r="G572" s="24">
        <v>100</v>
      </c>
      <c r="J572" s="24" t="s">
        <v>34</v>
      </c>
      <c r="K572" s="24">
        <v>40012</v>
      </c>
      <c r="L572" s="24">
        <v>4.4369516902422202E+17</v>
      </c>
      <c r="M572" s="24">
        <v>212135</v>
      </c>
      <c r="N572" s="24">
        <v>0</v>
      </c>
      <c r="O572" s="24">
        <v>2019.03</v>
      </c>
      <c r="P572" s="24">
        <v>1.32</v>
      </c>
    </row>
    <row r="573" spans="1:16">
      <c r="A573" s="24">
        <v>202009</v>
      </c>
      <c r="B573" s="24">
        <v>40072</v>
      </c>
      <c r="C573" s="24" t="s">
        <v>79</v>
      </c>
      <c r="D573" s="25">
        <v>4463151</v>
      </c>
      <c r="E573" s="24">
        <v>45</v>
      </c>
      <c r="F573" s="25">
        <v>2008418</v>
      </c>
      <c r="G573" s="24">
        <v>100</v>
      </c>
      <c r="J573" s="24" t="s">
        <v>34</v>
      </c>
      <c r="K573" s="24">
        <v>40012</v>
      </c>
      <c r="L573" s="24">
        <v>4.4380579922122202E+17</v>
      </c>
      <c r="M573" s="24">
        <v>54850.42</v>
      </c>
      <c r="N573" s="24">
        <v>0</v>
      </c>
      <c r="O573" s="24">
        <v>166.26</v>
      </c>
      <c r="P573" s="24">
        <v>0.42</v>
      </c>
    </row>
    <row r="574" spans="1:16">
      <c r="A574" s="24">
        <v>202009</v>
      </c>
      <c r="B574" s="24">
        <v>40072</v>
      </c>
      <c r="C574" s="24" t="s">
        <v>79</v>
      </c>
      <c r="D574" s="25">
        <v>4772720</v>
      </c>
      <c r="E574" s="24">
        <v>45</v>
      </c>
      <c r="F574" s="25">
        <v>2147724</v>
      </c>
      <c r="G574" s="24">
        <v>100</v>
      </c>
      <c r="J574" s="24" t="s">
        <v>34</v>
      </c>
      <c r="K574" s="24">
        <v>40012</v>
      </c>
      <c r="L574" s="24">
        <v>4.4381294992022202E+17</v>
      </c>
      <c r="M574" s="24">
        <v>188951.38</v>
      </c>
      <c r="N574" s="24">
        <v>0</v>
      </c>
      <c r="O574" s="24">
        <v>572.75</v>
      </c>
      <c r="P574" s="24">
        <v>0.42</v>
      </c>
    </row>
    <row r="575" spans="1:16">
      <c r="A575" s="24">
        <v>202009</v>
      </c>
      <c r="B575" s="24">
        <v>40072</v>
      </c>
      <c r="C575" s="24" t="s">
        <v>79</v>
      </c>
      <c r="D575" s="25">
        <v>4617233</v>
      </c>
      <c r="E575" s="24">
        <v>45</v>
      </c>
      <c r="F575" s="25">
        <v>2077755</v>
      </c>
      <c r="G575" s="24">
        <v>100</v>
      </c>
      <c r="J575" s="24" t="s">
        <v>34</v>
      </c>
      <c r="K575" s="24">
        <v>40012</v>
      </c>
      <c r="L575" s="24">
        <v>4.4382990952222202E+17</v>
      </c>
      <c r="M575" s="24">
        <v>300501.18</v>
      </c>
      <c r="N575" s="24">
        <v>0</v>
      </c>
      <c r="O575" s="24">
        <v>1763.56</v>
      </c>
      <c r="P575" s="24">
        <v>0.82</v>
      </c>
    </row>
    <row r="576" spans="1:16">
      <c r="A576" s="24">
        <v>202009</v>
      </c>
      <c r="B576" s="24">
        <v>40072</v>
      </c>
      <c r="C576" s="24" t="s">
        <v>79</v>
      </c>
      <c r="D576" s="25">
        <v>4411594</v>
      </c>
      <c r="E576" s="24">
        <v>45</v>
      </c>
      <c r="F576" s="25">
        <v>1985217</v>
      </c>
      <c r="G576" s="24">
        <v>100</v>
      </c>
      <c r="J576" s="24" t="s">
        <v>34</v>
      </c>
      <c r="K576" s="24">
        <v>40012</v>
      </c>
      <c r="L576" s="24">
        <v>4.4383434992822202E+17</v>
      </c>
      <c r="M576" s="24">
        <v>172405.82</v>
      </c>
      <c r="N576" s="24">
        <v>0</v>
      </c>
      <c r="O576" s="24">
        <v>1011.8</v>
      </c>
      <c r="P576" s="24">
        <v>0.82</v>
      </c>
    </row>
    <row r="577" spans="1:16">
      <c r="A577" s="24">
        <v>202009</v>
      </c>
      <c r="B577" s="24">
        <v>40072</v>
      </c>
      <c r="C577" s="24" t="s">
        <v>79</v>
      </c>
      <c r="D577" s="25">
        <v>1608986</v>
      </c>
      <c r="E577" s="24">
        <v>45</v>
      </c>
      <c r="F577" s="25">
        <v>724044</v>
      </c>
      <c r="G577" s="24">
        <v>100</v>
      </c>
      <c r="J577" s="24" t="s">
        <v>34</v>
      </c>
      <c r="K577" s="24">
        <v>40012</v>
      </c>
      <c r="L577" s="24">
        <v>4.4383751982222202E+17</v>
      </c>
      <c r="M577" s="24">
        <v>268471.27</v>
      </c>
      <c r="N577" s="24">
        <v>0</v>
      </c>
      <c r="O577" s="24">
        <v>813.79</v>
      </c>
      <c r="P577" s="24">
        <v>0.42</v>
      </c>
    </row>
    <row r="578" spans="1:16">
      <c r="A578" s="24">
        <v>202009</v>
      </c>
      <c r="B578" s="24">
        <v>40072</v>
      </c>
      <c r="C578" s="24" t="s">
        <v>79</v>
      </c>
      <c r="D578" s="25">
        <v>3513541</v>
      </c>
      <c r="E578" s="24">
        <v>45</v>
      </c>
      <c r="F578" s="25">
        <v>1581094</v>
      </c>
      <c r="G578" s="24">
        <v>100</v>
      </c>
      <c r="J578" s="24" t="s">
        <v>34</v>
      </c>
      <c r="K578" s="24">
        <v>40012</v>
      </c>
      <c r="L578" s="24">
        <v>4.4567125902022202E+17</v>
      </c>
      <c r="M578" s="24">
        <v>179111.62</v>
      </c>
      <c r="N578" s="24">
        <v>0</v>
      </c>
      <c r="O578" s="24">
        <v>1051.1600000000001</v>
      </c>
      <c r="P578" s="24">
        <v>0.82</v>
      </c>
    </row>
    <row r="579" spans="1:16">
      <c r="A579" s="24">
        <v>202009</v>
      </c>
      <c r="B579" s="24">
        <v>40072</v>
      </c>
      <c r="C579" s="24" t="s">
        <v>79</v>
      </c>
      <c r="D579" s="25">
        <v>3747411</v>
      </c>
      <c r="E579" s="24">
        <v>45</v>
      </c>
      <c r="F579" s="25">
        <v>1686335</v>
      </c>
      <c r="G579" s="24">
        <v>100</v>
      </c>
      <c r="J579" s="24" t="s">
        <v>34</v>
      </c>
      <c r="K579" s="24">
        <v>40012</v>
      </c>
      <c r="L579" s="24">
        <v>8.0600299335223808E+16</v>
      </c>
      <c r="M579" s="24">
        <v>127812.08</v>
      </c>
      <c r="N579" s="24">
        <v>0</v>
      </c>
      <c r="O579" s="24">
        <v>387.42</v>
      </c>
      <c r="P579" s="24">
        <v>0.42</v>
      </c>
    </row>
    <row r="580" spans="1:16">
      <c r="A580" s="24">
        <v>202009</v>
      </c>
      <c r="B580" s="24">
        <v>40072</v>
      </c>
      <c r="C580" s="24" t="s">
        <v>79</v>
      </c>
      <c r="D580" s="25">
        <v>5073895</v>
      </c>
      <c r="E580" s="24">
        <v>45</v>
      </c>
      <c r="F580" s="25">
        <v>2283253</v>
      </c>
      <c r="G580" s="24">
        <v>100</v>
      </c>
      <c r="J580" s="24" t="s">
        <v>34</v>
      </c>
      <c r="K580" s="24">
        <v>40012</v>
      </c>
      <c r="L580" s="24">
        <v>8.0603319832223808E+16</v>
      </c>
      <c r="M580" s="24">
        <v>202446.4</v>
      </c>
      <c r="N580" s="24">
        <v>0</v>
      </c>
      <c r="O580" s="24">
        <v>613.66</v>
      </c>
      <c r="P580" s="24">
        <v>0.42</v>
      </c>
    </row>
    <row r="581" spans="1:16">
      <c r="A581" s="24">
        <v>202009</v>
      </c>
      <c r="B581" s="24">
        <v>40072</v>
      </c>
      <c r="C581" s="24" t="s">
        <v>79</v>
      </c>
      <c r="D581" s="25">
        <v>4509573</v>
      </c>
      <c r="E581" s="24">
        <v>45</v>
      </c>
      <c r="F581" s="25">
        <v>2029308</v>
      </c>
      <c r="G581" s="24">
        <v>100</v>
      </c>
      <c r="J581" s="24" t="s">
        <v>34</v>
      </c>
      <c r="K581" s="24">
        <v>40012</v>
      </c>
      <c r="L581" s="24">
        <v>5.8767526903122304E+17</v>
      </c>
      <c r="M581" s="24">
        <v>327800</v>
      </c>
      <c r="N581" s="24">
        <v>0</v>
      </c>
      <c r="O581" s="24">
        <v>1923.77</v>
      </c>
      <c r="P581" s="24">
        <v>0.82</v>
      </c>
    </row>
    <row r="582" spans="1:16">
      <c r="A582" s="24">
        <v>202009</v>
      </c>
      <c r="B582" s="24">
        <v>40072</v>
      </c>
      <c r="C582" s="24" t="s">
        <v>79</v>
      </c>
      <c r="D582" s="25">
        <v>5505122</v>
      </c>
      <c r="E582" s="24">
        <v>45</v>
      </c>
      <c r="F582" s="25">
        <v>2477305</v>
      </c>
      <c r="G582" s="24">
        <v>100</v>
      </c>
      <c r="J582" s="24" t="s">
        <v>34</v>
      </c>
      <c r="K582" s="24">
        <v>40012</v>
      </c>
      <c r="L582" s="24">
        <v>5.8767688928121805E+17</v>
      </c>
      <c r="M582" s="24">
        <v>80461.75</v>
      </c>
      <c r="N582" s="24">
        <v>0</v>
      </c>
      <c r="O582" s="24">
        <v>243.9</v>
      </c>
      <c r="P582" s="24">
        <v>0.42</v>
      </c>
    </row>
    <row r="583" spans="1:16">
      <c r="A583" s="24">
        <v>202009</v>
      </c>
      <c r="B583" s="24">
        <v>40072</v>
      </c>
      <c r="C583" s="24" t="s">
        <v>79</v>
      </c>
      <c r="D583" s="25">
        <v>3759491</v>
      </c>
      <c r="E583" s="24">
        <v>45</v>
      </c>
      <c r="F583" s="25">
        <v>1691771</v>
      </c>
      <c r="G583" s="24">
        <v>100</v>
      </c>
      <c r="J583" s="24" t="s">
        <v>34</v>
      </c>
      <c r="K583" s="24">
        <v>40012</v>
      </c>
      <c r="L583" s="24">
        <v>5.8768535968221798E+17</v>
      </c>
      <c r="M583" s="24">
        <v>128118</v>
      </c>
      <c r="N583" s="24">
        <v>0</v>
      </c>
      <c r="O583" s="24">
        <v>388.35</v>
      </c>
      <c r="P583" s="24">
        <v>0.42</v>
      </c>
    </row>
    <row r="584" spans="1:16">
      <c r="A584" s="24">
        <v>202009</v>
      </c>
      <c r="B584" s="24">
        <v>40072</v>
      </c>
      <c r="C584" s="24" t="s">
        <v>79</v>
      </c>
      <c r="D584" s="25">
        <v>3844663</v>
      </c>
      <c r="E584" s="24">
        <v>45</v>
      </c>
      <c r="F584" s="25">
        <v>1730098</v>
      </c>
      <c r="G584" s="24">
        <v>100</v>
      </c>
      <c r="J584" s="24" t="s">
        <v>34</v>
      </c>
      <c r="K584" s="24">
        <v>40012</v>
      </c>
      <c r="L584" s="24">
        <v>5.8768542938221798E+17</v>
      </c>
      <c r="M584" s="24">
        <v>56430.96</v>
      </c>
      <c r="N584" s="24">
        <v>0</v>
      </c>
      <c r="O584" s="24">
        <v>171.05</v>
      </c>
      <c r="P584" s="24">
        <v>0.42</v>
      </c>
    </row>
    <row r="585" spans="1:16">
      <c r="A585" s="24">
        <v>202009</v>
      </c>
      <c r="B585" s="24">
        <v>40072</v>
      </c>
      <c r="C585" s="24" t="s">
        <v>79</v>
      </c>
      <c r="D585" s="25">
        <v>3636809</v>
      </c>
      <c r="E585" s="24">
        <v>45</v>
      </c>
      <c r="F585" s="25">
        <v>1636564</v>
      </c>
      <c r="G585" s="24">
        <v>100</v>
      </c>
      <c r="J585" s="24" t="s">
        <v>34</v>
      </c>
      <c r="K585" s="24">
        <v>40012</v>
      </c>
      <c r="L585" s="24">
        <v>5.8769734938021798E+17</v>
      </c>
      <c r="M585" s="24">
        <v>56430.96</v>
      </c>
      <c r="N585" s="24">
        <v>0</v>
      </c>
      <c r="O585" s="24">
        <v>171.05</v>
      </c>
      <c r="P585" s="24">
        <v>0.42</v>
      </c>
    </row>
    <row r="586" spans="1:16">
      <c r="A586" s="24">
        <v>202009</v>
      </c>
      <c r="B586" s="24">
        <v>40072</v>
      </c>
      <c r="C586" s="24" t="s">
        <v>79</v>
      </c>
      <c r="D586" s="25">
        <v>3968510</v>
      </c>
      <c r="E586" s="24">
        <v>45</v>
      </c>
      <c r="F586" s="25">
        <v>1785829</v>
      </c>
      <c r="G586" s="24">
        <v>100</v>
      </c>
      <c r="J586" s="24" t="s">
        <v>34</v>
      </c>
      <c r="K586" s="24">
        <v>40012</v>
      </c>
      <c r="L586" s="24">
        <v>5.8780931913122304E+17</v>
      </c>
      <c r="M586" s="24">
        <v>207229.31</v>
      </c>
      <c r="N586" s="24">
        <v>0</v>
      </c>
      <c r="O586" s="24">
        <v>1216.17</v>
      </c>
      <c r="P586" s="24">
        <v>0.82</v>
      </c>
    </row>
    <row r="587" spans="1:16">
      <c r="A587" s="24">
        <v>202009</v>
      </c>
      <c r="B587" s="24">
        <v>40072</v>
      </c>
      <c r="C587" s="24" t="s">
        <v>79</v>
      </c>
      <c r="D587" s="25">
        <v>3961286</v>
      </c>
      <c r="E587" s="24">
        <v>45</v>
      </c>
      <c r="F587" s="25">
        <v>1782579</v>
      </c>
      <c r="G587" s="24">
        <v>100</v>
      </c>
      <c r="J587" s="24" t="s">
        <v>34</v>
      </c>
      <c r="K587" s="24">
        <v>40012</v>
      </c>
      <c r="L587" s="24">
        <v>5.8781060933822298E+17</v>
      </c>
      <c r="M587" s="24">
        <v>71031.75</v>
      </c>
      <c r="N587" s="24">
        <v>0</v>
      </c>
      <c r="O587" s="24">
        <v>215.31</v>
      </c>
      <c r="P587" s="24">
        <v>0.42</v>
      </c>
    </row>
    <row r="588" spans="1:16">
      <c r="A588" s="24">
        <v>202009</v>
      </c>
      <c r="B588" s="24">
        <v>40072</v>
      </c>
      <c r="C588" s="24" t="s">
        <v>79</v>
      </c>
      <c r="D588" s="25">
        <v>3777411</v>
      </c>
      <c r="E588" s="24">
        <v>45</v>
      </c>
      <c r="F588" s="25">
        <v>1699835</v>
      </c>
      <c r="G588" s="24">
        <v>100</v>
      </c>
      <c r="J588" s="24" t="s">
        <v>34</v>
      </c>
      <c r="K588" s="24">
        <v>40012</v>
      </c>
      <c r="L588" s="24">
        <v>5.8781565993922304E+17</v>
      </c>
      <c r="M588" s="24">
        <v>137976.82999999999</v>
      </c>
      <c r="N588" s="24">
        <v>0</v>
      </c>
      <c r="O588" s="24">
        <v>809.75</v>
      </c>
      <c r="P588" s="24">
        <v>0.82</v>
      </c>
    </row>
    <row r="589" spans="1:16">
      <c r="A589" s="24">
        <v>202009</v>
      </c>
      <c r="B589" s="24">
        <v>40072</v>
      </c>
      <c r="C589" s="24" t="s">
        <v>79</v>
      </c>
      <c r="D589" s="25">
        <v>3941945</v>
      </c>
      <c r="E589" s="24">
        <v>45</v>
      </c>
      <c r="F589" s="25">
        <v>1773875</v>
      </c>
      <c r="G589" s="24">
        <v>100</v>
      </c>
      <c r="J589" s="24" t="s">
        <v>34</v>
      </c>
      <c r="K589" s="24">
        <v>40012</v>
      </c>
      <c r="L589" s="24">
        <v>5.8781744953722304E+17</v>
      </c>
      <c r="M589" s="24">
        <v>198778.67</v>
      </c>
      <c r="N589" s="24">
        <v>0</v>
      </c>
      <c r="O589" s="24">
        <v>1166.58</v>
      </c>
      <c r="P589" s="24">
        <v>0.82</v>
      </c>
    </row>
    <row r="590" spans="1:16">
      <c r="A590" s="24">
        <v>202009</v>
      </c>
      <c r="B590" s="24">
        <v>40072</v>
      </c>
      <c r="C590" s="24" t="s">
        <v>79</v>
      </c>
      <c r="D590" s="25">
        <v>4300879</v>
      </c>
      <c r="E590" s="24">
        <v>45</v>
      </c>
      <c r="F590" s="25">
        <v>1935396</v>
      </c>
      <c r="G590" s="24">
        <v>100</v>
      </c>
      <c r="J590" s="24" t="s">
        <v>34</v>
      </c>
      <c r="K590" s="24">
        <v>40012</v>
      </c>
      <c r="L590" s="24">
        <v>5.8782085983222298E+17</v>
      </c>
      <c r="M590" s="24">
        <v>194914.98</v>
      </c>
      <c r="N590" s="24">
        <v>0</v>
      </c>
      <c r="O590" s="24">
        <v>607.80999999999995</v>
      </c>
      <c r="P590" s="24">
        <v>0.43</v>
      </c>
    </row>
    <row r="591" spans="1:16">
      <c r="A591" s="24">
        <v>202009</v>
      </c>
      <c r="B591" s="24">
        <v>40072</v>
      </c>
      <c r="C591" s="24" t="s">
        <v>79</v>
      </c>
      <c r="D591" s="25">
        <v>3719564</v>
      </c>
      <c r="E591" s="24">
        <v>45</v>
      </c>
      <c r="F591" s="25">
        <v>1673804</v>
      </c>
      <c r="G591" s="24">
        <v>100</v>
      </c>
      <c r="J591" s="24" t="s">
        <v>34</v>
      </c>
      <c r="K591" s="24">
        <v>40012</v>
      </c>
      <c r="L591" s="24">
        <v>5.8782692973622298E+17</v>
      </c>
      <c r="M591" s="24">
        <v>282696.86</v>
      </c>
      <c r="N591" s="24">
        <v>0</v>
      </c>
      <c r="O591" s="24">
        <v>1659.07</v>
      </c>
      <c r="P591" s="24">
        <v>0.82</v>
      </c>
    </row>
    <row r="592" spans="1:16">
      <c r="A592" s="24">
        <v>202009</v>
      </c>
      <c r="B592" s="24">
        <v>40072</v>
      </c>
      <c r="C592" s="24" t="s">
        <v>79</v>
      </c>
      <c r="D592" s="25">
        <v>4180917</v>
      </c>
      <c r="E592" s="24">
        <v>45</v>
      </c>
      <c r="F592" s="25">
        <v>1881413</v>
      </c>
      <c r="G592" s="24">
        <v>100</v>
      </c>
      <c r="J592" s="24" t="s">
        <v>34</v>
      </c>
      <c r="K592" s="24">
        <v>40012</v>
      </c>
      <c r="L592" s="24">
        <v>8.06051293822188E+16</v>
      </c>
      <c r="M592" s="24">
        <v>73210.320000000007</v>
      </c>
      <c r="N592" s="24">
        <v>0</v>
      </c>
      <c r="O592" s="24">
        <v>221.92</v>
      </c>
      <c r="P592" s="24">
        <v>0.42</v>
      </c>
    </row>
    <row r="593" spans="1:16">
      <c r="A593" s="24">
        <v>202009</v>
      </c>
      <c r="B593" s="24">
        <v>40072</v>
      </c>
      <c r="C593" s="24" t="s">
        <v>79</v>
      </c>
      <c r="D593" s="25">
        <v>5010158</v>
      </c>
      <c r="E593" s="24">
        <v>45</v>
      </c>
      <c r="F593" s="25">
        <v>2254571</v>
      </c>
      <c r="G593" s="24">
        <v>100</v>
      </c>
      <c r="J593" s="24" t="s">
        <v>34</v>
      </c>
      <c r="K593" s="24">
        <v>40012</v>
      </c>
      <c r="L593" s="24">
        <v>8.06157595862188E+16</v>
      </c>
      <c r="M593" s="24">
        <v>109815.44</v>
      </c>
      <c r="N593" s="24">
        <v>0</v>
      </c>
      <c r="O593" s="24">
        <v>644.48</v>
      </c>
      <c r="P593" s="24">
        <v>0.82</v>
      </c>
    </row>
    <row r="594" spans="1:16">
      <c r="A594" s="24">
        <v>202009</v>
      </c>
      <c r="B594" s="24">
        <v>40072</v>
      </c>
      <c r="C594" s="24" t="s">
        <v>79</v>
      </c>
      <c r="D594" s="25">
        <v>4769746</v>
      </c>
      <c r="E594" s="24">
        <v>45</v>
      </c>
      <c r="F594" s="25">
        <v>2146386</v>
      </c>
      <c r="G594" s="24">
        <v>100</v>
      </c>
      <c r="J594" s="24" t="s">
        <v>34</v>
      </c>
      <c r="K594" s="24">
        <v>40012</v>
      </c>
      <c r="L594" s="24">
        <v>5.4283658992322202E+17</v>
      </c>
      <c r="M594" s="24">
        <v>202893.78</v>
      </c>
      <c r="N594" s="24">
        <v>0</v>
      </c>
      <c r="O594" s="24">
        <v>1190.73</v>
      </c>
      <c r="P594" s="24">
        <v>0.82</v>
      </c>
    </row>
    <row r="595" spans="1:16">
      <c r="A595" s="24">
        <v>202009</v>
      </c>
      <c r="B595" s="24">
        <v>40072</v>
      </c>
      <c r="C595" s="24" t="s">
        <v>79</v>
      </c>
      <c r="D595" s="25">
        <v>4261190</v>
      </c>
      <c r="E595" s="24">
        <v>45</v>
      </c>
      <c r="F595" s="25">
        <v>1917535</v>
      </c>
      <c r="G595" s="24">
        <v>100</v>
      </c>
      <c r="J595" s="24" t="s">
        <v>34</v>
      </c>
      <c r="K595" s="24">
        <v>40012</v>
      </c>
      <c r="L595" s="24">
        <v>8.0832349431223808E+16</v>
      </c>
      <c r="M595" s="24">
        <v>164851.23000000001</v>
      </c>
      <c r="N595" s="24">
        <v>0</v>
      </c>
      <c r="O595" s="24">
        <v>967.47</v>
      </c>
      <c r="P595" s="24">
        <v>0.82</v>
      </c>
    </row>
    <row r="596" spans="1:16">
      <c r="A596" s="24">
        <v>202009</v>
      </c>
      <c r="B596" s="24">
        <v>40072</v>
      </c>
      <c r="C596" s="24" t="s">
        <v>79</v>
      </c>
      <c r="D596" s="25">
        <v>6466464</v>
      </c>
      <c r="E596" s="24">
        <v>45</v>
      </c>
      <c r="F596" s="25">
        <v>2909909</v>
      </c>
      <c r="G596" s="24">
        <v>100</v>
      </c>
      <c r="J596" s="24" t="s">
        <v>34</v>
      </c>
      <c r="K596" s="24">
        <v>40012</v>
      </c>
      <c r="L596" s="24">
        <v>8.0834949532223808E+16</v>
      </c>
      <c r="M596" s="24">
        <v>127162.49</v>
      </c>
      <c r="N596" s="24">
        <v>0</v>
      </c>
      <c r="O596" s="24">
        <v>385.45</v>
      </c>
      <c r="P596" s="24">
        <v>0.42</v>
      </c>
    </row>
    <row r="597" spans="1:16">
      <c r="A597" s="24">
        <v>202009</v>
      </c>
      <c r="B597" s="24">
        <v>40072</v>
      </c>
      <c r="C597" s="24" t="s">
        <v>79</v>
      </c>
      <c r="D597" s="25">
        <v>6322467</v>
      </c>
      <c r="E597" s="24">
        <v>45</v>
      </c>
      <c r="F597" s="25">
        <v>2845110</v>
      </c>
      <c r="G597" s="24">
        <v>100</v>
      </c>
      <c r="J597" s="24" t="s">
        <v>34</v>
      </c>
      <c r="K597" s="24">
        <v>40012</v>
      </c>
      <c r="L597" s="24">
        <v>8.0839719530223808E+16</v>
      </c>
      <c r="M597" s="24">
        <v>267517.58</v>
      </c>
      <c r="N597" s="24">
        <v>0</v>
      </c>
      <c r="O597" s="24">
        <v>1569.99</v>
      </c>
      <c r="P597" s="24">
        <v>0.82</v>
      </c>
    </row>
    <row r="598" spans="1:16">
      <c r="A598" s="24">
        <v>202009</v>
      </c>
      <c r="B598" s="24">
        <v>40072</v>
      </c>
      <c r="C598" s="24" t="s">
        <v>79</v>
      </c>
      <c r="D598" s="25">
        <v>6219664</v>
      </c>
      <c r="E598" s="24">
        <v>45</v>
      </c>
      <c r="F598" s="25">
        <v>2798849</v>
      </c>
      <c r="G598" s="24">
        <v>100</v>
      </c>
      <c r="J598" s="24" t="s">
        <v>34</v>
      </c>
      <c r="K598" s="24">
        <v>40012</v>
      </c>
      <c r="L598" s="24">
        <v>8.0848369531223808E+16</v>
      </c>
      <c r="M598" s="24">
        <v>104433.23</v>
      </c>
      <c r="N598" s="24">
        <v>0</v>
      </c>
      <c r="O598" s="24">
        <v>316.56</v>
      </c>
      <c r="P598" s="24">
        <v>0.42</v>
      </c>
    </row>
    <row r="599" spans="1:16">
      <c r="A599" s="24">
        <v>202009</v>
      </c>
      <c r="B599" s="24">
        <v>40072</v>
      </c>
      <c r="C599" s="24" t="s">
        <v>79</v>
      </c>
      <c r="D599" s="25">
        <v>3402700</v>
      </c>
      <c r="E599" s="24">
        <v>45</v>
      </c>
      <c r="F599" s="25">
        <v>1531215</v>
      </c>
      <c r="G599" s="24">
        <v>100</v>
      </c>
      <c r="J599" s="24" t="s">
        <v>34</v>
      </c>
      <c r="K599" s="24">
        <v>40012</v>
      </c>
      <c r="L599" s="24">
        <v>8.0851839936223808E+16</v>
      </c>
      <c r="M599" s="24">
        <v>330553.56</v>
      </c>
      <c r="N599" s="24">
        <v>0</v>
      </c>
      <c r="O599" s="24">
        <v>1939.93</v>
      </c>
      <c r="P599" s="24">
        <v>0.82</v>
      </c>
    </row>
    <row r="600" spans="1:16">
      <c r="A600" s="24">
        <v>202009</v>
      </c>
      <c r="B600" s="24">
        <v>40072</v>
      </c>
      <c r="C600" s="24" t="s">
        <v>79</v>
      </c>
      <c r="D600" s="25">
        <v>4005094</v>
      </c>
      <c r="E600" s="24">
        <v>45</v>
      </c>
      <c r="F600" s="25">
        <v>1802292</v>
      </c>
      <c r="G600" s="24">
        <v>100</v>
      </c>
      <c r="J600" s="24" t="s">
        <v>34</v>
      </c>
      <c r="K600" s="24">
        <v>40012</v>
      </c>
      <c r="L600" s="24">
        <v>8.0857259135223808E+16</v>
      </c>
      <c r="M600" s="24">
        <v>276283.76</v>
      </c>
      <c r="N600" s="24">
        <v>0</v>
      </c>
      <c r="O600" s="24">
        <v>837.47</v>
      </c>
      <c r="P600" s="24">
        <v>0.42</v>
      </c>
    </row>
    <row r="601" spans="1:16">
      <c r="A601" s="24">
        <v>202009</v>
      </c>
      <c r="B601" s="24">
        <v>40072</v>
      </c>
      <c r="C601" s="24" t="s">
        <v>79</v>
      </c>
      <c r="D601" s="25">
        <v>3798050</v>
      </c>
      <c r="E601" s="24">
        <v>45</v>
      </c>
      <c r="F601" s="25">
        <v>1709122</v>
      </c>
      <c r="G601" s="24">
        <v>100</v>
      </c>
      <c r="J601" s="24" t="s">
        <v>34</v>
      </c>
      <c r="K601" s="24">
        <v>40012</v>
      </c>
      <c r="L601" s="24">
        <v>8.0868719637223808E+16</v>
      </c>
      <c r="M601" s="24">
        <v>236805.79</v>
      </c>
      <c r="N601" s="24">
        <v>0</v>
      </c>
      <c r="O601" s="24">
        <v>717.81</v>
      </c>
      <c r="P601" s="24">
        <v>0.42</v>
      </c>
    </row>
    <row r="602" spans="1:16">
      <c r="A602" s="24">
        <v>202009</v>
      </c>
      <c r="B602" s="24">
        <v>40072</v>
      </c>
      <c r="C602" s="24" t="s">
        <v>79</v>
      </c>
      <c r="D602" s="25">
        <v>5668121</v>
      </c>
      <c r="E602" s="24">
        <v>45</v>
      </c>
      <c r="F602" s="25">
        <v>2550655</v>
      </c>
      <c r="G602" s="24">
        <v>100</v>
      </c>
      <c r="J602" s="24" t="s">
        <v>34</v>
      </c>
      <c r="K602" s="24">
        <v>40012</v>
      </c>
      <c r="L602" s="24">
        <v>8.0874459738223808E+16</v>
      </c>
      <c r="M602" s="24">
        <v>180016.86</v>
      </c>
      <c r="N602" s="24">
        <v>0</v>
      </c>
      <c r="O602" s="24">
        <v>1957.27</v>
      </c>
      <c r="P602" s="24">
        <v>1.51</v>
      </c>
    </row>
    <row r="603" spans="1:16">
      <c r="A603" s="24">
        <v>202009</v>
      </c>
      <c r="B603" s="24">
        <v>40072</v>
      </c>
      <c r="C603" s="24" t="s">
        <v>79</v>
      </c>
      <c r="D603" s="25">
        <v>5846702</v>
      </c>
      <c r="E603" s="24">
        <v>45</v>
      </c>
      <c r="F603" s="25">
        <v>2631016</v>
      </c>
      <c r="G603" s="24">
        <v>100</v>
      </c>
      <c r="J603" s="24" t="s">
        <v>34</v>
      </c>
      <c r="K603" s="24">
        <v>40012</v>
      </c>
      <c r="L603" s="24">
        <v>5.8782978983822298E+17</v>
      </c>
      <c r="M603" s="24">
        <v>184860.88</v>
      </c>
      <c r="N603" s="24">
        <v>0</v>
      </c>
      <c r="O603" s="24">
        <v>1084.9000000000001</v>
      </c>
      <c r="P603" s="24">
        <v>0.82</v>
      </c>
    </row>
    <row r="604" spans="1:16">
      <c r="A604" s="24">
        <v>202009</v>
      </c>
      <c r="B604" s="24">
        <v>40072</v>
      </c>
      <c r="C604" s="24" t="s">
        <v>79</v>
      </c>
      <c r="D604" s="25">
        <v>7009054</v>
      </c>
      <c r="E604" s="24">
        <v>45</v>
      </c>
      <c r="F604" s="25">
        <v>3154075</v>
      </c>
      <c r="G604" s="24">
        <v>100</v>
      </c>
      <c r="J604" s="24" t="s">
        <v>34</v>
      </c>
      <c r="K604" s="24">
        <v>40012</v>
      </c>
      <c r="L604" s="24">
        <v>5.8783104943122304E+17</v>
      </c>
      <c r="M604" s="24">
        <v>237782.14</v>
      </c>
      <c r="N604" s="24">
        <v>0</v>
      </c>
      <c r="O604" s="24">
        <v>2263.13</v>
      </c>
      <c r="P604" s="24">
        <v>1.32</v>
      </c>
    </row>
    <row r="605" spans="1:16">
      <c r="A605" s="24">
        <v>202009</v>
      </c>
      <c r="B605" s="24">
        <v>40072</v>
      </c>
      <c r="C605" s="24" t="s">
        <v>79</v>
      </c>
      <c r="D605" s="25">
        <v>5793865</v>
      </c>
      <c r="E605" s="24">
        <v>45</v>
      </c>
      <c r="F605" s="25">
        <v>2607239</v>
      </c>
      <c r="G605" s="24">
        <v>100</v>
      </c>
      <c r="J605" s="24" t="s">
        <v>34</v>
      </c>
      <c r="K605" s="24">
        <v>40012</v>
      </c>
      <c r="L605" s="24">
        <v>5.8783247963222298E+17</v>
      </c>
      <c r="M605" s="24">
        <v>189733.21</v>
      </c>
      <c r="N605" s="24">
        <v>0</v>
      </c>
      <c r="O605" s="24">
        <v>10932.18</v>
      </c>
      <c r="P605" s="24">
        <v>8</v>
      </c>
    </row>
    <row r="606" spans="1:16">
      <c r="A606" s="24">
        <v>202009</v>
      </c>
      <c r="B606" s="24">
        <v>40072</v>
      </c>
      <c r="C606" s="24" t="s">
        <v>79</v>
      </c>
      <c r="D606" s="25">
        <v>6792041</v>
      </c>
      <c r="E606" s="24">
        <v>45</v>
      </c>
      <c r="F606" s="25">
        <v>3056419</v>
      </c>
      <c r="G606" s="24">
        <v>100</v>
      </c>
      <c r="J606" s="24" t="s">
        <v>34</v>
      </c>
      <c r="K606" s="24">
        <v>40012</v>
      </c>
      <c r="L606" s="24">
        <v>5.8783781973422298E+17</v>
      </c>
      <c r="M606" s="24">
        <v>162320.04</v>
      </c>
      <c r="N606" s="24">
        <v>0</v>
      </c>
      <c r="O606" s="24">
        <v>832.7</v>
      </c>
      <c r="P606" s="24">
        <v>0.71</v>
      </c>
    </row>
    <row r="607" spans="1:16">
      <c r="A607" s="24">
        <v>202009</v>
      </c>
      <c r="B607" s="24">
        <v>40072</v>
      </c>
      <c r="C607" s="24" t="s">
        <v>79</v>
      </c>
      <c r="D607" s="25">
        <v>5782668</v>
      </c>
      <c r="E607" s="24">
        <v>45</v>
      </c>
      <c r="F607" s="25">
        <v>2602201</v>
      </c>
      <c r="G607" s="24">
        <v>100</v>
      </c>
      <c r="J607" s="24" t="s">
        <v>34</v>
      </c>
      <c r="K607" s="24">
        <v>40012</v>
      </c>
      <c r="L607" s="24">
        <v>5.8784879973022298E+17</v>
      </c>
      <c r="M607" s="24">
        <v>204483.9</v>
      </c>
      <c r="N607" s="24">
        <v>0</v>
      </c>
      <c r="O607" s="24">
        <v>541.51</v>
      </c>
      <c r="P607" s="24">
        <v>0.37</v>
      </c>
    </row>
    <row r="608" spans="1:16">
      <c r="A608" s="24">
        <v>202009</v>
      </c>
      <c r="B608" s="24">
        <v>40072</v>
      </c>
      <c r="C608" s="24" t="s">
        <v>79</v>
      </c>
      <c r="D608" s="25">
        <v>5707706</v>
      </c>
      <c r="E608" s="24">
        <v>45</v>
      </c>
      <c r="F608" s="25">
        <v>2568468</v>
      </c>
      <c r="G608" s="24">
        <v>100</v>
      </c>
      <c r="J608" s="24" t="s">
        <v>34</v>
      </c>
      <c r="K608" s="24">
        <v>40012</v>
      </c>
      <c r="L608" s="24">
        <v>5.8785250903822298E+17</v>
      </c>
      <c r="M608" s="24">
        <v>143952.76999999999</v>
      </c>
      <c r="N608" s="24">
        <v>0</v>
      </c>
      <c r="O608" s="24">
        <v>436.35</v>
      </c>
      <c r="P608" s="24">
        <v>0.42</v>
      </c>
    </row>
    <row r="609" spans="1:16">
      <c r="A609" s="24">
        <v>202009</v>
      </c>
      <c r="B609" s="24">
        <v>40072</v>
      </c>
      <c r="C609" s="24" t="s">
        <v>79</v>
      </c>
      <c r="D609" s="25">
        <v>5846558</v>
      </c>
      <c r="E609" s="24">
        <v>45</v>
      </c>
      <c r="F609" s="25">
        <v>2630951</v>
      </c>
      <c r="G609" s="24">
        <v>100</v>
      </c>
      <c r="J609" s="24" t="s">
        <v>34</v>
      </c>
      <c r="K609" s="24">
        <v>40012</v>
      </c>
      <c r="L609" s="24">
        <v>5.8786947923722304E+17</v>
      </c>
      <c r="M609" s="24">
        <v>157534.93</v>
      </c>
      <c r="N609" s="24">
        <v>0</v>
      </c>
      <c r="O609" s="24">
        <v>1499.37</v>
      </c>
      <c r="P609" s="24">
        <v>1.32</v>
      </c>
    </row>
    <row r="610" spans="1:16">
      <c r="A610" s="24">
        <v>202009</v>
      </c>
      <c r="B610" s="24">
        <v>40072</v>
      </c>
      <c r="C610" s="24" t="s">
        <v>79</v>
      </c>
      <c r="D610" s="25">
        <v>6898965</v>
      </c>
      <c r="E610" s="24">
        <v>45</v>
      </c>
      <c r="F610" s="25">
        <v>3104534</v>
      </c>
      <c r="G610" s="24">
        <v>100</v>
      </c>
      <c r="J610" s="24" t="s">
        <v>34</v>
      </c>
      <c r="K610" s="24">
        <v>40012</v>
      </c>
      <c r="L610" s="24">
        <v>5.8787128983922304E+17</v>
      </c>
      <c r="M610" s="24">
        <v>177517.7</v>
      </c>
      <c r="N610" s="24">
        <v>0</v>
      </c>
      <c r="O610" s="24">
        <v>1041.8</v>
      </c>
      <c r="P610" s="24">
        <v>0.82</v>
      </c>
    </row>
    <row r="611" spans="1:16">
      <c r="A611" s="24">
        <v>202009</v>
      </c>
      <c r="B611" s="24">
        <v>40072</v>
      </c>
      <c r="C611" s="24" t="s">
        <v>79</v>
      </c>
      <c r="D611" s="25">
        <v>5733012</v>
      </c>
      <c r="E611" s="24">
        <v>45</v>
      </c>
      <c r="F611" s="25">
        <v>2579855</v>
      </c>
      <c r="G611" s="24">
        <v>100</v>
      </c>
      <c r="J611" s="24" t="s">
        <v>34</v>
      </c>
      <c r="K611" s="24">
        <v>40012</v>
      </c>
      <c r="L611" s="24">
        <v>5.8787226953422298E+17</v>
      </c>
      <c r="M611" s="24">
        <v>127592.51</v>
      </c>
      <c r="N611" s="24">
        <v>0</v>
      </c>
      <c r="O611" s="24">
        <v>295.17</v>
      </c>
      <c r="P611" s="24">
        <v>0.32</v>
      </c>
    </row>
    <row r="612" spans="1:16">
      <c r="A612" s="24">
        <v>202009</v>
      </c>
      <c r="B612" s="24">
        <v>40072</v>
      </c>
      <c r="C612" s="24" t="s">
        <v>79</v>
      </c>
      <c r="D612" s="25">
        <v>6572237</v>
      </c>
      <c r="E612" s="24">
        <v>45</v>
      </c>
      <c r="F612" s="25">
        <v>2957506</v>
      </c>
      <c r="G612" s="24">
        <v>100</v>
      </c>
      <c r="J612" s="24" t="s">
        <v>34</v>
      </c>
      <c r="K612" s="24">
        <v>40012</v>
      </c>
      <c r="L612" s="24">
        <v>5.8787922963122304E+17</v>
      </c>
      <c r="M612" s="24">
        <v>243606.66</v>
      </c>
      <c r="N612" s="24">
        <v>0</v>
      </c>
      <c r="O612" s="24">
        <v>1372.66</v>
      </c>
      <c r="P612" s="24">
        <v>0.78</v>
      </c>
    </row>
    <row r="613" spans="1:16">
      <c r="A613" s="24">
        <v>202009</v>
      </c>
      <c r="B613" s="24">
        <v>40072</v>
      </c>
      <c r="C613" s="24" t="s">
        <v>79</v>
      </c>
      <c r="D613" s="25">
        <v>5424855</v>
      </c>
      <c r="E613" s="24">
        <v>45</v>
      </c>
      <c r="F613" s="25">
        <v>2441185</v>
      </c>
      <c r="G613" s="24">
        <v>100</v>
      </c>
      <c r="J613" s="24" t="s">
        <v>34</v>
      </c>
      <c r="K613" s="24">
        <v>40012</v>
      </c>
      <c r="L613" s="24">
        <v>5.8788089923322304E+17</v>
      </c>
      <c r="M613" s="24">
        <v>254273.32</v>
      </c>
      <c r="N613" s="24">
        <v>0</v>
      </c>
      <c r="O613" s="24">
        <v>1489.88</v>
      </c>
      <c r="P613" s="24">
        <v>0.81</v>
      </c>
    </row>
    <row r="614" spans="1:16">
      <c r="A614" s="24">
        <v>202009</v>
      </c>
      <c r="B614" s="24">
        <v>40072</v>
      </c>
      <c r="C614" s="24" t="s">
        <v>39</v>
      </c>
      <c r="D614" s="25">
        <v>93664711</v>
      </c>
      <c r="E614" s="24">
        <v>45</v>
      </c>
      <c r="F614" s="25">
        <v>468324</v>
      </c>
      <c r="G614" s="24">
        <v>1.1100000000000001</v>
      </c>
      <c r="J614" s="24" t="s">
        <v>34</v>
      </c>
      <c r="K614" s="24">
        <v>40012</v>
      </c>
      <c r="L614" s="24">
        <v>8.0888169634223808E+16</v>
      </c>
      <c r="M614" s="24">
        <v>207963.75</v>
      </c>
      <c r="N614" s="24">
        <v>0</v>
      </c>
      <c r="O614" s="24">
        <v>1220.48</v>
      </c>
      <c r="P614" s="24">
        <v>0.82</v>
      </c>
    </row>
    <row r="615" spans="1:16">
      <c r="A615" s="24">
        <v>202009</v>
      </c>
      <c r="B615" s="24">
        <v>40072</v>
      </c>
      <c r="C615" s="24" t="s">
        <v>39</v>
      </c>
      <c r="D615" s="25">
        <v>20703967</v>
      </c>
      <c r="E615" s="24">
        <v>45</v>
      </c>
      <c r="F615" s="25">
        <v>103520</v>
      </c>
      <c r="G615" s="24">
        <v>1.1100000000000001</v>
      </c>
      <c r="J615" s="24" t="s">
        <v>34</v>
      </c>
      <c r="K615" s="24">
        <v>40012</v>
      </c>
      <c r="L615" s="24">
        <v>8.0891689933223808E+16</v>
      </c>
      <c r="M615" s="24">
        <v>245537.29</v>
      </c>
      <c r="N615" s="24">
        <v>0</v>
      </c>
      <c r="O615" s="24">
        <v>1440.99</v>
      </c>
      <c r="P615" s="24">
        <v>0.82</v>
      </c>
    </row>
    <row r="616" spans="1:16">
      <c r="A616" s="24">
        <v>202009</v>
      </c>
      <c r="B616" s="24">
        <v>40072</v>
      </c>
      <c r="C616" s="24" t="s">
        <v>39</v>
      </c>
      <c r="D616" s="25">
        <v>29089154</v>
      </c>
      <c r="E616" s="24">
        <v>45</v>
      </c>
      <c r="F616" s="25">
        <v>145446</v>
      </c>
      <c r="G616" s="24">
        <v>1.1100000000000001</v>
      </c>
      <c r="J616" s="24" t="s">
        <v>34</v>
      </c>
      <c r="K616" s="24">
        <v>40012</v>
      </c>
      <c r="L616" s="24">
        <v>8.0894479539223808E+16</v>
      </c>
      <c r="M616" s="24">
        <v>93682.91</v>
      </c>
      <c r="N616" s="24">
        <v>0</v>
      </c>
      <c r="O616" s="24">
        <v>549.79999999999995</v>
      </c>
      <c r="P616" s="24">
        <v>0.82</v>
      </c>
    </row>
    <row r="617" spans="1:16">
      <c r="A617" s="24">
        <v>202009</v>
      </c>
      <c r="B617" s="24">
        <v>40072</v>
      </c>
      <c r="C617" s="24" t="s">
        <v>39</v>
      </c>
      <c r="D617" s="25">
        <v>6059960</v>
      </c>
      <c r="E617" s="24">
        <v>45</v>
      </c>
      <c r="F617" s="25">
        <v>30300</v>
      </c>
      <c r="G617" s="24">
        <v>1.1100000000000001</v>
      </c>
      <c r="J617" s="24" t="s">
        <v>34</v>
      </c>
      <c r="K617" s="24">
        <v>40012</v>
      </c>
      <c r="L617" s="24">
        <v>8.0895629137223808E+16</v>
      </c>
      <c r="M617" s="24">
        <v>36192.86</v>
      </c>
      <c r="N617" s="24">
        <v>0</v>
      </c>
      <c r="O617" s="24">
        <v>212.41</v>
      </c>
      <c r="P617" s="24">
        <v>0.82</v>
      </c>
    </row>
    <row r="618" spans="1:16">
      <c r="A618" s="24">
        <v>202009</v>
      </c>
      <c r="B618" s="24">
        <v>40072</v>
      </c>
      <c r="C618" s="24" t="s">
        <v>39</v>
      </c>
      <c r="D618" s="25">
        <v>15377396</v>
      </c>
      <c r="E618" s="24">
        <v>45</v>
      </c>
      <c r="F618" s="25">
        <v>76887</v>
      </c>
      <c r="G618" s="24">
        <v>1.1100000000000001</v>
      </c>
      <c r="J618" s="24" t="s">
        <v>34</v>
      </c>
      <c r="K618" s="24">
        <v>40012</v>
      </c>
      <c r="L618" s="24">
        <v>8.16023993892188E+16</v>
      </c>
      <c r="M618" s="24">
        <v>92820.64</v>
      </c>
      <c r="N618" s="24">
        <v>0</v>
      </c>
      <c r="O618" s="24">
        <v>281.36</v>
      </c>
      <c r="P618" s="24">
        <v>0.42</v>
      </c>
    </row>
    <row r="619" spans="1:16">
      <c r="A619" s="24">
        <v>202009</v>
      </c>
      <c r="B619" s="24">
        <v>40072</v>
      </c>
      <c r="C619" s="24" t="s">
        <v>39</v>
      </c>
      <c r="D619" s="25">
        <v>85103139</v>
      </c>
      <c r="E619" s="24">
        <v>45</v>
      </c>
      <c r="F619" s="25">
        <v>425516</v>
      </c>
      <c r="G619" s="24">
        <v>1.1100000000000001</v>
      </c>
      <c r="J619" s="24" t="s">
        <v>34</v>
      </c>
      <c r="K619" s="24">
        <v>40012</v>
      </c>
      <c r="L619" s="24">
        <v>8.16067498842188E+16</v>
      </c>
      <c r="M619" s="24">
        <v>208846.24</v>
      </c>
      <c r="N619" s="24">
        <v>0</v>
      </c>
      <c r="O619" s="24">
        <v>7617.86</v>
      </c>
      <c r="P619" s="24">
        <v>5.07</v>
      </c>
    </row>
    <row r="620" spans="1:16">
      <c r="A620" s="24">
        <v>202009</v>
      </c>
      <c r="B620" s="24">
        <v>40072</v>
      </c>
      <c r="C620" s="24" t="s">
        <v>39</v>
      </c>
      <c r="D620" s="25">
        <v>23078256</v>
      </c>
      <c r="E620" s="24">
        <v>45</v>
      </c>
      <c r="F620" s="25">
        <v>115391</v>
      </c>
      <c r="G620" s="24">
        <v>1.1100000000000001</v>
      </c>
      <c r="J620" s="24" t="s">
        <v>34</v>
      </c>
      <c r="K620" s="24">
        <v>40012</v>
      </c>
      <c r="L620" s="24">
        <v>8.16119197852188E+16</v>
      </c>
      <c r="M620" s="24">
        <v>248317.7</v>
      </c>
      <c r="N620" s="24">
        <v>0</v>
      </c>
      <c r="O620" s="24">
        <v>12240.23</v>
      </c>
      <c r="P620" s="24">
        <v>6.85</v>
      </c>
    </row>
    <row r="621" spans="1:16">
      <c r="A621" s="24">
        <v>202009</v>
      </c>
      <c r="B621" s="24">
        <v>40072</v>
      </c>
      <c r="C621" s="24" t="s">
        <v>39</v>
      </c>
      <c r="D621" s="25">
        <v>34145733</v>
      </c>
      <c r="E621" s="24">
        <v>45</v>
      </c>
      <c r="F621" s="25">
        <v>170729</v>
      </c>
      <c r="G621" s="24">
        <v>1.1100000000000001</v>
      </c>
      <c r="J621" s="24" t="s">
        <v>34</v>
      </c>
      <c r="K621" s="24">
        <v>40012</v>
      </c>
      <c r="L621" s="24">
        <v>8.16127598802188E+16</v>
      </c>
      <c r="M621" s="24">
        <v>119915.52</v>
      </c>
      <c r="N621" s="24">
        <v>0</v>
      </c>
      <c r="O621" s="24">
        <v>703.75</v>
      </c>
      <c r="P621" s="24">
        <v>0.82</v>
      </c>
    </row>
    <row r="622" spans="1:16">
      <c r="A622" s="24">
        <v>202009</v>
      </c>
      <c r="B622" s="24">
        <v>40072</v>
      </c>
      <c r="C622" s="24" t="s">
        <v>39</v>
      </c>
      <c r="D622" s="25">
        <v>30327705</v>
      </c>
      <c r="E622" s="24">
        <v>45</v>
      </c>
      <c r="F622" s="25">
        <v>151639</v>
      </c>
      <c r="G622" s="24">
        <v>1.1100000000000001</v>
      </c>
      <c r="J622" s="24" t="s">
        <v>34</v>
      </c>
      <c r="K622" s="24">
        <v>40012</v>
      </c>
      <c r="L622" s="24">
        <v>8.16162295832188E+16</v>
      </c>
      <c r="M622" s="24">
        <v>109815.44</v>
      </c>
      <c r="N622" s="24">
        <v>0</v>
      </c>
      <c r="O622" s="24">
        <v>983.12</v>
      </c>
      <c r="P622" s="24">
        <v>1.24</v>
      </c>
    </row>
    <row r="623" spans="1:16">
      <c r="A623" s="24">
        <v>202009</v>
      </c>
      <c r="B623" s="24">
        <v>40072</v>
      </c>
      <c r="C623" s="24" t="s">
        <v>39</v>
      </c>
      <c r="D623" s="25">
        <v>35191286</v>
      </c>
      <c r="E623" s="24">
        <v>45</v>
      </c>
      <c r="F623" s="25">
        <v>175956</v>
      </c>
      <c r="G623" s="24">
        <v>1.1100000000000001</v>
      </c>
      <c r="J623" s="24" t="s">
        <v>34</v>
      </c>
      <c r="K623" s="24">
        <v>40012</v>
      </c>
      <c r="L623" s="24">
        <v>8.16171596802188E+16</v>
      </c>
      <c r="M623" s="24">
        <v>98754</v>
      </c>
      <c r="N623" s="24">
        <v>0</v>
      </c>
      <c r="O623" s="24">
        <v>299.33999999999997</v>
      </c>
      <c r="P623" s="24">
        <v>0.42</v>
      </c>
    </row>
    <row r="624" spans="1:16">
      <c r="A624" s="24">
        <v>202009</v>
      </c>
      <c r="B624" s="24">
        <v>40072</v>
      </c>
      <c r="C624" s="24" t="s">
        <v>39</v>
      </c>
      <c r="D624" s="25">
        <v>40076012</v>
      </c>
      <c r="E624" s="24">
        <v>45</v>
      </c>
      <c r="F624" s="25">
        <v>200380</v>
      </c>
      <c r="G624" s="24">
        <v>1.1100000000000001</v>
      </c>
      <c r="J624" s="24" t="s">
        <v>34</v>
      </c>
      <c r="K624" s="24">
        <v>40012</v>
      </c>
      <c r="L624" s="24">
        <v>8.16202592872188E+16</v>
      </c>
      <c r="M624" s="24">
        <v>35269.440000000002</v>
      </c>
      <c r="N624" s="24">
        <v>0</v>
      </c>
      <c r="O624" s="24">
        <v>106.91</v>
      </c>
      <c r="P624" s="24">
        <v>0.42</v>
      </c>
    </row>
    <row r="625" spans="1:16">
      <c r="A625" s="24">
        <v>202009</v>
      </c>
      <c r="B625" s="24">
        <v>40072</v>
      </c>
      <c r="C625" s="24" t="s">
        <v>39</v>
      </c>
      <c r="D625" s="25">
        <v>33242528</v>
      </c>
      <c r="E625" s="24">
        <v>45</v>
      </c>
      <c r="F625" s="25">
        <v>166213</v>
      </c>
      <c r="G625" s="24">
        <v>1.1100000000000001</v>
      </c>
      <c r="J625" s="24" t="s">
        <v>34</v>
      </c>
      <c r="K625" s="24">
        <v>40012</v>
      </c>
      <c r="L625" s="24">
        <v>5.8788423973022298E+17</v>
      </c>
      <c r="M625" s="24">
        <v>170776.33</v>
      </c>
      <c r="N625" s="24">
        <v>0</v>
      </c>
      <c r="O625" s="24">
        <v>517.66</v>
      </c>
      <c r="P625" s="24">
        <v>0.42</v>
      </c>
    </row>
    <row r="626" spans="1:16">
      <c r="A626" s="24">
        <v>202009</v>
      </c>
      <c r="B626" s="24">
        <v>40072</v>
      </c>
      <c r="C626" s="24" t="s">
        <v>39</v>
      </c>
      <c r="D626" s="25">
        <v>21053983</v>
      </c>
      <c r="E626" s="24">
        <v>45</v>
      </c>
      <c r="F626" s="25">
        <v>105270</v>
      </c>
      <c r="G626" s="24">
        <v>1.1100000000000001</v>
      </c>
      <c r="J626" s="24" t="s">
        <v>34</v>
      </c>
      <c r="K626" s="24">
        <v>40012</v>
      </c>
      <c r="L626" s="24">
        <v>5.8788638953222298E+17</v>
      </c>
      <c r="M626" s="24">
        <v>194748.03</v>
      </c>
      <c r="N626" s="24">
        <v>0</v>
      </c>
      <c r="O626" s="24">
        <v>590.32000000000005</v>
      </c>
      <c r="P626" s="24">
        <v>0.42</v>
      </c>
    </row>
    <row r="627" spans="1:16">
      <c r="A627" s="24">
        <v>202009</v>
      </c>
      <c r="B627" s="24">
        <v>40072</v>
      </c>
      <c r="C627" s="24" t="s">
        <v>39</v>
      </c>
      <c r="D627" s="25">
        <v>62336951</v>
      </c>
      <c r="E627" s="24">
        <v>45</v>
      </c>
      <c r="F627" s="25">
        <v>311685</v>
      </c>
      <c r="G627" s="24">
        <v>1.1100000000000001</v>
      </c>
      <c r="J627" s="24" t="s">
        <v>34</v>
      </c>
      <c r="K627" s="24">
        <v>40012</v>
      </c>
      <c r="L627" s="24">
        <v>5.8789413913222298E+17</v>
      </c>
      <c r="M627" s="24">
        <v>29509.95</v>
      </c>
      <c r="N627" s="24">
        <v>0</v>
      </c>
      <c r="O627" s="24">
        <v>89.45</v>
      </c>
      <c r="P627" s="24">
        <v>0.42</v>
      </c>
    </row>
    <row r="628" spans="1:16">
      <c r="A628" s="24">
        <v>202009</v>
      </c>
      <c r="B628" s="24">
        <v>40072</v>
      </c>
      <c r="C628" s="24" t="s">
        <v>39</v>
      </c>
      <c r="D628" s="25">
        <v>62408328</v>
      </c>
      <c r="E628" s="24">
        <v>45</v>
      </c>
      <c r="F628" s="25">
        <v>312042</v>
      </c>
      <c r="G628" s="24">
        <v>1.1100000000000001</v>
      </c>
      <c r="J628" s="24" t="s">
        <v>34</v>
      </c>
      <c r="K628" s="24">
        <v>40012</v>
      </c>
      <c r="L628" s="24">
        <v>5.8860055998121805E+17</v>
      </c>
      <c r="M628" s="24">
        <v>134023.20000000001</v>
      </c>
      <c r="N628" s="24">
        <v>0</v>
      </c>
      <c r="O628" s="24">
        <v>406.25</v>
      </c>
      <c r="P628" s="24">
        <v>0.42</v>
      </c>
    </row>
    <row r="629" spans="1:16">
      <c r="A629" s="24">
        <v>202009</v>
      </c>
      <c r="B629" s="24">
        <v>40072</v>
      </c>
      <c r="C629" s="24" t="s">
        <v>39</v>
      </c>
      <c r="D629" s="25">
        <v>72121386</v>
      </c>
      <c r="E629" s="24">
        <v>45</v>
      </c>
      <c r="F629" s="25">
        <v>360607</v>
      </c>
      <c r="G629" s="24">
        <v>1.1100000000000001</v>
      </c>
      <c r="J629" s="24" t="s">
        <v>34</v>
      </c>
      <c r="K629" s="24">
        <v>40012</v>
      </c>
      <c r="L629" s="24">
        <v>5.8860104938421798E+17</v>
      </c>
      <c r="M629" s="24">
        <v>64059.040000000001</v>
      </c>
      <c r="N629" s="24">
        <v>0</v>
      </c>
      <c r="O629" s="24">
        <v>194.18</v>
      </c>
      <c r="P629" s="24">
        <v>0.42</v>
      </c>
    </row>
    <row r="630" spans="1:16">
      <c r="A630" s="24">
        <v>202009</v>
      </c>
      <c r="B630" s="24">
        <v>40072</v>
      </c>
      <c r="C630" s="24" t="s">
        <v>39</v>
      </c>
      <c r="D630" s="25">
        <v>95809444</v>
      </c>
      <c r="E630" s="24">
        <v>45</v>
      </c>
      <c r="F630" s="25">
        <v>479047</v>
      </c>
      <c r="G630" s="24">
        <v>1.1100000000000001</v>
      </c>
      <c r="J630" s="24" t="s">
        <v>34</v>
      </c>
      <c r="K630" s="24">
        <v>40012</v>
      </c>
      <c r="L630" s="24">
        <v>5.8860328903322304E+17</v>
      </c>
      <c r="M630" s="24">
        <v>257145.27</v>
      </c>
      <c r="N630" s="24">
        <v>0</v>
      </c>
      <c r="O630" s="24">
        <v>1509.11</v>
      </c>
      <c r="P630" s="24">
        <v>0.82</v>
      </c>
    </row>
    <row r="631" spans="1:16">
      <c r="A631" s="24">
        <v>202009</v>
      </c>
      <c r="B631" s="24">
        <v>40072</v>
      </c>
      <c r="C631" s="24" t="s">
        <v>39</v>
      </c>
      <c r="D631" s="25">
        <v>46576217</v>
      </c>
      <c r="E631" s="24">
        <v>45</v>
      </c>
      <c r="F631" s="25">
        <v>232881</v>
      </c>
      <c r="G631" s="24">
        <v>1.1100000000000001</v>
      </c>
      <c r="J631" s="24" t="s">
        <v>34</v>
      </c>
      <c r="K631" s="24">
        <v>40012</v>
      </c>
      <c r="L631" s="24">
        <v>5.8860766978621798E+17</v>
      </c>
      <c r="M631" s="24">
        <v>112861.68</v>
      </c>
      <c r="N631" s="24">
        <v>0</v>
      </c>
      <c r="O631" s="24">
        <v>662.35</v>
      </c>
      <c r="P631" s="24">
        <v>0.82</v>
      </c>
    </row>
    <row r="632" spans="1:16">
      <c r="A632" s="24">
        <v>202009</v>
      </c>
      <c r="B632" s="24">
        <v>40072</v>
      </c>
      <c r="C632" s="24" t="s">
        <v>39</v>
      </c>
      <c r="D632" s="25">
        <v>54480387</v>
      </c>
      <c r="E632" s="24">
        <v>45</v>
      </c>
      <c r="F632" s="25">
        <v>272402</v>
      </c>
      <c r="G632" s="24">
        <v>1.1100000000000001</v>
      </c>
      <c r="J632" s="24" t="s">
        <v>34</v>
      </c>
      <c r="K632" s="24">
        <v>40012</v>
      </c>
      <c r="L632" s="24">
        <v>5.8860837978621798E+17</v>
      </c>
      <c r="M632" s="24">
        <v>119915.52</v>
      </c>
      <c r="N632" s="24">
        <v>0</v>
      </c>
      <c r="O632" s="24">
        <v>1141.32</v>
      </c>
      <c r="P632" s="24">
        <v>1.32</v>
      </c>
    </row>
    <row r="633" spans="1:16">
      <c r="A633" s="24">
        <v>202009</v>
      </c>
      <c r="B633" s="24">
        <v>40072</v>
      </c>
      <c r="C633" s="24" t="s">
        <v>39</v>
      </c>
      <c r="D633" s="25">
        <v>39653998</v>
      </c>
      <c r="E633" s="24">
        <v>45</v>
      </c>
      <c r="F633" s="25">
        <v>198270</v>
      </c>
      <c r="G633" s="24">
        <v>1.1100000000000001</v>
      </c>
      <c r="J633" s="24" t="s">
        <v>34</v>
      </c>
      <c r="K633" s="24">
        <v>40012</v>
      </c>
      <c r="L633" s="24">
        <v>5.8862029958621798E+17</v>
      </c>
      <c r="M633" s="24">
        <v>100664.16</v>
      </c>
      <c r="N633" s="24">
        <v>0</v>
      </c>
      <c r="O633" s="24">
        <v>1936.54</v>
      </c>
      <c r="P633" s="24">
        <v>2.67</v>
      </c>
    </row>
    <row r="634" spans="1:16">
      <c r="A634" s="24">
        <v>202009</v>
      </c>
      <c r="B634" s="24">
        <v>40072</v>
      </c>
      <c r="C634" s="24" t="s">
        <v>39</v>
      </c>
      <c r="D634" s="25">
        <v>8303920</v>
      </c>
      <c r="E634" s="24">
        <v>45</v>
      </c>
      <c r="F634" s="25">
        <v>41520</v>
      </c>
      <c r="G634" s="24">
        <v>1.1100000000000001</v>
      </c>
      <c r="J634" s="24" t="s">
        <v>34</v>
      </c>
      <c r="K634" s="24">
        <v>40012</v>
      </c>
      <c r="L634" s="24">
        <v>5.8862857968021798E+17</v>
      </c>
      <c r="M634" s="24">
        <v>105807.84</v>
      </c>
      <c r="N634" s="24">
        <v>0</v>
      </c>
      <c r="O634" s="24">
        <v>320.72000000000003</v>
      </c>
      <c r="P634" s="24">
        <v>0.42</v>
      </c>
    </row>
    <row r="635" spans="1:16">
      <c r="A635" s="24">
        <v>202009</v>
      </c>
      <c r="B635" s="24">
        <v>40072</v>
      </c>
      <c r="C635" s="24" t="s">
        <v>39</v>
      </c>
      <c r="D635" s="25">
        <v>9838826</v>
      </c>
      <c r="E635" s="24">
        <v>45</v>
      </c>
      <c r="F635" s="25">
        <v>49194</v>
      </c>
      <c r="G635" s="24">
        <v>1.1100000000000001</v>
      </c>
      <c r="J635" s="24" t="s">
        <v>34</v>
      </c>
      <c r="K635" s="24">
        <v>40012</v>
      </c>
      <c r="L635" s="24">
        <v>5.8862950918121805E+17</v>
      </c>
      <c r="M635" s="24">
        <v>35269.440000000002</v>
      </c>
      <c r="N635" s="24">
        <v>0</v>
      </c>
      <c r="O635" s="24">
        <v>206.99</v>
      </c>
      <c r="P635" s="24">
        <v>0.82</v>
      </c>
    </row>
    <row r="636" spans="1:16">
      <c r="A636" s="24">
        <v>202009</v>
      </c>
      <c r="B636" s="24">
        <v>40072</v>
      </c>
      <c r="C636" s="24" t="s">
        <v>39</v>
      </c>
      <c r="D636" s="25">
        <v>3845320</v>
      </c>
      <c r="E636" s="24">
        <v>45</v>
      </c>
      <c r="F636" s="25">
        <v>19227</v>
      </c>
      <c r="G636" s="24">
        <v>1.1100000000000001</v>
      </c>
      <c r="J636" s="24" t="s">
        <v>34</v>
      </c>
      <c r="K636" s="24">
        <v>40012</v>
      </c>
      <c r="L636" s="24">
        <v>8.16278893872188E+16</v>
      </c>
      <c r="M636" s="24">
        <v>99207.9</v>
      </c>
      <c r="N636" s="24">
        <v>0</v>
      </c>
      <c r="O636" s="24">
        <v>300.72000000000003</v>
      </c>
      <c r="P636" s="24">
        <v>0.42</v>
      </c>
    </row>
    <row r="637" spans="1:16">
      <c r="A637" s="24">
        <v>202009</v>
      </c>
      <c r="B637" s="24">
        <v>40072</v>
      </c>
      <c r="C637" s="24" t="s">
        <v>39</v>
      </c>
      <c r="D637" s="25">
        <v>73348803</v>
      </c>
      <c r="E637" s="24">
        <v>45</v>
      </c>
      <c r="F637" s="25">
        <v>366744</v>
      </c>
      <c r="G637" s="24">
        <v>1.1100000000000001</v>
      </c>
      <c r="J637" s="24" t="s">
        <v>34</v>
      </c>
      <c r="K637" s="24">
        <v>40012</v>
      </c>
      <c r="L637" s="24">
        <v>8.16331097862188E+16</v>
      </c>
      <c r="M637" s="24">
        <v>112861.68</v>
      </c>
      <c r="N637" s="24">
        <v>0</v>
      </c>
      <c r="O637" s="24">
        <v>342.11</v>
      </c>
      <c r="P637" s="24">
        <v>0.42</v>
      </c>
    </row>
    <row r="638" spans="1:16">
      <c r="A638" s="24">
        <v>202009</v>
      </c>
      <c r="B638" s="24">
        <v>40072</v>
      </c>
      <c r="C638" s="24" t="s">
        <v>39</v>
      </c>
      <c r="D638" s="25">
        <v>8720918</v>
      </c>
      <c r="E638" s="24">
        <v>45</v>
      </c>
      <c r="F638" s="25">
        <v>43605</v>
      </c>
      <c r="G638" s="24">
        <v>1.1100000000000001</v>
      </c>
      <c r="J638" s="24" t="s">
        <v>34</v>
      </c>
      <c r="K638" s="24">
        <v>40012</v>
      </c>
      <c r="L638" s="24">
        <v>8.1635429036223808E+16</v>
      </c>
      <c r="M638" s="24">
        <v>265200</v>
      </c>
      <c r="N638" s="24">
        <v>0</v>
      </c>
      <c r="O638" s="24">
        <v>1556.38</v>
      </c>
      <c r="P638" s="24">
        <v>0.82</v>
      </c>
    </row>
    <row r="639" spans="1:16">
      <c r="A639" s="24">
        <v>202009</v>
      </c>
      <c r="B639" s="24">
        <v>40072</v>
      </c>
      <c r="C639" s="24" t="s">
        <v>39</v>
      </c>
      <c r="D639" s="25">
        <v>87092727</v>
      </c>
      <c r="E639" s="24">
        <v>45</v>
      </c>
      <c r="F639" s="25">
        <v>435464</v>
      </c>
      <c r="G639" s="24">
        <v>1.1100000000000001</v>
      </c>
      <c r="J639" s="24" t="s">
        <v>34</v>
      </c>
      <c r="K639" s="24">
        <v>40012</v>
      </c>
      <c r="L639" s="24">
        <v>9.7189574952122202E+17</v>
      </c>
      <c r="M639" s="24">
        <v>195836.4</v>
      </c>
      <c r="N639" s="24">
        <v>0</v>
      </c>
      <c r="O639" s="24">
        <v>593.62</v>
      </c>
      <c r="P639" s="24">
        <v>0.42</v>
      </c>
    </row>
    <row r="640" spans="1:16">
      <c r="A640" s="24">
        <v>202009</v>
      </c>
      <c r="B640" s="24">
        <v>40072</v>
      </c>
      <c r="C640" s="24" t="s">
        <v>39</v>
      </c>
      <c r="D640" s="25">
        <v>102410607</v>
      </c>
      <c r="E640" s="24">
        <v>45</v>
      </c>
      <c r="F640" s="25">
        <v>512053</v>
      </c>
      <c r="G640" s="24">
        <v>1.1100000000000001</v>
      </c>
      <c r="J640" s="24" t="s">
        <v>34</v>
      </c>
      <c r="K640" s="24">
        <v>40012</v>
      </c>
      <c r="L640" s="24">
        <v>9.7266648952722202E+17</v>
      </c>
      <c r="M640" s="24">
        <v>184029.15</v>
      </c>
      <c r="N640" s="24">
        <v>0</v>
      </c>
      <c r="O640" s="24">
        <v>1470.89</v>
      </c>
      <c r="P640" s="24">
        <v>1.1100000000000001</v>
      </c>
    </row>
    <row r="641" spans="1:16">
      <c r="A641" s="24">
        <v>202009</v>
      </c>
      <c r="B641" s="24">
        <v>40072</v>
      </c>
      <c r="C641" s="24" t="s">
        <v>39</v>
      </c>
      <c r="D641" s="25">
        <v>17410821</v>
      </c>
      <c r="E641" s="24">
        <v>45</v>
      </c>
      <c r="F641" s="25">
        <v>87054</v>
      </c>
      <c r="G641" s="24">
        <v>1.1100000000000001</v>
      </c>
      <c r="J641" s="24" t="s">
        <v>34</v>
      </c>
      <c r="K641" s="24">
        <v>40012</v>
      </c>
      <c r="L641" s="24">
        <v>5.4289023972422202E+17</v>
      </c>
      <c r="M641" s="24">
        <v>235029.67</v>
      </c>
      <c r="N641" s="24">
        <v>0</v>
      </c>
      <c r="O641" s="24">
        <v>712.42</v>
      </c>
      <c r="P641" s="24">
        <v>0.42</v>
      </c>
    </row>
    <row r="642" spans="1:16">
      <c r="A642" s="24">
        <v>202009</v>
      </c>
      <c r="B642" s="24">
        <v>40072</v>
      </c>
      <c r="C642" s="24" t="s">
        <v>102</v>
      </c>
      <c r="D642" s="25">
        <v>219750046</v>
      </c>
      <c r="E642" s="24">
        <v>45</v>
      </c>
      <c r="F642" s="25">
        <v>1098750</v>
      </c>
      <c r="G642" s="24">
        <v>1.1100000000000001</v>
      </c>
      <c r="J642" s="24" t="s">
        <v>34</v>
      </c>
      <c r="K642" s="24">
        <v>40012</v>
      </c>
      <c r="L642" s="24">
        <v>6.8969966908621798E+17</v>
      </c>
      <c r="M642" s="24">
        <v>28271.59</v>
      </c>
      <c r="N642" s="24">
        <v>0</v>
      </c>
      <c r="O642" s="24">
        <v>249.25</v>
      </c>
      <c r="P642" s="24">
        <v>1.22</v>
      </c>
    </row>
    <row r="643" spans="1:16">
      <c r="A643" s="24">
        <v>202009</v>
      </c>
      <c r="B643" s="24">
        <v>40072</v>
      </c>
      <c r="C643" s="24" t="s">
        <v>102</v>
      </c>
      <c r="D643" s="25">
        <v>219750046</v>
      </c>
      <c r="E643" s="24">
        <v>45</v>
      </c>
      <c r="F643" s="25">
        <v>1098750</v>
      </c>
      <c r="G643" s="24">
        <v>1.1100000000000001</v>
      </c>
      <c r="J643" s="24" t="s">
        <v>34</v>
      </c>
      <c r="K643" s="24">
        <v>40012</v>
      </c>
      <c r="L643" s="24">
        <v>6.8980711973222298E+17</v>
      </c>
      <c r="M643" s="24">
        <v>217377.42</v>
      </c>
      <c r="N643" s="24">
        <v>0</v>
      </c>
      <c r="O643" s="24">
        <v>658.91</v>
      </c>
      <c r="P643" s="24">
        <v>0.42</v>
      </c>
    </row>
    <row r="644" spans="1:16">
      <c r="A644" s="24">
        <v>202009</v>
      </c>
      <c r="B644" s="24">
        <v>40072</v>
      </c>
      <c r="C644" s="24" t="s">
        <v>102</v>
      </c>
      <c r="D644" s="25">
        <v>219750046</v>
      </c>
      <c r="E644" s="24">
        <v>45</v>
      </c>
      <c r="F644" s="25">
        <v>1098750</v>
      </c>
      <c r="G644" s="24">
        <v>1.1100000000000001</v>
      </c>
      <c r="J644" s="24" t="s">
        <v>34</v>
      </c>
      <c r="K644" s="24">
        <v>40012</v>
      </c>
      <c r="L644" s="24">
        <v>6.8982386953622298E+17</v>
      </c>
      <c r="M644" s="24">
        <v>216440.56</v>
      </c>
      <c r="N644" s="24">
        <v>0</v>
      </c>
      <c r="O644" s="24">
        <v>656.07</v>
      </c>
      <c r="P644" s="24">
        <v>0.42</v>
      </c>
    </row>
    <row r="645" spans="1:16">
      <c r="A645" s="24">
        <v>202009</v>
      </c>
      <c r="B645" s="24">
        <v>40072</v>
      </c>
      <c r="C645" s="24" t="s">
        <v>102</v>
      </c>
      <c r="D645" s="25">
        <v>219750046</v>
      </c>
      <c r="E645" s="24">
        <v>45</v>
      </c>
      <c r="F645" s="25">
        <v>1098750</v>
      </c>
      <c r="G645" s="24">
        <v>1.1100000000000001</v>
      </c>
      <c r="J645" s="24" t="s">
        <v>34</v>
      </c>
      <c r="K645" s="24">
        <v>40012</v>
      </c>
      <c r="L645" s="24">
        <v>6.8982506953922304E+17</v>
      </c>
      <c r="M645" s="24">
        <v>172125.61</v>
      </c>
      <c r="N645" s="24">
        <v>0</v>
      </c>
      <c r="O645" s="24">
        <v>3311.3</v>
      </c>
      <c r="P645" s="24">
        <v>2.67</v>
      </c>
    </row>
    <row r="646" spans="1:16">
      <c r="A646" s="24">
        <v>202009</v>
      </c>
      <c r="B646" s="24">
        <v>40072</v>
      </c>
      <c r="C646" s="24" t="s">
        <v>102</v>
      </c>
      <c r="D646" s="25">
        <v>219750046</v>
      </c>
      <c r="E646" s="24">
        <v>45</v>
      </c>
      <c r="F646" s="25">
        <v>1098750</v>
      </c>
      <c r="G646" s="24">
        <v>1.1100000000000001</v>
      </c>
      <c r="J646" s="24" t="s">
        <v>34</v>
      </c>
      <c r="K646" s="24">
        <v>40012</v>
      </c>
      <c r="L646" s="24">
        <v>6.8982709973622298E+17</v>
      </c>
      <c r="M646" s="24">
        <v>195997.86</v>
      </c>
      <c r="N646" s="24">
        <v>0</v>
      </c>
      <c r="O646" s="24">
        <v>1150.26</v>
      </c>
      <c r="P646" s="24">
        <v>0.82</v>
      </c>
    </row>
    <row r="647" spans="1:16">
      <c r="A647" s="24">
        <v>202009</v>
      </c>
      <c r="B647" s="24">
        <v>40072</v>
      </c>
      <c r="C647" s="24" t="s">
        <v>102</v>
      </c>
      <c r="D647" s="25">
        <v>219750046</v>
      </c>
      <c r="E647" s="24">
        <v>45</v>
      </c>
      <c r="F647" s="25">
        <v>1098750</v>
      </c>
      <c r="G647" s="24">
        <v>1.1100000000000001</v>
      </c>
      <c r="J647" s="24" t="s">
        <v>34</v>
      </c>
      <c r="K647" s="24">
        <v>40012</v>
      </c>
      <c r="L647" s="24">
        <v>5.8864145938421798E+17</v>
      </c>
      <c r="M647" s="24">
        <v>49377.120000000003</v>
      </c>
      <c r="N647" s="24">
        <v>0</v>
      </c>
      <c r="O647" s="24">
        <v>149.66999999999999</v>
      </c>
      <c r="P647" s="24">
        <v>0.42</v>
      </c>
    </row>
    <row r="648" spans="1:16">
      <c r="A648" s="24">
        <v>202009</v>
      </c>
      <c r="B648" s="24">
        <v>40072</v>
      </c>
      <c r="C648" s="24" t="s">
        <v>102</v>
      </c>
      <c r="D648" s="25">
        <v>219750046</v>
      </c>
      <c r="E648" s="24">
        <v>45</v>
      </c>
      <c r="F648" s="25">
        <v>1098750</v>
      </c>
      <c r="G648" s="24">
        <v>1.1100000000000001</v>
      </c>
      <c r="J648" s="24" t="s">
        <v>34</v>
      </c>
      <c r="K648" s="24">
        <v>40012</v>
      </c>
      <c r="L648" s="24">
        <v>5.8864238903722304E+17</v>
      </c>
      <c r="M648" s="24">
        <v>171156.31</v>
      </c>
      <c r="N648" s="24">
        <v>0</v>
      </c>
      <c r="O648" s="24">
        <v>1004.47</v>
      </c>
      <c r="P648" s="24">
        <v>0.82</v>
      </c>
    </row>
    <row r="649" spans="1:16">
      <c r="A649" s="24">
        <v>202009</v>
      </c>
      <c r="B649" s="24">
        <v>40072</v>
      </c>
      <c r="C649" s="24" t="s">
        <v>102</v>
      </c>
      <c r="D649" s="25">
        <v>439500092</v>
      </c>
      <c r="E649" s="24">
        <v>45</v>
      </c>
      <c r="F649" s="25">
        <v>2197500</v>
      </c>
      <c r="G649" s="24">
        <v>1.1100000000000001</v>
      </c>
      <c r="J649" s="24" t="s">
        <v>34</v>
      </c>
      <c r="K649" s="24">
        <v>40012</v>
      </c>
      <c r="L649" s="24">
        <v>5.8864919968821798E+17</v>
      </c>
      <c r="M649" s="24">
        <v>105807.84</v>
      </c>
      <c r="N649" s="24">
        <v>0</v>
      </c>
      <c r="O649" s="24">
        <v>620.96</v>
      </c>
      <c r="P649" s="24">
        <v>0.82</v>
      </c>
    </row>
    <row r="650" spans="1:16">
      <c r="A650" s="24">
        <v>202009</v>
      </c>
      <c r="B650" s="24">
        <v>40072</v>
      </c>
      <c r="C650" s="24" t="s">
        <v>102</v>
      </c>
      <c r="D650" s="25">
        <v>439500092</v>
      </c>
      <c r="E650" s="24">
        <v>45</v>
      </c>
      <c r="F650" s="25">
        <v>2197500</v>
      </c>
      <c r="G650" s="24">
        <v>1.1100000000000001</v>
      </c>
      <c r="J650" s="24" t="s">
        <v>34</v>
      </c>
      <c r="K650" s="24">
        <v>40012</v>
      </c>
      <c r="L650" s="24">
        <v>5.8865007903822298E+17</v>
      </c>
      <c r="M650" s="24">
        <v>246469.7</v>
      </c>
      <c r="N650" s="24">
        <v>0</v>
      </c>
      <c r="O650" s="24">
        <v>1446.46</v>
      </c>
      <c r="P650" s="24">
        <v>0.82</v>
      </c>
    </row>
    <row r="651" spans="1:16">
      <c r="A651" s="24">
        <v>202009</v>
      </c>
      <c r="B651" s="24">
        <v>40072</v>
      </c>
      <c r="C651" s="24" t="s">
        <v>102</v>
      </c>
      <c r="D651" s="25">
        <v>439500092</v>
      </c>
      <c r="E651" s="24">
        <v>45</v>
      </c>
      <c r="F651" s="25">
        <v>2197500</v>
      </c>
      <c r="G651" s="24">
        <v>1.1100000000000001</v>
      </c>
      <c r="J651" s="24" t="s">
        <v>34</v>
      </c>
      <c r="K651" s="24">
        <v>40012</v>
      </c>
      <c r="L651" s="24">
        <v>5.8865014993222298E+17</v>
      </c>
      <c r="M651" s="24">
        <v>160326.73000000001</v>
      </c>
      <c r="N651" s="24">
        <v>0</v>
      </c>
      <c r="O651" s="24">
        <v>485.98</v>
      </c>
      <c r="P651" s="24">
        <v>0.42</v>
      </c>
    </row>
    <row r="652" spans="1:16">
      <c r="A652" s="24">
        <v>202009</v>
      </c>
      <c r="B652" s="24">
        <v>40072</v>
      </c>
      <c r="C652" s="24" t="s">
        <v>102</v>
      </c>
      <c r="D652" s="25">
        <v>439500092</v>
      </c>
      <c r="E652" s="24">
        <v>45</v>
      </c>
      <c r="F652" s="25">
        <v>2197500</v>
      </c>
      <c r="G652" s="24">
        <v>1.1100000000000001</v>
      </c>
      <c r="J652" s="24" t="s">
        <v>34</v>
      </c>
      <c r="K652" s="24">
        <v>40012</v>
      </c>
      <c r="L652" s="24">
        <v>5.8865648958821798E+17</v>
      </c>
      <c r="M652" s="24">
        <v>118966.72</v>
      </c>
      <c r="N652" s="24">
        <v>0</v>
      </c>
      <c r="O652" s="24">
        <v>360.61</v>
      </c>
      <c r="P652" s="24">
        <v>0.42</v>
      </c>
    </row>
    <row r="653" spans="1:16">
      <c r="A653" s="24">
        <v>202009</v>
      </c>
      <c r="B653" s="24">
        <v>40072</v>
      </c>
      <c r="C653" s="24" t="s">
        <v>102</v>
      </c>
      <c r="D653" s="25">
        <v>439500092</v>
      </c>
      <c r="E653" s="24">
        <v>45</v>
      </c>
      <c r="F653" s="25">
        <v>2197500</v>
      </c>
      <c r="G653" s="24">
        <v>1.1100000000000001</v>
      </c>
      <c r="J653" s="24" t="s">
        <v>34</v>
      </c>
      <c r="K653" s="24">
        <v>40012</v>
      </c>
      <c r="L653" s="24">
        <v>5.8962202998521805E+17</v>
      </c>
      <c r="M653" s="24">
        <v>173874.4</v>
      </c>
      <c r="N653" s="24">
        <v>0</v>
      </c>
      <c r="O653" s="24">
        <v>527.04999999999995</v>
      </c>
      <c r="P653" s="24">
        <v>0.42</v>
      </c>
    </row>
    <row r="654" spans="1:16">
      <c r="A654" s="24">
        <v>202009</v>
      </c>
      <c r="B654" s="24">
        <v>40072</v>
      </c>
      <c r="C654" s="24" t="s">
        <v>102</v>
      </c>
      <c r="D654" s="25">
        <v>439500092</v>
      </c>
      <c r="E654" s="24">
        <v>45</v>
      </c>
      <c r="F654" s="25">
        <v>2197500</v>
      </c>
      <c r="G654" s="24">
        <v>1.1100000000000001</v>
      </c>
      <c r="J654" s="24" t="s">
        <v>34</v>
      </c>
      <c r="K654" s="24">
        <v>40012</v>
      </c>
      <c r="L654" s="24">
        <v>5.8962526948621798E+17</v>
      </c>
      <c r="M654" s="24">
        <v>100664.16</v>
      </c>
      <c r="N654" s="24">
        <v>0</v>
      </c>
      <c r="O654" s="24">
        <v>305.13</v>
      </c>
      <c r="P654" s="24">
        <v>0.42</v>
      </c>
    </row>
    <row r="655" spans="1:16">
      <c r="A655" s="24">
        <v>202009</v>
      </c>
      <c r="B655" s="24">
        <v>40072</v>
      </c>
      <c r="C655" s="24" t="s">
        <v>103</v>
      </c>
      <c r="D655" s="25">
        <v>219750046</v>
      </c>
      <c r="E655" s="24">
        <v>45</v>
      </c>
      <c r="F655" s="25">
        <v>1098750</v>
      </c>
      <c r="G655" s="24">
        <v>1.1100000000000001</v>
      </c>
      <c r="J655" s="24" t="s">
        <v>34</v>
      </c>
      <c r="K655" s="24">
        <v>40012</v>
      </c>
      <c r="L655" s="24">
        <v>5.8962716988821798E+17</v>
      </c>
      <c r="M655" s="24">
        <v>164723.12</v>
      </c>
      <c r="N655" s="24">
        <v>0</v>
      </c>
      <c r="O655" s="24">
        <v>966.71</v>
      </c>
      <c r="P655" s="24">
        <v>0.82</v>
      </c>
    </row>
    <row r="656" spans="1:16">
      <c r="A656" s="24">
        <v>202009</v>
      </c>
      <c r="B656" s="24">
        <v>40072</v>
      </c>
      <c r="C656" s="24" t="s">
        <v>104</v>
      </c>
      <c r="D656" s="25">
        <v>2535092014</v>
      </c>
      <c r="E656" s="24">
        <v>45</v>
      </c>
      <c r="F656" s="25">
        <v>12675460</v>
      </c>
      <c r="G656" s="24">
        <v>1.1100000000000001</v>
      </c>
      <c r="J656" s="24" t="s">
        <v>34</v>
      </c>
      <c r="K656" s="24">
        <v>40012</v>
      </c>
      <c r="L656" s="24">
        <v>5.8962819923822298E+17</v>
      </c>
      <c r="M656" s="24">
        <v>117008.13</v>
      </c>
      <c r="N656" s="24">
        <v>0</v>
      </c>
      <c r="O656" s="24">
        <v>354.68</v>
      </c>
      <c r="P656" s="24">
        <v>0.42</v>
      </c>
    </row>
    <row r="657" spans="1:16">
      <c r="A657" s="24">
        <v>202009</v>
      </c>
      <c r="B657" s="24">
        <v>40072</v>
      </c>
      <c r="C657" s="24" t="s">
        <v>105</v>
      </c>
      <c r="D657" s="25">
        <v>1010484995</v>
      </c>
      <c r="E657" s="24">
        <v>10</v>
      </c>
      <c r="F657" s="25">
        <v>116711</v>
      </c>
      <c r="G657" s="24">
        <v>0.12</v>
      </c>
      <c r="J657" s="24" t="s">
        <v>34</v>
      </c>
      <c r="K657" s="24">
        <v>40012</v>
      </c>
      <c r="L657" s="24">
        <v>5.8962852938221798E+17</v>
      </c>
      <c r="M657" s="24">
        <v>63484.800000000003</v>
      </c>
      <c r="N657" s="24">
        <v>0</v>
      </c>
      <c r="O657" s="24">
        <v>192.44</v>
      </c>
      <c r="P657" s="24">
        <v>0.42</v>
      </c>
    </row>
    <row r="658" spans="1:16">
      <c r="A658" s="24">
        <v>202009</v>
      </c>
      <c r="B658" s="24">
        <v>40072</v>
      </c>
      <c r="C658" s="24" t="s">
        <v>106</v>
      </c>
      <c r="D658" s="25">
        <v>54257214</v>
      </c>
      <c r="E658" s="24">
        <v>45</v>
      </c>
      <c r="F658" s="25">
        <v>271286</v>
      </c>
      <c r="G658" s="24">
        <v>1.1100000000000001</v>
      </c>
      <c r="J658" s="24" t="s">
        <v>34</v>
      </c>
      <c r="K658" s="24">
        <v>40012</v>
      </c>
      <c r="L658" s="24">
        <v>6.8982951943722304E+17</v>
      </c>
      <c r="M658" s="24">
        <v>199409.04</v>
      </c>
      <c r="N658" s="24">
        <v>0</v>
      </c>
      <c r="O658" s="24">
        <v>604.45000000000005</v>
      </c>
      <c r="P658" s="24">
        <v>0.42</v>
      </c>
    </row>
    <row r="659" spans="1:16">
      <c r="A659" s="24">
        <v>202009</v>
      </c>
      <c r="B659" s="24">
        <v>40072</v>
      </c>
      <c r="C659" s="24" t="s">
        <v>106</v>
      </c>
      <c r="D659" s="25">
        <v>9705948</v>
      </c>
      <c r="E659" s="24">
        <v>45</v>
      </c>
      <c r="F659" s="25">
        <v>48530</v>
      </c>
      <c r="G659" s="24">
        <v>1.1100000000000001</v>
      </c>
      <c r="J659" s="24" t="s">
        <v>34</v>
      </c>
      <c r="K659" s="24">
        <v>40012</v>
      </c>
      <c r="L659" s="24">
        <v>6.8984560913922304E+17</v>
      </c>
      <c r="M659" s="24">
        <v>236677.69</v>
      </c>
      <c r="N659" s="24">
        <v>0</v>
      </c>
      <c r="O659" s="24">
        <v>717.42</v>
      </c>
      <c r="P659" s="24">
        <v>0.42</v>
      </c>
    </row>
    <row r="660" spans="1:16">
      <c r="A660" s="24">
        <v>202009</v>
      </c>
      <c r="B660" s="24">
        <v>40072</v>
      </c>
      <c r="C660" s="24" t="s">
        <v>106</v>
      </c>
      <c r="D660" s="25">
        <v>45553286</v>
      </c>
      <c r="E660" s="24">
        <v>45</v>
      </c>
      <c r="F660" s="25">
        <v>227766</v>
      </c>
      <c r="G660" s="24">
        <v>1.1100000000000001</v>
      </c>
      <c r="J660" s="24" t="s">
        <v>34</v>
      </c>
      <c r="K660" s="24">
        <v>40012</v>
      </c>
      <c r="L660" s="24">
        <v>6.8984824903322304E+17</v>
      </c>
      <c r="M660" s="24">
        <v>163725.81</v>
      </c>
      <c r="N660" s="24">
        <v>0</v>
      </c>
      <c r="O660" s="24">
        <v>960.86</v>
      </c>
      <c r="P660" s="24">
        <v>0.82</v>
      </c>
    </row>
    <row r="661" spans="1:16">
      <c r="A661" s="24">
        <v>202009</v>
      </c>
      <c r="B661" s="24">
        <v>40072</v>
      </c>
      <c r="C661" s="24" t="s">
        <v>106</v>
      </c>
      <c r="D661" s="25">
        <v>79922602</v>
      </c>
      <c r="E661" s="24">
        <v>45</v>
      </c>
      <c r="F661" s="25">
        <v>399613</v>
      </c>
      <c r="G661" s="24">
        <v>1.1100000000000001</v>
      </c>
      <c r="J661" s="24" t="s">
        <v>34</v>
      </c>
      <c r="K661" s="24">
        <v>40012</v>
      </c>
      <c r="L661" s="24">
        <v>6.8985226993622298E+17</v>
      </c>
      <c r="M661" s="24">
        <v>160932.92000000001</v>
      </c>
      <c r="N661" s="24">
        <v>0</v>
      </c>
      <c r="O661" s="24">
        <v>487.82</v>
      </c>
      <c r="P661" s="24">
        <v>0.42</v>
      </c>
    </row>
    <row r="662" spans="1:16">
      <c r="A662" s="24">
        <v>202009</v>
      </c>
      <c r="B662" s="24">
        <v>40072</v>
      </c>
      <c r="C662" s="24" t="s">
        <v>106</v>
      </c>
      <c r="D662" s="25">
        <v>2178</v>
      </c>
      <c r="E662" s="24">
        <v>45</v>
      </c>
      <c r="F662" s="24">
        <v>11</v>
      </c>
      <c r="G662" s="24">
        <v>1.1100000000000001</v>
      </c>
      <c r="J662" s="24" t="s">
        <v>34</v>
      </c>
      <c r="K662" s="24">
        <v>40012</v>
      </c>
      <c r="L662" s="24">
        <v>6.8985353933922304E+17</v>
      </c>
      <c r="M662" s="24">
        <v>162616.15</v>
      </c>
      <c r="N662" s="24">
        <v>0</v>
      </c>
      <c r="O662" s="24">
        <v>954.35</v>
      </c>
      <c r="P662" s="24">
        <v>0.82</v>
      </c>
    </row>
    <row r="663" spans="1:16">
      <c r="A663" s="24">
        <v>202009</v>
      </c>
      <c r="B663" s="24">
        <v>40072</v>
      </c>
      <c r="C663" s="24" t="s">
        <v>106</v>
      </c>
      <c r="D663" s="25">
        <v>85191507</v>
      </c>
      <c r="E663" s="24">
        <v>45</v>
      </c>
      <c r="F663" s="25">
        <v>425958</v>
      </c>
      <c r="G663" s="24">
        <v>1.1100000000000001</v>
      </c>
      <c r="J663" s="24" t="s">
        <v>34</v>
      </c>
      <c r="K663" s="24">
        <v>40012</v>
      </c>
      <c r="L663" s="24">
        <v>6.8985633953522304E+17</v>
      </c>
      <c r="M663" s="24">
        <v>185802</v>
      </c>
      <c r="N663" s="24">
        <v>0</v>
      </c>
      <c r="O663" s="24">
        <v>1090.42</v>
      </c>
      <c r="P663" s="24">
        <v>0.82</v>
      </c>
    </row>
    <row r="664" spans="1:16">
      <c r="A664" s="24">
        <v>202009</v>
      </c>
      <c r="B664" s="24">
        <v>40072</v>
      </c>
      <c r="C664" s="24" t="s">
        <v>106</v>
      </c>
      <c r="D664" s="25">
        <v>20270037</v>
      </c>
      <c r="E664" s="24">
        <v>45</v>
      </c>
      <c r="F664" s="25">
        <v>101350</v>
      </c>
      <c r="G664" s="24">
        <v>1.1100000000000001</v>
      </c>
      <c r="J664" s="24" t="s">
        <v>34</v>
      </c>
      <c r="K664" s="24">
        <v>40012</v>
      </c>
      <c r="L664" s="24">
        <v>6.8986575963522304E+17</v>
      </c>
      <c r="M664" s="24">
        <v>192916.41</v>
      </c>
      <c r="N664" s="24">
        <v>0</v>
      </c>
      <c r="O664" s="24">
        <v>584.77</v>
      </c>
      <c r="P664" s="24">
        <v>0.42</v>
      </c>
    </row>
    <row r="665" spans="1:16">
      <c r="A665" s="24">
        <v>202009</v>
      </c>
      <c r="B665" s="24">
        <v>40072</v>
      </c>
      <c r="C665" s="24" t="s">
        <v>106</v>
      </c>
      <c r="D665" s="25">
        <v>120825210</v>
      </c>
      <c r="E665" s="24">
        <v>45</v>
      </c>
      <c r="F665" s="25">
        <v>604126</v>
      </c>
      <c r="G665" s="24">
        <v>1.1100000000000001</v>
      </c>
      <c r="J665" s="24" t="s">
        <v>34</v>
      </c>
      <c r="K665" s="24">
        <v>40012</v>
      </c>
      <c r="L665" s="24">
        <v>6.8986948953922304E+17</v>
      </c>
      <c r="M665" s="24">
        <v>244444.83</v>
      </c>
      <c r="N665" s="24">
        <v>0</v>
      </c>
      <c r="O665" s="24">
        <v>740.96</v>
      </c>
      <c r="P665" s="24">
        <v>0.42</v>
      </c>
    </row>
    <row r="666" spans="1:16">
      <c r="A666" s="24">
        <v>202009</v>
      </c>
      <c r="B666" s="24">
        <v>40072</v>
      </c>
      <c r="C666" s="24" t="s">
        <v>106</v>
      </c>
      <c r="D666" s="25">
        <v>2669658</v>
      </c>
      <c r="E666" s="24">
        <v>45</v>
      </c>
      <c r="F666" s="25">
        <v>13348</v>
      </c>
      <c r="G666" s="24">
        <v>1.1100000000000001</v>
      </c>
      <c r="J666" s="24" t="s">
        <v>34</v>
      </c>
      <c r="K666" s="24">
        <v>40012</v>
      </c>
      <c r="L666" s="24">
        <v>6.8987138943222298E+17</v>
      </c>
      <c r="M666" s="24">
        <v>144154.23000000001</v>
      </c>
      <c r="N666" s="24">
        <v>0</v>
      </c>
      <c r="O666" s="24">
        <v>846</v>
      </c>
      <c r="P666" s="24">
        <v>0.82</v>
      </c>
    </row>
    <row r="667" spans="1:16">
      <c r="A667" s="24">
        <v>202009</v>
      </c>
      <c r="B667" s="24">
        <v>40072</v>
      </c>
      <c r="C667" s="24" t="s">
        <v>106</v>
      </c>
      <c r="D667" s="25">
        <v>117512372</v>
      </c>
      <c r="E667" s="24">
        <v>45</v>
      </c>
      <c r="F667" s="25">
        <v>587562</v>
      </c>
      <c r="G667" s="24">
        <v>1.1100000000000001</v>
      </c>
      <c r="J667" s="24" t="s">
        <v>34</v>
      </c>
      <c r="K667" s="24">
        <v>40012</v>
      </c>
      <c r="L667" s="24">
        <v>6.8987474973122304E+17</v>
      </c>
      <c r="M667" s="24">
        <v>352268.75</v>
      </c>
      <c r="N667" s="24">
        <v>0</v>
      </c>
      <c r="O667" s="24">
        <v>1067.8</v>
      </c>
      <c r="P667" s="24">
        <v>0.42</v>
      </c>
    </row>
    <row r="668" spans="1:16">
      <c r="A668" s="24">
        <v>202009</v>
      </c>
      <c r="B668" s="24">
        <v>40072</v>
      </c>
      <c r="C668" s="24" t="s">
        <v>106</v>
      </c>
      <c r="D668" s="25">
        <v>13343554</v>
      </c>
      <c r="E668" s="24">
        <v>45</v>
      </c>
      <c r="F668" s="25">
        <v>66718</v>
      </c>
      <c r="G668" s="24">
        <v>1.1100000000000001</v>
      </c>
      <c r="J668" s="24" t="s">
        <v>34</v>
      </c>
      <c r="K668" s="24">
        <v>40012</v>
      </c>
      <c r="L668" s="24">
        <v>6.8987771913022298E+17</v>
      </c>
      <c r="M668" s="24">
        <v>191185.44</v>
      </c>
      <c r="N668" s="24">
        <v>0</v>
      </c>
      <c r="O668" s="24">
        <v>1122.01</v>
      </c>
      <c r="P668" s="24">
        <v>0.82</v>
      </c>
    </row>
    <row r="669" spans="1:16">
      <c r="A669" s="24">
        <v>202009</v>
      </c>
      <c r="B669" s="24">
        <v>40072</v>
      </c>
      <c r="C669" s="24" t="s">
        <v>106</v>
      </c>
      <c r="D669" s="25">
        <v>218495682</v>
      </c>
      <c r="E669" s="24">
        <v>45</v>
      </c>
      <c r="F669" s="25">
        <v>1092478</v>
      </c>
      <c r="G669" s="24">
        <v>1.1100000000000001</v>
      </c>
      <c r="J669" s="24" t="s">
        <v>34</v>
      </c>
      <c r="K669" s="24">
        <v>40012</v>
      </c>
      <c r="L669" s="24">
        <v>5.8963349958421798E+17</v>
      </c>
      <c r="M669" s="24">
        <v>109815.44</v>
      </c>
      <c r="N669" s="24">
        <v>0</v>
      </c>
      <c r="O669" s="24">
        <v>332.87</v>
      </c>
      <c r="P669" s="24">
        <v>0.42</v>
      </c>
    </row>
    <row r="670" spans="1:16">
      <c r="A670" s="24">
        <v>202009</v>
      </c>
      <c r="B670" s="24">
        <v>40072</v>
      </c>
      <c r="C670" s="24" t="s">
        <v>106</v>
      </c>
      <c r="D670" s="25">
        <v>322999277</v>
      </c>
      <c r="E670" s="24">
        <v>45</v>
      </c>
      <c r="F670" s="25">
        <v>1614996</v>
      </c>
      <c r="G670" s="24">
        <v>1.1100000000000001</v>
      </c>
      <c r="J670" s="24" t="s">
        <v>34</v>
      </c>
      <c r="K670" s="24">
        <v>40012</v>
      </c>
      <c r="L670" s="24">
        <v>5.8963607948321805E+17</v>
      </c>
      <c r="M670" s="24">
        <v>61966.76</v>
      </c>
      <c r="N670" s="24">
        <v>0</v>
      </c>
      <c r="O670" s="24">
        <v>187.83</v>
      </c>
      <c r="P670" s="24">
        <v>0.42</v>
      </c>
    </row>
    <row r="671" spans="1:16">
      <c r="A671" s="24">
        <v>202009</v>
      </c>
      <c r="B671" s="24">
        <v>40072</v>
      </c>
      <c r="C671" s="24" t="s">
        <v>106</v>
      </c>
      <c r="D671" s="25">
        <v>18865166</v>
      </c>
      <c r="E671" s="24">
        <v>45</v>
      </c>
      <c r="F671" s="25">
        <v>94326</v>
      </c>
      <c r="G671" s="24">
        <v>1.1100000000000001</v>
      </c>
      <c r="J671" s="24" t="s">
        <v>34</v>
      </c>
      <c r="K671" s="24">
        <v>40012</v>
      </c>
      <c r="L671" s="24">
        <v>5.8965037938721805E+17</v>
      </c>
      <c r="M671" s="24">
        <v>49377.120000000003</v>
      </c>
      <c r="N671" s="24">
        <v>0</v>
      </c>
      <c r="O671" s="24">
        <v>149.66999999999999</v>
      </c>
      <c r="P671" s="24">
        <v>0.42</v>
      </c>
    </row>
    <row r="672" spans="1:16">
      <c r="A672" s="24">
        <v>202009</v>
      </c>
      <c r="B672" s="24">
        <v>40072</v>
      </c>
      <c r="C672" s="24" t="s">
        <v>106</v>
      </c>
      <c r="D672" s="25">
        <v>329445415</v>
      </c>
      <c r="E672" s="24">
        <v>45</v>
      </c>
      <c r="F672" s="25">
        <v>1647227</v>
      </c>
      <c r="G672" s="24">
        <v>1.1100000000000001</v>
      </c>
      <c r="J672" s="24" t="s">
        <v>34</v>
      </c>
      <c r="K672" s="24">
        <v>40012</v>
      </c>
      <c r="L672" s="24">
        <v>5.8965126938021798E+17</v>
      </c>
      <c r="M672" s="24">
        <v>73210.320000000007</v>
      </c>
      <c r="N672" s="24">
        <v>0</v>
      </c>
      <c r="O672" s="24">
        <v>221.92</v>
      </c>
      <c r="P672" s="24">
        <v>0.42</v>
      </c>
    </row>
    <row r="673" spans="1:16">
      <c r="A673" s="24">
        <v>202009</v>
      </c>
      <c r="B673" s="24">
        <v>40072</v>
      </c>
      <c r="C673" s="24" t="s">
        <v>106</v>
      </c>
      <c r="D673" s="25">
        <v>51038551</v>
      </c>
      <c r="E673" s="24">
        <v>45</v>
      </c>
      <c r="F673" s="25">
        <v>255193</v>
      </c>
      <c r="G673" s="24">
        <v>1.1100000000000001</v>
      </c>
      <c r="J673" s="24" t="s">
        <v>34</v>
      </c>
      <c r="K673" s="24">
        <v>40012</v>
      </c>
      <c r="L673" s="24">
        <v>5.8965776988821798E+17</v>
      </c>
      <c r="M673" s="24">
        <v>154970.01</v>
      </c>
      <c r="N673" s="24">
        <v>0</v>
      </c>
      <c r="O673" s="24">
        <v>2300.75</v>
      </c>
      <c r="P673" s="24">
        <v>2.06</v>
      </c>
    </row>
    <row r="674" spans="1:16">
      <c r="A674" s="24">
        <v>202009</v>
      </c>
      <c r="B674" s="24">
        <v>40072</v>
      </c>
      <c r="C674" s="24" t="s">
        <v>106</v>
      </c>
      <c r="D674" s="25">
        <v>498285162</v>
      </c>
      <c r="E674" s="24">
        <v>45</v>
      </c>
      <c r="F674" s="25">
        <v>2491426</v>
      </c>
      <c r="G674" s="24">
        <v>1.1100000000000001</v>
      </c>
      <c r="J674" s="24" t="s">
        <v>34</v>
      </c>
      <c r="K674" s="24">
        <v>40012</v>
      </c>
      <c r="L674" s="24">
        <v>5.8966381918121805E+17</v>
      </c>
      <c r="M674" s="24">
        <v>66506.13</v>
      </c>
      <c r="N674" s="24">
        <v>0</v>
      </c>
      <c r="O674" s="24">
        <v>201.59</v>
      </c>
      <c r="P674" s="24">
        <v>0.42</v>
      </c>
    </row>
    <row r="675" spans="1:16">
      <c r="A675" s="24">
        <v>202009</v>
      </c>
      <c r="B675" s="24">
        <v>40072</v>
      </c>
      <c r="C675" s="24" t="s">
        <v>106</v>
      </c>
      <c r="D675" s="25">
        <v>77514737</v>
      </c>
      <c r="E675" s="24">
        <v>45</v>
      </c>
      <c r="F675" s="25">
        <v>387574</v>
      </c>
      <c r="G675" s="24">
        <v>1.1100000000000001</v>
      </c>
      <c r="J675" s="24" t="s">
        <v>34</v>
      </c>
      <c r="K675" s="24">
        <v>40012</v>
      </c>
      <c r="L675" s="24">
        <v>5.8966755988621798E+17</v>
      </c>
      <c r="M675" s="24">
        <v>126969.36</v>
      </c>
      <c r="N675" s="24">
        <v>0</v>
      </c>
      <c r="O675" s="24">
        <v>745.15</v>
      </c>
      <c r="P675" s="24">
        <v>0.82</v>
      </c>
    </row>
    <row r="676" spans="1:16">
      <c r="A676" s="24">
        <v>202009</v>
      </c>
      <c r="B676" s="24">
        <v>40072</v>
      </c>
      <c r="C676" s="24" t="s">
        <v>106</v>
      </c>
      <c r="D676" s="25">
        <v>61394720</v>
      </c>
      <c r="E676" s="24">
        <v>45</v>
      </c>
      <c r="F676" s="25">
        <v>306974</v>
      </c>
      <c r="G676" s="24">
        <v>1.1100000000000001</v>
      </c>
      <c r="J676" s="24" t="s">
        <v>34</v>
      </c>
      <c r="K676" s="24">
        <v>40012</v>
      </c>
      <c r="L676" s="24">
        <v>5.8966941958421798E+17</v>
      </c>
      <c r="M676" s="24">
        <v>118966.72</v>
      </c>
      <c r="N676" s="24">
        <v>0</v>
      </c>
      <c r="O676" s="24">
        <v>491.75</v>
      </c>
      <c r="P676" s="24">
        <v>0.56999999999999995</v>
      </c>
    </row>
    <row r="677" spans="1:16">
      <c r="A677" s="24">
        <v>202009</v>
      </c>
      <c r="B677" s="24">
        <v>40072</v>
      </c>
      <c r="C677" s="24" t="s">
        <v>106</v>
      </c>
      <c r="D677" s="25">
        <v>75306544</v>
      </c>
      <c r="E677" s="24">
        <v>45</v>
      </c>
      <c r="F677" s="25">
        <v>376533</v>
      </c>
      <c r="G677" s="24">
        <v>1.1100000000000001</v>
      </c>
      <c r="J677" s="24" t="s">
        <v>34</v>
      </c>
      <c r="K677" s="24">
        <v>40012</v>
      </c>
      <c r="L677" s="24">
        <v>5.8967021988821798E+17</v>
      </c>
      <c r="M677" s="24">
        <v>119915.52</v>
      </c>
      <c r="N677" s="24">
        <v>0</v>
      </c>
      <c r="O677" s="24">
        <v>363.49</v>
      </c>
      <c r="P677" s="24">
        <v>0.42</v>
      </c>
    </row>
    <row r="678" spans="1:16">
      <c r="A678" s="24">
        <v>202009</v>
      </c>
      <c r="B678" s="24">
        <v>40072</v>
      </c>
      <c r="C678" s="24" t="s">
        <v>106</v>
      </c>
      <c r="D678" s="25">
        <v>82128937</v>
      </c>
      <c r="E678" s="24">
        <v>45</v>
      </c>
      <c r="F678" s="25">
        <v>410645</v>
      </c>
      <c r="G678" s="24">
        <v>1.1100000000000001</v>
      </c>
      <c r="J678" s="24" t="s">
        <v>34</v>
      </c>
      <c r="K678" s="24">
        <v>40012</v>
      </c>
      <c r="L678" s="24">
        <v>5.8967285968221798E+17</v>
      </c>
      <c r="M678" s="24">
        <v>98754</v>
      </c>
      <c r="N678" s="24">
        <v>0</v>
      </c>
      <c r="O678" s="24">
        <v>299.33999999999997</v>
      </c>
      <c r="P678" s="24">
        <v>0.42</v>
      </c>
    </row>
    <row r="679" spans="1:16">
      <c r="A679" s="24">
        <v>202009</v>
      </c>
      <c r="B679" s="24">
        <v>40072</v>
      </c>
      <c r="C679" s="24" t="s">
        <v>107</v>
      </c>
      <c r="D679" s="25">
        <v>234632563</v>
      </c>
      <c r="E679" s="24">
        <v>10</v>
      </c>
      <c r="F679" s="25">
        <v>419992</v>
      </c>
      <c r="G679" s="24">
        <v>1.79</v>
      </c>
      <c r="J679" s="24" t="s">
        <v>34</v>
      </c>
      <c r="K679" s="24">
        <v>40012</v>
      </c>
      <c r="L679" s="24">
        <v>5.8967384928921805E+17</v>
      </c>
      <c r="M679" s="24">
        <v>42323.28</v>
      </c>
      <c r="N679" s="24">
        <v>0</v>
      </c>
      <c r="O679" s="24">
        <v>128.29</v>
      </c>
      <c r="P679" s="24">
        <v>0.42</v>
      </c>
    </row>
    <row r="680" spans="1:16">
      <c r="A680" s="24">
        <v>202009</v>
      </c>
      <c r="B680" s="24">
        <v>40072</v>
      </c>
      <c r="C680" s="24" t="s">
        <v>108</v>
      </c>
      <c r="D680" s="25">
        <v>21397963</v>
      </c>
      <c r="E680" s="24">
        <v>10</v>
      </c>
      <c r="F680" s="25">
        <v>21826</v>
      </c>
      <c r="G680" s="24">
        <v>1.02</v>
      </c>
      <c r="J680" s="24" t="s">
        <v>34</v>
      </c>
      <c r="K680" s="24">
        <v>40012</v>
      </c>
      <c r="L680" s="24">
        <v>6.8988180913322304E+17</v>
      </c>
      <c r="M680" s="24">
        <v>186014.76</v>
      </c>
      <c r="N680" s="24">
        <v>0</v>
      </c>
      <c r="O680" s="24">
        <v>563.85</v>
      </c>
      <c r="P680" s="24">
        <v>0.42</v>
      </c>
    </row>
    <row r="681" spans="1:16">
      <c r="A681" s="24">
        <v>202009</v>
      </c>
      <c r="B681" s="24">
        <v>40072</v>
      </c>
      <c r="C681" s="24" t="s">
        <v>109</v>
      </c>
      <c r="D681" s="25">
        <v>40266146</v>
      </c>
      <c r="E681" s="24">
        <v>10</v>
      </c>
      <c r="F681" s="25">
        <v>84559</v>
      </c>
      <c r="G681" s="24">
        <v>2.1</v>
      </c>
      <c r="J681" s="24" t="s">
        <v>34</v>
      </c>
      <c r="K681" s="24">
        <v>40012</v>
      </c>
      <c r="L681" s="24">
        <v>6.8988752933022298E+17</v>
      </c>
      <c r="M681" s="24">
        <v>251891.24</v>
      </c>
      <c r="N681" s="24">
        <v>0</v>
      </c>
      <c r="O681" s="24">
        <v>8074.59</v>
      </c>
      <c r="P681" s="24">
        <v>4.45</v>
      </c>
    </row>
    <row r="682" spans="1:16">
      <c r="A682" s="24">
        <v>202009</v>
      </c>
      <c r="B682" s="24">
        <v>40072</v>
      </c>
      <c r="C682" s="24" t="s">
        <v>110</v>
      </c>
      <c r="D682" s="25">
        <v>163065363</v>
      </c>
      <c r="E682" s="24">
        <v>10</v>
      </c>
      <c r="F682" s="25">
        <v>482673</v>
      </c>
      <c r="G682" s="24">
        <v>2.96</v>
      </c>
      <c r="J682" s="24" t="s">
        <v>34</v>
      </c>
      <c r="K682" s="24">
        <v>40012</v>
      </c>
      <c r="L682" s="24">
        <v>6.8989300903022298E+17</v>
      </c>
      <c r="M682" s="24">
        <v>199487.54</v>
      </c>
      <c r="N682" s="24">
        <v>0</v>
      </c>
      <c r="O682" s="24">
        <v>604.69000000000005</v>
      </c>
      <c r="P682" s="24">
        <v>0.42</v>
      </c>
    </row>
    <row r="683" spans="1:16">
      <c r="A683" s="24">
        <v>202009</v>
      </c>
      <c r="B683" s="24">
        <v>40072</v>
      </c>
      <c r="C683" s="24" t="s">
        <v>111</v>
      </c>
      <c r="D683" s="25">
        <v>86451631</v>
      </c>
      <c r="E683" s="24">
        <v>10</v>
      </c>
      <c r="F683" s="25">
        <v>88181</v>
      </c>
      <c r="G683" s="24">
        <v>1.02</v>
      </c>
      <c r="J683" s="24" t="s">
        <v>34</v>
      </c>
      <c r="K683" s="24">
        <v>40012</v>
      </c>
      <c r="L683" s="24">
        <v>6.8989414973422298E+17</v>
      </c>
      <c r="M683" s="24">
        <v>179220.5</v>
      </c>
      <c r="N683" s="24">
        <v>0</v>
      </c>
      <c r="O683" s="24">
        <v>1117.3499999999999</v>
      </c>
      <c r="P683" s="24">
        <v>0.87</v>
      </c>
    </row>
    <row r="684" spans="1:16">
      <c r="A684" s="24">
        <v>202009</v>
      </c>
      <c r="B684" s="24">
        <v>40072</v>
      </c>
      <c r="C684" s="24" t="s">
        <v>112</v>
      </c>
      <c r="D684" s="25">
        <v>54684571</v>
      </c>
      <c r="E684" s="24">
        <v>10</v>
      </c>
      <c r="F684" s="25">
        <v>34998</v>
      </c>
      <c r="G684" s="24">
        <v>0.64</v>
      </c>
      <c r="J684" s="24" t="s">
        <v>34</v>
      </c>
      <c r="K684" s="24">
        <v>40012</v>
      </c>
      <c r="L684" s="24">
        <v>6.8989815973422298E+17</v>
      </c>
      <c r="M684" s="24">
        <v>211407.68</v>
      </c>
      <c r="N684" s="24">
        <v>0</v>
      </c>
      <c r="O684" s="24">
        <v>1240.69</v>
      </c>
      <c r="P684" s="24">
        <v>0.82</v>
      </c>
    </row>
    <row r="685" spans="1:16">
      <c r="A685" s="24">
        <v>202009</v>
      </c>
      <c r="B685" s="24">
        <v>40072</v>
      </c>
      <c r="C685" s="24" t="s">
        <v>113</v>
      </c>
      <c r="D685" s="25">
        <v>55508470</v>
      </c>
      <c r="E685" s="24">
        <v>10</v>
      </c>
      <c r="F685" s="25">
        <v>272547</v>
      </c>
      <c r="G685" s="24">
        <v>4.91</v>
      </c>
      <c r="J685" s="24" t="s">
        <v>34</v>
      </c>
      <c r="K685" s="24">
        <v>40012</v>
      </c>
      <c r="L685" s="24">
        <v>7.1363389963322304E+17</v>
      </c>
      <c r="M685" s="24">
        <v>116579.24</v>
      </c>
      <c r="N685" s="24">
        <v>0</v>
      </c>
      <c r="O685" s="24">
        <v>3665.36</v>
      </c>
      <c r="P685" s="24">
        <v>4.37</v>
      </c>
    </row>
    <row r="686" spans="1:16">
      <c r="A686" s="24">
        <v>202009</v>
      </c>
      <c r="B686" s="24">
        <v>40072</v>
      </c>
      <c r="C686" s="24" t="s">
        <v>114</v>
      </c>
      <c r="D686" s="25">
        <v>1944237</v>
      </c>
      <c r="E686" s="24">
        <v>10</v>
      </c>
      <c r="F686" s="24">
        <v>914</v>
      </c>
      <c r="G686" s="24">
        <v>0.47</v>
      </c>
      <c r="J686" s="24" t="s">
        <v>34</v>
      </c>
      <c r="K686" s="24">
        <v>40012</v>
      </c>
      <c r="L686" s="24">
        <v>7.1663989953622298E+17</v>
      </c>
      <c r="M686" s="24">
        <v>80786.070000000007</v>
      </c>
      <c r="N686" s="24">
        <v>0</v>
      </c>
      <c r="O686" s="24">
        <v>474.11</v>
      </c>
      <c r="P686" s="24">
        <v>0.82</v>
      </c>
    </row>
    <row r="687" spans="1:16">
      <c r="A687" s="24">
        <v>202009</v>
      </c>
      <c r="B687" s="24">
        <v>40072</v>
      </c>
      <c r="C687" s="24" t="s">
        <v>115</v>
      </c>
      <c r="D687" s="25">
        <v>218156806</v>
      </c>
      <c r="E687" s="24">
        <v>10</v>
      </c>
      <c r="F687" s="25">
        <v>4044627</v>
      </c>
      <c r="G687" s="24">
        <v>18.54</v>
      </c>
      <c r="J687" s="24" t="s">
        <v>34</v>
      </c>
      <c r="K687" s="24">
        <v>40012</v>
      </c>
      <c r="L687" s="24">
        <v>8.1833589334223808E+16</v>
      </c>
      <c r="M687" s="24">
        <v>242154.26</v>
      </c>
      <c r="N687" s="24">
        <v>0</v>
      </c>
      <c r="O687" s="24">
        <v>641.26</v>
      </c>
      <c r="P687" s="24">
        <v>0.37</v>
      </c>
    </row>
    <row r="688" spans="1:16">
      <c r="A688" s="24">
        <v>202009</v>
      </c>
      <c r="B688" s="24">
        <v>40072</v>
      </c>
      <c r="C688" s="24" t="s">
        <v>116</v>
      </c>
      <c r="D688" s="25">
        <v>119616812</v>
      </c>
      <c r="E688" s="24">
        <v>10</v>
      </c>
      <c r="F688" s="25">
        <v>114832</v>
      </c>
      <c r="G688" s="24">
        <v>0.96</v>
      </c>
      <c r="J688" s="24" t="s">
        <v>34</v>
      </c>
      <c r="K688" s="24">
        <v>40012</v>
      </c>
      <c r="L688" s="24">
        <v>8.1835729239223808E+16</v>
      </c>
      <c r="M688" s="24">
        <v>164218.70000000001</v>
      </c>
      <c r="N688" s="24">
        <v>0</v>
      </c>
      <c r="O688" s="24">
        <v>5163.1899999999996</v>
      </c>
      <c r="P688" s="24">
        <v>4.37</v>
      </c>
    </row>
    <row r="689" spans="1:16">
      <c r="A689" s="24">
        <v>202009</v>
      </c>
      <c r="B689" s="24">
        <v>40072</v>
      </c>
      <c r="C689" s="24" t="s">
        <v>117</v>
      </c>
      <c r="D689" s="25">
        <v>647917744</v>
      </c>
      <c r="E689" s="24">
        <v>10</v>
      </c>
      <c r="F689" s="25">
        <v>3148880</v>
      </c>
      <c r="G689" s="24">
        <v>4.8600000000000003</v>
      </c>
      <c r="J689" s="24" t="s">
        <v>34</v>
      </c>
      <c r="K689" s="24">
        <v>40012</v>
      </c>
      <c r="L689" s="24">
        <v>8.1840059830223808E+16</v>
      </c>
      <c r="M689" s="24">
        <v>256580.75</v>
      </c>
      <c r="N689" s="24">
        <v>0</v>
      </c>
      <c r="O689" s="24">
        <v>1505.8</v>
      </c>
      <c r="P689" s="24">
        <v>0.82</v>
      </c>
    </row>
    <row r="690" spans="1:16">
      <c r="A690" s="24">
        <v>202009</v>
      </c>
      <c r="B690" s="24">
        <v>40072</v>
      </c>
      <c r="C690" s="24" t="s">
        <v>118</v>
      </c>
      <c r="D690" s="25">
        <v>9823653</v>
      </c>
      <c r="E690" s="24">
        <v>10</v>
      </c>
      <c r="F690" s="25">
        <v>7957</v>
      </c>
      <c r="G690" s="24">
        <v>0.81</v>
      </c>
      <c r="J690" s="24" t="s">
        <v>34</v>
      </c>
      <c r="K690" s="24">
        <v>40012</v>
      </c>
      <c r="L690" s="24">
        <v>8.1843949636223808E+16</v>
      </c>
      <c r="M690" s="24">
        <v>310241.57</v>
      </c>
      <c r="N690" s="24">
        <v>0</v>
      </c>
      <c r="O690" s="24">
        <v>940.4</v>
      </c>
      <c r="P690" s="24">
        <v>0.42</v>
      </c>
    </row>
    <row r="691" spans="1:16">
      <c r="A691" s="24">
        <v>202009</v>
      </c>
      <c r="B691" s="24">
        <v>40072</v>
      </c>
      <c r="C691" s="24" t="s">
        <v>119</v>
      </c>
      <c r="D691" s="25">
        <v>371663756</v>
      </c>
      <c r="E691" s="24">
        <v>10</v>
      </c>
      <c r="F691" s="25">
        <v>884560</v>
      </c>
      <c r="G691" s="24">
        <v>2.38</v>
      </c>
      <c r="J691" s="24" t="s">
        <v>34</v>
      </c>
      <c r="K691" s="24">
        <v>40012</v>
      </c>
      <c r="L691" s="24">
        <v>8.1846699434223808E+16</v>
      </c>
      <c r="M691" s="24">
        <v>179536.49</v>
      </c>
      <c r="N691" s="24">
        <v>0</v>
      </c>
      <c r="O691" s="24">
        <v>1053.6500000000001</v>
      </c>
      <c r="P691" s="24">
        <v>0.82</v>
      </c>
    </row>
    <row r="692" spans="1:16">
      <c r="A692" s="24">
        <v>202009</v>
      </c>
      <c r="B692" s="24">
        <v>40072</v>
      </c>
      <c r="C692" s="24" t="s">
        <v>120</v>
      </c>
      <c r="D692" s="25">
        <v>52874514</v>
      </c>
      <c r="E692" s="24">
        <v>10</v>
      </c>
      <c r="F692" s="25">
        <v>842291</v>
      </c>
      <c r="G692" s="24">
        <v>15.93</v>
      </c>
      <c r="J692" s="24" t="s">
        <v>34</v>
      </c>
      <c r="K692" s="24">
        <v>40012</v>
      </c>
      <c r="L692" s="24">
        <v>8.1856439638223808E+16</v>
      </c>
      <c r="M692" s="24">
        <v>181265.23</v>
      </c>
      <c r="N692" s="24">
        <v>0</v>
      </c>
      <c r="O692" s="24">
        <v>1063.79</v>
      </c>
      <c r="P692" s="24">
        <v>0.82</v>
      </c>
    </row>
    <row r="693" spans="1:16">
      <c r="A693" s="24">
        <v>202009</v>
      </c>
      <c r="B693" s="24">
        <v>40072</v>
      </c>
      <c r="C693" s="24" t="s">
        <v>121</v>
      </c>
      <c r="D693" s="25">
        <v>10395986</v>
      </c>
      <c r="E693" s="24">
        <v>10</v>
      </c>
      <c r="F693" s="25">
        <v>7589</v>
      </c>
      <c r="G693" s="24">
        <v>0.73</v>
      </c>
      <c r="J693" s="24" t="s">
        <v>34</v>
      </c>
      <c r="K693" s="24">
        <v>40012</v>
      </c>
      <c r="L693" s="24">
        <v>8.1858509532223808E+16</v>
      </c>
      <c r="M693" s="24">
        <v>119751.58</v>
      </c>
      <c r="N693" s="24">
        <v>0</v>
      </c>
      <c r="O693" s="24">
        <v>362.99</v>
      </c>
      <c r="P693" s="24">
        <v>0.42</v>
      </c>
    </row>
    <row r="694" spans="1:16">
      <c r="A694" s="24">
        <v>202009</v>
      </c>
      <c r="B694" s="24">
        <v>40072</v>
      </c>
      <c r="C694" s="24" t="s">
        <v>122</v>
      </c>
      <c r="D694" s="25">
        <v>5433164</v>
      </c>
      <c r="E694" s="24">
        <v>10</v>
      </c>
      <c r="F694" s="25">
        <v>3477</v>
      </c>
      <c r="G694" s="24">
        <v>0.64</v>
      </c>
      <c r="J694" s="24" t="s">
        <v>34</v>
      </c>
      <c r="K694" s="24">
        <v>40012</v>
      </c>
      <c r="L694" s="24">
        <v>8.1864279636223808E+16</v>
      </c>
      <c r="M694" s="24">
        <v>143180.62</v>
      </c>
      <c r="N694" s="24">
        <v>0</v>
      </c>
      <c r="O694" s="24">
        <v>434.01</v>
      </c>
      <c r="P694" s="24">
        <v>0.42</v>
      </c>
    </row>
    <row r="695" spans="1:16">
      <c r="A695" s="24">
        <v>202009</v>
      </c>
      <c r="B695" s="24">
        <v>40072</v>
      </c>
      <c r="C695" s="24" t="s">
        <v>122</v>
      </c>
      <c r="D695" s="25">
        <v>17376103</v>
      </c>
      <c r="E695" s="24">
        <v>10</v>
      </c>
      <c r="F695" s="25">
        <v>11121</v>
      </c>
      <c r="G695" s="24">
        <v>0.64</v>
      </c>
      <c r="J695" s="24" t="s">
        <v>34</v>
      </c>
      <c r="K695" s="24">
        <v>40012</v>
      </c>
      <c r="L695" s="24">
        <v>8.1864429537223808E+16</v>
      </c>
      <c r="M695" s="24">
        <v>52706.17</v>
      </c>
      <c r="N695" s="24">
        <v>0</v>
      </c>
      <c r="O695" s="24">
        <v>159.76</v>
      </c>
      <c r="P695" s="24">
        <v>0.42</v>
      </c>
    </row>
    <row r="696" spans="1:16">
      <c r="A696" s="24">
        <v>202009</v>
      </c>
      <c r="B696" s="24">
        <v>40072</v>
      </c>
      <c r="C696" s="24" t="s">
        <v>123</v>
      </c>
      <c r="D696" s="25">
        <v>16575044</v>
      </c>
      <c r="E696" s="24">
        <v>10</v>
      </c>
      <c r="F696" s="25">
        <v>20885</v>
      </c>
      <c r="G696" s="24">
        <v>1.26</v>
      </c>
      <c r="J696" s="24" t="s">
        <v>34</v>
      </c>
      <c r="K696" s="24">
        <v>40012</v>
      </c>
      <c r="L696" s="24">
        <v>8.1878499637223808E+16</v>
      </c>
      <c r="M696" s="24">
        <v>109954.15</v>
      </c>
      <c r="N696" s="24">
        <v>0</v>
      </c>
      <c r="O696" s="24">
        <v>333.29</v>
      </c>
      <c r="P696" s="24">
        <v>0.42</v>
      </c>
    </row>
    <row r="697" spans="1:16">
      <c r="A697" s="24">
        <v>202009</v>
      </c>
      <c r="B697" s="24">
        <v>40072</v>
      </c>
      <c r="C697" s="24" t="s">
        <v>124</v>
      </c>
      <c r="D697" s="25">
        <v>19708374</v>
      </c>
      <c r="E697" s="24">
        <v>10</v>
      </c>
      <c r="F697" s="25">
        <v>20891</v>
      </c>
      <c r="G697" s="24">
        <v>1.06</v>
      </c>
      <c r="J697" s="24" t="s">
        <v>34</v>
      </c>
      <c r="K697" s="24">
        <v>40012</v>
      </c>
      <c r="L697" s="24">
        <v>8.1880249233223808E+16</v>
      </c>
      <c r="M697" s="24">
        <v>223969.81</v>
      </c>
      <c r="N697" s="24">
        <v>0</v>
      </c>
      <c r="O697" s="24">
        <v>17312.2</v>
      </c>
      <c r="P697" s="24">
        <v>10.74</v>
      </c>
    </row>
    <row r="698" spans="1:16">
      <c r="A698" s="24">
        <v>202009</v>
      </c>
      <c r="B698" s="24">
        <v>40072</v>
      </c>
      <c r="C698" s="24" t="s">
        <v>125</v>
      </c>
      <c r="D698" s="25">
        <v>12039669</v>
      </c>
      <c r="E698" s="24">
        <v>10</v>
      </c>
      <c r="F698" s="25">
        <v>14207</v>
      </c>
      <c r="G698" s="24">
        <v>1.18</v>
      </c>
      <c r="J698" s="24" t="s">
        <v>34</v>
      </c>
      <c r="K698" s="24">
        <v>40012</v>
      </c>
      <c r="L698" s="24">
        <v>8.1884839538223808E+16</v>
      </c>
      <c r="M698" s="24">
        <v>180869.88</v>
      </c>
      <c r="N698" s="24">
        <v>0</v>
      </c>
      <c r="O698" s="24">
        <v>1061.47</v>
      </c>
      <c r="P698" s="24">
        <v>0.82</v>
      </c>
    </row>
    <row r="699" spans="1:16">
      <c r="A699" s="24">
        <v>202009</v>
      </c>
      <c r="B699" s="24">
        <v>40072</v>
      </c>
      <c r="C699" s="24" t="s">
        <v>126</v>
      </c>
      <c r="D699" s="25">
        <v>500517618</v>
      </c>
      <c r="E699" s="24">
        <v>10</v>
      </c>
      <c r="F699" s="25">
        <v>1031066</v>
      </c>
      <c r="G699" s="24">
        <v>2.06</v>
      </c>
      <c r="J699" s="24" t="s">
        <v>34</v>
      </c>
      <c r="K699" s="24">
        <v>40012</v>
      </c>
      <c r="L699" s="24">
        <v>8.1884959532223808E+16</v>
      </c>
      <c r="M699" s="24">
        <v>354155.26</v>
      </c>
      <c r="N699" s="24">
        <v>0</v>
      </c>
      <c r="O699" s="24">
        <v>279010.57</v>
      </c>
      <c r="P699" s="24">
        <v>100</v>
      </c>
    </row>
    <row r="700" spans="1:16">
      <c r="A700" s="24">
        <v>202009</v>
      </c>
      <c r="B700" s="24">
        <v>40072</v>
      </c>
      <c r="C700" s="24" t="s">
        <v>127</v>
      </c>
      <c r="D700" s="25">
        <v>29237846</v>
      </c>
      <c r="E700" s="24">
        <v>10</v>
      </c>
      <c r="F700" s="25">
        <v>72217</v>
      </c>
      <c r="G700" s="24">
        <v>2.4700000000000002</v>
      </c>
      <c r="J700" s="24" t="s">
        <v>34</v>
      </c>
      <c r="K700" s="24">
        <v>40012</v>
      </c>
      <c r="L700" s="24">
        <v>8.1892409934223808E+16</v>
      </c>
      <c r="M700" s="24">
        <v>190436.52</v>
      </c>
      <c r="N700" s="24">
        <v>0</v>
      </c>
      <c r="O700" s="24">
        <v>1403.64</v>
      </c>
      <c r="P700" s="24">
        <v>1.02</v>
      </c>
    </row>
    <row r="701" spans="1:16">
      <c r="A701" s="24">
        <v>202009</v>
      </c>
      <c r="B701" s="24">
        <v>40072</v>
      </c>
      <c r="C701" s="24" t="s">
        <v>128</v>
      </c>
      <c r="D701" s="25">
        <v>28428</v>
      </c>
      <c r="E701" s="24">
        <v>45</v>
      </c>
      <c r="F701" s="24">
        <v>217</v>
      </c>
      <c r="G701" s="24">
        <v>1.7</v>
      </c>
      <c r="J701" s="24" t="s">
        <v>34</v>
      </c>
      <c r="K701" s="24">
        <v>40012</v>
      </c>
      <c r="L701" s="24">
        <v>8.1894049531223808E+16</v>
      </c>
      <c r="M701" s="24">
        <v>192046.35</v>
      </c>
      <c r="N701" s="24">
        <v>0</v>
      </c>
      <c r="O701" s="24">
        <v>582.13</v>
      </c>
      <c r="P701" s="24">
        <v>0.42</v>
      </c>
    </row>
    <row r="702" spans="1:16">
      <c r="A702" s="24">
        <v>202009</v>
      </c>
      <c r="B702" s="24">
        <v>40072</v>
      </c>
      <c r="C702" s="24" t="s">
        <v>129</v>
      </c>
      <c r="D702" s="25">
        <v>27632888</v>
      </c>
      <c r="E702" s="24">
        <v>10</v>
      </c>
      <c r="F702" s="25">
        <v>42278</v>
      </c>
      <c r="G702" s="24">
        <v>1.53</v>
      </c>
      <c r="J702" s="24" t="s">
        <v>34</v>
      </c>
      <c r="K702" s="24">
        <v>40012</v>
      </c>
      <c r="L702" s="24">
        <v>8.1897289432223808E+16</v>
      </c>
      <c r="M702" s="24">
        <v>228437.33</v>
      </c>
      <c r="N702" s="24">
        <v>0</v>
      </c>
      <c r="O702" s="24">
        <v>692.44</v>
      </c>
      <c r="P702" s="24">
        <v>0.42</v>
      </c>
    </row>
    <row r="703" spans="1:16">
      <c r="A703" s="24">
        <v>202009</v>
      </c>
      <c r="B703" s="24">
        <v>40072</v>
      </c>
      <c r="C703" s="24" t="s">
        <v>130</v>
      </c>
      <c r="D703" s="25">
        <v>11818526</v>
      </c>
      <c r="E703" s="24">
        <v>10</v>
      </c>
      <c r="F703" s="25">
        <v>8273</v>
      </c>
      <c r="G703" s="24">
        <v>0.7</v>
      </c>
      <c r="J703" s="24" t="s">
        <v>34</v>
      </c>
      <c r="K703" s="24">
        <v>40012</v>
      </c>
      <c r="L703" s="24">
        <v>8.2607259635223808E+16</v>
      </c>
      <c r="M703" s="24">
        <v>20798.79</v>
      </c>
      <c r="N703" s="24">
        <v>0</v>
      </c>
      <c r="O703" s="24">
        <v>55.08</v>
      </c>
      <c r="P703" s="24">
        <v>0.37</v>
      </c>
    </row>
    <row r="704" spans="1:16">
      <c r="A704" s="24">
        <v>202009</v>
      </c>
      <c r="B704" s="24">
        <v>40072</v>
      </c>
      <c r="C704" s="24" t="s">
        <v>131</v>
      </c>
      <c r="D704" s="25">
        <v>96521081</v>
      </c>
      <c r="E704" s="24">
        <v>45</v>
      </c>
      <c r="F704" s="25">
        <v>608083</v>
      </c>
      <c r="G704" s="24">
        <v>1.4</v>
      </c>
      <c r="J704" s="24" t="s">
        <v>34</v>
      </c>
      <c r="K704" s="24">
        <v>40012</v>
      </c>
      <c r="L704" s="24">
        <v>8.26156795882188E+16</v>
      </c>
      <c r="M704" s="24">
        <v>109815.44</v>
      </c>
      <c r="N704" s="24">
        <v>0</v>
      </c>
      <c r="O704" s="24">
        <v>332.87</v>
      </c>
      <c r="P704" s="24">
        <v>0.42</v>
      </c>
    </row>
    <row r="705" spans="1:16">
      <c r="A705" s="24">
        <v>202009</v>
      </c>
      <c r="B705" s="24">
        <v>40072</v>
      </c>
      <c r="C705" s="24" t="s">
        <v>132</v>
      </c>
      <c r="D705" s="25">
        <v>2591290</v>
      </c>
      <c r="E705" s="24">
        <v>45</v>
      </c>
      <c r="F705" s="25">
        <v>41396</v>
      </c>
      <c r="G705" s="24">
        <v>3.55</v>
      </c>
      <c r="J705" s="24" t="s">
        <v>34</v>
      </c>
      <c r="K705" s="24">
        <v>40012</v>
      </c>
      <c r="L705" s="24">
        <v>8.26179996822188E+16</v>
      </c>
      <c r="M705" s="24">
        <v>105807.84</v>
      </c>
      <c r="N705" s="24">
        <v>0</v>
      </c>
      <c r="O705" s="24">
        <v>320.72000000000003</v>
      </c>
      <c r="P705" s="24">
        <v>0.42</v>
      </c>
    </row>
    <row r="706" spans="1:16">
      <c r="A706" s="24">
        <v>202009</v>
      </c>
      <c r="B706" s="24">
        <v>40072</v>
      </c>
      <c r="C706" s="24" t="s">
        <v>133</v>
      </c>
      <c r="D706" s="25">
        <v>540172</v>
      </c>
      <c r="E706" s="24">
        <v>45</v>
      </c>
      <c r="F706" s="25">
        <v>1191</v>
      </c>
      <c r="G706" s="24">
        <v>0.49</v>
      </c>
      <c r="J706" s="24" t="s">
        <v>34</v>
      </c>
      <c r="K706" s="24">
        <v>40012</v>
      </c>
      <c r="L706" s="24">
        <v>8.2618149833223808E+16</v>
      </c>
      <c r="M706" s="24">
        <v>160921.42000000001</v>
      </c>
      <c r="N706" s="24">
        <v>0</v>
      </c>
      <c r="O706" s="24">
        <v>487.79</v>
      </c>
      <c r="P706" s="24">
        <v>0.42</v>
      </c>
    </row>
    <row r="707" spans="1:16">
      <c r="A707" s="24">
        <v>202009</v>
      </c>
      <c r="B707" s="24">
        <v>40072</v>
      </c>
      <c r="C707" s="24" t="s">
        <v>133</v>
      </c>
      <c r="D707" s="25">
        <v>540172</v>
      </c>
      <c r="E707" s="24">
        <v>45</v>
      </c>
      <c r="F707" s="25">
        <v>1191</v>
      </c>
      <c r="G707" s="24">
        <v>0.49</v>
      </c>
      <c r="J707" s="24" t="s">
        <v>34</v>
      </c>
      <c r="K707" s="24">
        <v>40012</v>
      </c>
      <c r="L707" s="24">
        <v>8.26250898872188E+16</v>
      </c>
      <c r="M707" s="24">
        <v>126969.36</v>
      </c>
      <c r="N707" s="24">
        <v>0</v>
      </c>
      <c r="O707" s="24">
        <v>745.15</v>
      </c>
      <c r="P707" s="24">
        <v>0.82</v>
      </c>
    </row>
    <row r="708" spans="1:16">
      <c r="A708" s="24">
        <v>202009</v>
      </c>
      <c r="B708" s="24">
        <v>40072</v>
      </c>
      <c r="C708" s="24" t="s">
        <v>133</v>
      </c>
      <c r="D708" s="25">
        <v>540172</v>
      </c>
      <c r="E708" s="24">
        <v>45</v>
      </c>
      <c r="F708" s="25">
        <v>1191</v>
      </c>
      <c r="G708" s="24">
        <v>0.49</v>
      </c>
      <c r="J708" s="24" t="s">
        <v>34</v>
      </c>
      <c r="K708" s="24">
        <v>40012</v>
      </c>
      <c r="L708" s="24">
        <v>8.26335899802188E+16</v>
      </c>
      <c r="M708" s="24">
        <v>134023.20000000001</v>
      </c>
      <c r="N708" s="24">
        <v>0</v>
      </c>
      <c r="O708" s="24">
        <v>406.25</v>
      </c>
      <c r="P708" s="24">
        <v>0.42</v>
      </c>
    </row>
    <row r="709" spans="1:16">
      <c r="A709" s="24">
        <v>202009</v>
      </c>
      <c r="B709" s="24">
        <v>40072</v>
      </c>
      <c r="C709" s="24" t="s">
        <v>133</v>
      </c>
      <c r="D709" s="25">
        <v>540172</v>
      </c>
      <c r="E709" s="24">
        <v>45</v>
      </c>
      <c r="F709" s="25">
        <v>1191</v>
      </c>
      <c r="G709" s="24">
        <v>0.49</v>
      </c>
      <c r="J709" s="24" t="s">
        <v>34</v>
      </c>
      <c r="K709" s="24">
        <v>40012</v>
      </c>
      <c r="L709" s="24">
        <v>8.2634209832223808E+16</v>
      </c>
      <c r="M709" s="24">
        <v>235860.18</v>
      </c>
      <c r="N709" s="24">
        <v>0</v>
      </c>
      <c r="O709" s="24">
        <v>1384.2</v>
      </c>
      <c r="P709" s="24">
        <v>0.82</v>
      </c>
    </row>
    <row r="710" spans="1:16">
      <c r="A710" s="24">
        <v>202009</v>
      </c>
      <c r="B710" s="24">
        <v>40072</v>
      </c>
      <c r="C710" s="24" t="s">
        <v>133</v>
      </c>
      <c r="D710" s="25">
        <v>540172</v>
      </c>
      <c r="E710" s="24">
        <v>45</v>
      </c>
      <c r="F710" s="25">
        <v>1191</v>
      </c>
      <c r="G710" s="24">
        <v>0.49</v>
      </c>
      <c r="J710" s="24" t="s">
        <v>34</v>
      </c>
      <c r="K710" s="24">
        <v>40012</v>
      </c>
      <c r="L710" s="24">
        <v>8.26381597832188E+16</v>
      </c>
      <c r="M710" s="24">
        <v>155571.84</v>
      </c>
      <c r="N710" s="24">
        <v>0</v>
      </c>
      <c r="O710" s="24">
        <v>471.57</v>
      </c>
      <c r="P710" s="24">
        <v>0.42</v>
      </c>
    </row>
    <row r="711" spans="1:16">
      <c r="A711" s="24">
        <v>202009</v>
      </c>
      <c r="B711" s="24">
        <v>40072</v>
      </c>
      <c r="C711" s="24" t="s">
        <v>133</v>
      </c>
      <c r="D711" s="25">
        <v>540172</v>
      </c>
      <c r="E711" s="24">
        <v>45</v>
      </c>
      <c r="F711" s="25">
        <v>1191</v>
      </c>
      <c r="G711" s="24">
        <v>0.49</v>
      </c>
      <c r="J711" s="24" t="s">
        <v>34</v>
      </c>
      <c r="K711" s="24">
        <v>40012</v>
      </c>
      <c r="L711" s="24">
        <v>8.26462095812188E+16</v>
      </c>
      <c r="M711" s="24">
        <v>84646.32</v>
      </c>
      <c r="N711" s="24">
        <v>0</v>
      </c>
      <c r="O711" s="24">
        <v>256.58</v>
      </c>
      <c r="P711" s="24">
        <v>0.42</v>
      </c>
    </row>
    <row r="712" spans="1:16">
      <c r="A712" s="24">
        <v>202009</v>
      </c>
      <c r="B712" s="24">
        <v>40072</v>
      </c>
      <c r="C712" s="24" t="s">
        <v>133</v>
      </c>
      <c r="D712" s="25">
        <v>540172</v>
      </c>
      <c r="E712" s="24">
        <v>45</v>
      </c>
      <c r="F712" s="25">
        <v>1191</v>
      </c>
      <c r="G712" s="24">
        <v>0.49</v>
      </c>
      <c r="J712" s="24" t="s">
        <v>34</v>
      </c>
      <c r="K712" s="24">
        <v>40012</v>
      </c>
      <c r="L712" s="24">
        <v>8.26465494832188E+16</v>
      </c>
      <c r="M712" s="24">
        <v>70538.64</v>
      </c>
      <c r="N712" s="24">
        <v>0</v>
      </c>
      <c r="O712" s="24">
        <v>213.82</v>
      </c>
      <c r="P712" s="24">
        <v>0.42</v>
      </c>
    </row>
    <row r="713" spans="1:16">
      <c r="A713" s="24">
        <v>202009</v>
      </c>
      <c r="B713" s="24">
        <v>40072</v>
      </c>
      <c r="C713" s="24" t="s">
        <v>133</v>
      </c>
      <c r="D713" s="25">
        <v>540172</v>
      </c>
      <c r="E713" s="24">
        <v>45</v>
      </c>
      <c r="F713" s="25">
        <v>1191</v>
      </c>
      <c r="G713" s="24">
        <v>0.49</v>
      </c>
      <c r="J713" s="24" t="s">
        <v>34</v>
      </c>
      <c r="K713" s="24">
        <v>40012</v>
      </c>
      <c r="L713" s="24">
        <v>8.26487193802188E+16</v>
      </c>
      <c r="M713" s="24">
        <v>104423.2</v>
      </c>
      <c r="N713" s="24">
        <v>0</v>
      </c>
      <c r="O713" s="24">
        <v>316.52999999999997</v>
      </c>
      <c r="P713" s="24">
        <v>0.42</v>
      </c>
    </row>
    <row r="714" spans="1:16">
      <c r="A714" s="24">
        <v>202009</v>
      </c>
      <c r="B714" s="24">
        <v>40072</v>
      </c>
      <c r="C714" s="24" t="s">
        <v>133</v>
      </c>
      <c r="D714" s="25">
        <v>540172</v>
      </c>
      <c r="E714" s="24">
        <v>45</v>
      </c>
      <c r="F714" s="25">
        <v>1191</v>
      </c>
      <c r="G714" s="24">
        <v>0.49</v>
      </c>
      <c r="J714" s="24" t="s">
        <v>34</v>
      </c>
      <c r="K714" s="24">
        <v>40012</v>
      </c>
      <c r="L714" s="24">
        <v>8.26508999872188E+16</v>
      </c>
      <c r="M714" s="24">
        <v>220448.8</v>
      </c>
      <c r="N714" s="24">
        <v>0</v>
      </c>
      <c r="O714" s="24">
        <v>668.22</v>
      </c>
      <c r="P714" s="24">
        <v>0.42</v>
      </c>
    </row>
    <row r="715" spans="1:16">
      <c r="A715" s="24">
        <v>202009</v>
      </c>
      <c r="B715" s="24">
        <v>40072</v>
      </c>
      <c r="C715" s="24" t="s">
        <v>133</v>
      </c>
      <c r="D715" s="25">
        <v>540172</v>
      </c>
      <c r="E715" s="24">
        <v>45</v>
      </c>
      <c r="F715" s="25">
        <v>1191</v>
      </c>
      <c r="G715" s="24">
        <v>0.49</v>
      </c>
      <c r="J715" s="24" t="s">
        <v>34</v>
      </c>
      <c r="K715" s="24">
        <v>40012</v>
      </c>
      <c r="L715" s="24">
        <v>8.2652069637223808E+16</v>
      </c>
      <c r="M715" s="24">
        <v>93322.84</v>
      </c>
      <c r="N715" s="24">
        <v>0</v>
      </c>
      <c r="O715" s="24">
        <v>282.81</v>
      </c>
      <c r="P715" s="24">
        <v>0.42</v>
      </c>
    </row>
    <row r="716" spans="1:16">
      <c r="A716" s="24">
        <v>202009</v>
      </c>
      <c r="B716" s="24">
        <v>40072</v>
      </c>
      <c r="C716" s="24" t="s">
        <v>133</v>
      </c>
      <c r="D716" s="25">
        <v>540172</v>
      </c>
      <c r="E716" s="24">
        <v>45</v>
      </c>
      <c r="F716" s="25">
        <v>1191</v>
      </c>
      <c r="G716" s="24">
        <v>0.49</v>
      </c>
      <c r="J716" s="24" t="s">
        <v>34</v>
      </c>
      <c r="K716" s="24">
        <v>40012</v>
      </c>
      <c r="L716" s="24">
        <v>8.26521292862188E+16</v>
      </c>
      <c r="M716" s="24">
        <v>64227.79</v>
      </c>
      <c r="N716" s="24">
        <v>0</v>
      </c>
      <c r="O716" s="24">
        <v>15948.86</v>
      </c>
      <c r="P716" s="24">
        <v>34.49</v>
      </c>
    </row>
    <row r="717" spans="1:16">
      <c r="A717" s="24">
        <v>202009</v>
      </c>
      <c r="B717" s="24">
        <v>40072</v>
      </c>
      <c r="C717" s="24" t="s">
        <v>133</v>
      </c>
      <c r="D717" s="25">
        <v>540172</v>
      </c>
      <c r="E717" s="24">
        <v>45</v>
      </c>
      <c r="F717" s="25">
        <v>1191</v>
      </c>
      <c r="G717" s="24">
        <v>0.49</v>
      </c>
      <c r="J717" s="24" t="s">
        <v>34</v>
      </c>
      <c r="K717" s="24">
        <v>40012</v>
      </c>
      <c r="L717" s="24">
        <v>1.8364644928521798E+17</v>
      </c>
      <c r="M717" s="24">
        <v>54907.76</v>
      </c>
      <c r="N717" s="24">
        <v>0</v>
      </c>
      <c r="O717" s="24">
        <v>166.44</v>
      </c>
      <c r="P717" s="24">
        <v>0.42</v>
      </c>
    </row>
    <row r="718" spans="1:16">
      <c r="A718" s="24">
        <v>202009</v>
      </c>
      <c r="B718" s="24">
        <v>40072</v>
      </c>
      <c r="C718" s="24" t="s">
        <v>133</v>
      </c>
      <c r="D718" s="24">
        <v>0</v>
      </c>
      <c r="E718" s="24" t="s">
        <v>43</v>
      </c>
      <c r="F718" s="24" t="s">
        <v>43</v>
      </c>
      <c r="G718" s="24" t="s">
        <v>43</v>
      </c>
      <c r="J718" s="24" t="s">
        <v>34</v>
      </c>
      <c r="K718" s="24">
        <v>40012</v>
      </c>
      <c r="L718" s="24">
        <v>1.8364936968621798E+17</v>
      </c>
      <c r="M718" s="24">
        <v>137269.28</v>
      </c>
      <c r="N718" s="24">
        <v>0</v>
      </c>
      <c r="O718" s="24">
        <v>416.09</v>
      </c>
      <c r="P718" s="24">
        <v>0.42</v>
      </c>
    </row>
    <row r="719" spans="1:16">
      <c r="A719" s="24">
        <v>202009</v>
      </c>
      <c r="B719" s="24">
        <v>40072</v>
      </c>
      <c r="C719" s="24" t="s">
        <v>134</v>
      </c>
      <c r="D719" s="25">
        <v>2861115</v>
      </c>
      <c r="E719" s="24">
        <v>45</v>
      </c>
      <c r="F719" s="25">
        <v>81370</v>
      </c>
      <c r="G719" s="24">
        <v>6.32</v>
      </c>
      <c r="J719" s="24" t="s">
        <v>34</v>
      </c>
      <c r="K719" s="24">
        <v>40012</v>
      </c>
      <c r="L719" s="24">
        <v>1.8365032978121798E+17</v>
      </c>
      <c r="M719" s="24">
        <v>134615.6</v>
      </c>
      <c r="N719" s="24">
        <v>0</v>
      </c>
      <c r="O719" s="24">
        <v>790.02</v>
      </c>
      <c r="P719" s="24">
        <v>0.82</v>
      </c>
    </row>
    <row r="720" spans="1:16">
      <c r="A720" s="24">
        <v>202009</v>
      </c>
      <c r="B720" s="24">
        <v>40072</v>
      </c>
      <c r="C720" s="24" t="s">
        <v>134</v>
      </c>
      <c r="D720" s="25">
        <v>2861111</v>
      </c>
      <c r="E720" s="24">
        <v>45</v>
      </c>
      <c r="F720" s="25">
        <v>81370</v>
      </c>
      <c r="G720" s="24">
        <v>6.32</v>
      </c>
      <c r="J720" s="24" t="s">
        <v>34</v>
      </c>
      <c r="K720" s="24">
        <v>40012</v>
      </c>
      <c r="L720" s="24">
        <v>1.8365177958421798E+17</v>
      </c>
      <c r="M720" s="24">
        <v>77592.479999999996</v>
      </c>
      <c r="N720" s="24">
        <v>0</v>
      </c>
      <c r="O720" s="24">
        <v>235.2</v>
      </c>
      <c r="P720" s="24">
        <v>0.42</v>
      </c>
    </row>
    <row r="721" spans="1:16">
      <c r="A721" s="24">
        <v>202009</v>
      </c>
      <c r="B721" s="24">
        <v>40072</v>
      </c>
      <c r="C721" s="24" t="s">
        <v>134</v>
      </c>
      <c r="D721" s="25">
        <v>2861111</v>
      </c>
      <c r="E721" s="24">
        <v>45</v>
      </c>
      <c r="F721" s="25">
        <v>81370</v>
      </c>
      <c r="G721" s="24">
        <v>6.32</v>
      </c>
      <c r="J721" s="24" t="s">
        <v>34</v>
      </c>
      <c r="K721" s="24">
        <v>40012</v>
      </c>
      <c r="L721" s="24">
        <v>1.8365445918621798E+17</v>
      </c>
      <c r="M721" s="24">
        <v>43764.3</v>
      </c>
      <c r="N721" s="24">
        <v>0</v>
      </c>
      <c r="O721" s="24">
        <v>132.66</v>
      </c>
      <c r="P721" s="24">
        <v>0.42</v>
      </c>
    </row>
    <row r="722" spans="1:16">
      <c r="A722" s="24">
        <v>202009</v>
      </c>
      <c r="B722" s="24">
        <v>40072</v>
      </c>
      <c r="C722" s="24" t="s">
        <v>134</v>
      </c>
      <c r="D722" s="25">
        <v>2861111</v>
      </c>
      <c r="E722" s="24">
        <v>45</v>
      </c>
      <c r="F722" s="25">
        <v>81370</v>
      </c>
      <c r="G722" s="24">
        <v>6.32</v>
      </c>
      <c r="J722" s="24" t="s">
        <v>34</v>
      </c>
      <c r="K722" s="24">
        <v>40012</v>
      </c>
      <c r="L722" s="24">
        <v>1.8365683948321798E+17</v>
      </c>
      <c r="M722" s="24">
        <v>70538.64</v>
      </c>
      <c r="N722" s="24">
        <v>0</v>
      </c>
      <c r="O722" s="24">
        <v>213.82</v>
      </c>
      <c r="P722" s="24">
        <v>0.42</v>
      </c>
    </row>
    <row r="723" spans="1:16">
      <c r="A723" s="24">
        <v>202009</v>
      </c>
      <c r="B723" s="24">
        <v>40072</v>
      </c>
      <c r="C723" s="24" t="s">
        <v>134</v>
      </c>
      <c r="D723" s="25">
        <v>2861111</v>
      </c>
      <c r="E723" s="24">
        <v>45</v>
      </c>
      <c r="F723" s="25">
        <v>81370</v>
      </c>
      <c r="G723" s="24">
        <v>6.32</v>
      </c>
      <c r="J723" s="24" t="s">
        <v>34</v>
      </c>
      <c r="K723" s="24">
        <v>40012</v>
      </c>
      <c r="L723" s="24">
        <v>1.8365918938721798E+17</v>
      </c>
      <c r="M723" s="24">
        <v>104423.2</v>
      </c>
      <c r="N723" s="24">
        <v>0</v>
      </c>
      <c r="O723" s="24">
        <v>316.52999999999997</v>
      </c>
      <c r="P723" s="24">
        <v>0.42</v>
      </c>
    </row>
    <row r="724" spans="1:16">
      <c r="A724" s="24">
        <v>202009</v>
      </c>
      <c r="B724" s="24">
        <v>40072</v>
      </c>
      <c r="C724" s="24" t="s">
        <v>134</v>
      </c>
      <c r="D724" s="25">
        <v>2861111</v>
      </c>
      <c r="E724" s="24">
        <v>45</v>
      </c>
      <c r="F724" s="25">
        <v>81370</v>
      </c>
      <c r="G724" s="24">
        <v>6.32</v>
      </c>
      <c r="J724" s="24" t="s">
        <v>34</v>
      </c>
      <c r="K724" s="24">
        <v>40012</v>
      </c>
      <c r="L724" s="24">
        <v>5.8967806988521805E+17</v>
      </c>
      <c r="M724" s="24">
        <v>208846.24</v>
      </c>
      <c r="N724" s="24">
        <v>0</v>
      </c>
      <c r="O724" s="24">
        <v>633.04999999999995</v>
      </c>
      <c r="P724" s="24">
        <v>0.42</v>
      </c>
    </row>
    <row r="725" spans="1:16">
      <c r="A725" s="24">
        <v>202009</v>
      </c>
      <c r="B725" s="24">
        <v>40072</v>
      </c>
      <c r="C725" s="24" t="s">
        <v>134</v>
      </c>
      <c r="D725" s="25">
        <v>2861111</v>
      </c>
      <c r="E725" s="24">
        <v>45</v>
      </c>
      <c r="F725" s="25">
        <v>81370</v>
      </c>
      <c r="G725" s="24">
        <v>6.32</v>
      </c>
      <c r="J725" s="24" t="s">
        <v>34</v>
      </c>
      <c r="K725" s="24">
        <v>40012</v>
      </c>
      <c r="L725" s="24">
        <v>5.8969449998921805E+17</v>
      </c>
      <c r="M725" s="24">
        <v>183025.68</v>
      </c>
      <c r="N725" s="24">
        <v>0</v>
      </c>
      <c r="O725" s="24">
        <v>554.79</v>
      </c>
      <c r="P725" s="24">
        <v>0.42</v>
      </c>
    </row>
    <row r="726" spans="1:16">
      <c r="A726" s="24">
        <v>202009</v>
      </c>
      <c r="B726" s="24">
        <v>40072</v>
      </c>
      <c r="C726" s="24" t="s">
        <v>134</v>
      </c>
      <c r="D726" s="25">
        <v>2861111</v>
      </c>
      <c r="E726" s="24">
        <v>45</v>
      </c>
      <c r="F726" s="25">
        <v>81370</v>
      </c>
      <c r="G726" s="24">
        <v>6.32</v>
      </c>
      <c r="J726" s="24" t="s">
        <v>34</v>
      </c>
      <c r="K726" s="24">
        <v>40012</v>
      </c>
      <c r="L726" s="24">
        <v>5.8969696988421798E+17</v>
      </c>
      <c r="M726" s="24">
        <v>164723.12</v>
      </c>
      <c r="N726" s="24">
        <v>0</v>
      </c>
      <c r="O726" s="24">
        <v>499.31</v>
      </c>
      <c r="P726" s="24">
        <v>0.42</v>
      </c>
    </row>
    <row r="727" spans="1:16">
      <c r="A727" s="24">
        <v>202009</v>
      </c>
      <c r="B727" s="24">
        <v>40072</v>
      </c>
      <c r="C727" s="24" t="s">
        <v>134</v>
      </c>
      <c r="D727" s="25">
        <v>2861111</v>
      </c>
      <c r="E727" s="24">
        <v>45</v>
      </c>
      <c r="F727" s="25">
        <v>81370</v>
      </c>
      <c r="G727" s="24">
        <v>6.32</v>
      </c>
      <c r="J727" s="24" t="s">
        <v>34</v>
      </c>
      <c r="K727" s="24">
        <v>40012</v>
      </c>
      <c r="L727" s="24">
        <v>5.8969809988721805E+17</v>
      </c>
      <c r="M727" s="24">
        <v>134023.20000000001</v>
      </c>
      <c r="N727" s="24">
        <v>0</v>
      </c>
      <c r="O727" s="24">
        <v>406.25</v>
      </c>
      <c r="P727" s="24">
        <v>0.42</v>
      </c>
    </row>
    <row r="728" spans="1:16">
      <c r="A728" s="24">
        <v>202009</v>
      </c>
      <c r="B728" s="24">
        <v>40072</v>
      </c>
      <c r="C728" s="24" t="s">
        <v>134</v>
      </c>
      <c r="D728" s="25">
        <v>2861111</v>
      </c>
      <c r="E728" s="24">
        <v>45</v>
      </c>
      <c r="F728" s="25">
        <v>81370</v>
      </c>
      <c r="G728" s="24">
        <v>6.32</v>
      </c>
      <c r="J728" s="24" t="s">
        <v>34</v>
      </c>
      <c r="K728" s="24">
        <v>40012</v>
      </c>
      <c r="L728" s="24">
        <v>5.8980733953122304E+17</v>
      </c>
      <c r="M728" s="24">
        <v>192684.71</v>
      </c>
      <c r="N728" s="24">
        <v>0</v>
      </c>
      <c r="O728" s="24">
        <v>584.07000000000005</v>
      </c>
      <c r="P728" s="24">
        <v>0.42</v>
      </c>
    </row>
    <row r="729" spans="1:16">
      <c r="A729" s="24">
        <v>202009</v>
      </c>
      <c r="B729" s="24">
        <v>40072</v>
      </c>
      <c r="C729" s="24" t="s">
        <v>134</v>
      </c>
      <c r="D729" s="24">
        <v>0</v>
      </c>
      <c r="E729" s="24" t="s">
        <v>43</v>
      </c>
      <c r="F729" s="24" t="s">
        <v>43</v>
      </c>
      <c r="G729" s="24" t="s">
        <v>43</v>
      </c>
      <c r="J729" s="24" t="s">
        <v>34</v>
      </c>
      <c r="K729" s="24">
        <v>40012</v>
      </c>
      <c r="L729" s="24">
        <v>5.8981764903522304E+17</v>
      </c>
      <c r="M729" s="24">
        <v>434000</v>
      </c>
      <c r="N729" s="24">
        <v>0</v>
      </c>
      <c r="O729" s="24">
        <v>5283.1</v>
      </c>
      <c r="P729" s="24">
        <v>1.69</v>
      </c>
    </row>
    <row r="730" spans="1:16">
      <c r="A730" s="24">
        <v>202009</v>
      </c>
      <c r="B730" s="24">
        <v>40072</v>
      </c>
      <c r="C730" s="24" t="s">
        <v>135</v>
      </c>
      <c r="D730" s="24">
        <v>0</v>
      </c>
      <c r="E730" s="24" t="s">
        <v>43</v>
      </c>
      <c r="F730" s="24" t="s">
        <v>43</v>
      </c>
      <c r="G730" s="24" t="s">
        <v>43</v>
      </c>
      <c r="J730" s="24" t="s">
        <v>34</v>
      </c>
      <c r="K730" s="24">
        <v>40012</v>
      </c>
      <c r="L730" s="24">
        <v>5.8981887953022298E+17</v>
      </c>
      <c r="M730" s="24">
        <v>181287.58</v>
      </c>
      <c r="N730" s="24">
        <v>0</v>
      </c>
      <c r="O730" s="24">
        <v>1063.93</v>
      </c>
      <c r="P730" s="24">
        <v>0.82</v>
      </c>
    </row>
    <row r="731" spans="1:16">
      <c r="A731" s="24">
        <v>202009</v>
      </c>
      <c r="B731" s="24">
        <v>40072</v>
      </c>
      <c r="C731" s="24" t="s">
        <v>135</v>
      </c>
      <c r="D731" s="25">
        <v>309608</v>
      </c>
      <c r="E731" s="24">
        <v>45</v>
      </c>
      <c r="F731" s="24">
        <v>683</v>
      </c>
      <c r="G731" s="24">
        <v>0.49</v>
      </c>
      <c r="J731" s="24" t="s">
        <v>34</v>
      </c>
      <c r="K731" s="24">
        <v>40012</v>
      </c>
      <c r="L731" s="24">
        <v>5.8982337903522304E+17</v>
      </c>
      <c r="M731" s="24">
        <v>108805.75999999999</v>
      </c>
      <c r="N731" s="24">
        <v>0</v>
      </c>
      <c r="O731" s="24">
        <v>329.81</v>
      </c>
      <c r="P731" s="24">
        <v>0.42</v>
      </c>
    </row>
    <row r="732" spans="1:16">
      <c r="A732" s="24">
        <v>202009</v>
      </c>
      <c r="B732" s="24">
        <v>40072</v>
      </c>
      <c r="C732" s="24" t="s">
        <v>135</v>
      </c>
      <c r="D732" s="25">
        <v>309608</v>
      </c>
      <c r="E732" s="24">
        <v>45</v>
      </c>
      <c r="F732" s="24">
        <v>683</v>
      </c>
      <c r="G732" s="24">
        <v>0.49</v>
      </c>
      <c r="J732" s="24" t="s">
        <v>34</v>
      </c>
      <c r="K732" s="24">
        <v>40012</v>
      </c>
      <c r="L732" s="24">
        <v>5.8982635943522304E+17</v>
      </c>
      <c r="M732" s="24">
        <v>253738.01</v>
      </c>
      <c r="N732" s="24">
        <v>0</v>
      </c>
      <c r="O732" s="24">
        <v>9255.33</v>
      </c>
      <c r="P732" s="24">
        <v>5.07</v>
      </c>
    </row>
    <row r="733" spans="1:16">
      <c r="A733" s="24">
        <v>202009</v>
      </c>
      <c r="B733" s="24">
        <v>40072</v>
      </c>
      <c r="C733" s="24" t="s">
        <v>135</v>
      </c>
      <c r="D733" s="25">
        <v>309608</v>
      </c>
      <c r="E733" s="24">
        <v>45</v>
      </c>
      <c r="F733" s="24">
        <v>683</v>
      </c>
      <c r="G733" s="24">
        <v>0.49</v>
      </c>
      <c r="J733" s="24" t="s">
        <v>34</v>
      </c>
      <c r="K733" s="24">
        <v>40012</v>
      </c>
      <c r="L733" s="24">
        <v>5.8983870973022298E+17</v>
      </c>
      <c r="M733" s="24">
        <v>152928.1</v>
      </c>
      <c r="N733" s="24">
        <v>0</v>
      </c>
      <c r="O733" s="24">
        <v>5909.95</v>
      </c>
      <c r="P733" s="24">
        <v>5.37</v>
      </c>
    </row>
    <row r="734" spans="1:16">
      <c r="A734" s="24">
        <v>202009</v>
      </c>
      <c r="B734" s="24">
        <v>40072</v>
      </c>
      <c r="C734" s="24" t="s">
        <v>135</v>
      </c>
      <c r="D734" s="25">
        <v>309608</v>
      </c>
      <c r="E734" s="24">
        <v>45</v>
      </c>
      <c r="F734" s="24">
        <v>683</v>
      </c>
      <c r="G734" s="24">
        <v>0.49</v>
      </c>
      <c r="J734" s="24" t="s">
        <v>34</v>
      </c>
      <c r="K734" s="24">
        <v>40012</v>
      </c>
      <c r="L734" s="24">
        <v>5.8984267953522304E+17</v>
      </c>
      <c r="M734" s="24">
        <v>260505.28</v>
      </c>
      <c r="N734" s="24">
        <v>0</v>
      </c>
      <c r="O734" s="24">
        <v>789.64</v>
      </c>
      <c r="P734" s="24">
        <v>0.42</v>
      </c>
    </row>
    <row r="735" spans="1:16">
      <c r="A735" s="24">
        <v>202009</v>
      </c>
      <c r="B735" s="24">
        <v>40072</v>
      </c>
      <c r="C735" s="24" t="s">
        <v>135</v>
      </c>
      <c r="D735" s="25">
        <v>309608</v>
      </c>
      <c r="E735" s="24">
        <v>45</v>
      </c>
      <c r="F735" s="24">
        <v>683</v>
      </c>
      <c r="G735" s="24">
        <v>0.49</v>
      </c>
      <c r="J735" s="24" t="s">
        <v>34</v>
      </c>
      <c r="K735" s="24">
        <v>40012</v>
      </c>
      <c r="L735" s="24">
        <v>4.7580552962822202E+17</v>
      </c>
      <c r="M735" s="24">
        <v>94044.52</v>
      </c>
      <c r="N735" s="24">
        <v>0</v>
      </c>
      <c r="O735" s="24">
        <v>551.91999999999996</v>
      </c>
      <c r="P735" s="24">
        <v>0.82</v>
      </c>
    </row>
    <row r="736" spans="1:16">
      <c r="A736" s="24">
        <v>202009</v>
      </c>
      <c r="B736" s="24">
        <v>40072</v>
      </c>
      <c r="C736" s="24" t="s">
        <v>135</v>
      </c>
      <c r="D736" s="25">
        <v>309608</v>
      </c>
      <c r="E736" s="24">
        <v>45</v>
      </c>
      <c r="F736" s="24">
        <v>683</v>
      </c>
      <c r="G736" s="24">
        <v>0.49</v>
      </c>
      <c r="J736" s="24" t="s">
        <v>34</v>
      </c>
      <c r="K736" s="24">
        <v>40012</v>
      </c>
      <c r="L736" s="24">
        <v>4.7580766932922202E+17</v>
      </c>
      <c r="M736" s="24">
        <v>201875.83</v>
      </c>
      <c r="N736" s="24">
        <v>0</v>
      </c>
      <c r="O736" s="24">
        <v>3335.8</v>
      </c>
      <c r="P736" s="24">
        <v>2.2999999999999998</v>
      </c>
    </row>
    <row r="737" spans="1:16">
      <c r="A737" s="24">
        <v>202009</v>
      </c>
      <c r="B737" s="24">
        <v>40072</v>
      </c>
      <c r="C737" s="24" t="s">
        <v>135</v>
      </c>
      <c r="D737" s="25">
        <v>309608</v>
      </c>
      <c r="E737" s="24">
        <v>45</v>
      </c>
      <c r="F737" s="24">
        <v>683</v>
      </c>
      <c r="G737" s="24">
        <v>0.49</v>
      </c>
      <c r="J737" s="24" t="s">
        <v>34</v>
      </c>
      <c r="K737" s="24">
        <v>40012</v>
      </c>
      <c r="L737" s="24">
        <v>4.7581426992022202E+17</v>
      </c>
      <c r="M737" s="24">
        <v>241842.28</v>
      </c>
      <c r="N737" s="24">
        <v>0</v>
      </c>
      <c r="O737" s="24">
        <v>1419.3</v>
      </c>
      <c r="P737" s="24">
        <v>0.82</v>
      </c>
    </row>
    <row r="738" spans="1:16">
      <c r="A738" s="24">
        <v>202009</v>
      </c>
      <c r="B738" s="24">
        <v>40072</v>
      </c>
      <c r="C738" s="24" t="s">
        <v>135</v>
      </c>
      <c r="D738" s="25">
        <v>309608</v>
      </c>
      <c r="E738" s="24">
        <v>45</v>
      </c>
      <c r="F738" s="24">
        <v>683</v>
      </c>
      <c r="G738" s="24">
        <v>0.49</v>
      </c>
      <c r="J738" s="24" t="s">
        <v>34</v>
      </c>
      <c r="K738" s="24">
        <v>40012</v>
      </c>
      <c r="L738" s="24">
        <v>4.7581922952322202E+17</v>
      </c>
      <c r="M738" s="24">
        <v>141368.23000000001</v>
      </c>
      <c r="N738" s="24">
        <v>0</v>
      </c>
      <c r="O738" s="24">
        <v>725.22</v>
      </c>
      <c r="P738" s="24">
        <v>0.71</v>
      </c>
    </row>
    <row r="739" spans="1:16">
      <c r="A739" s="24">
        <v>202009</v>
      </c>
      <c r="B739" s="24">
        <v>40072</v>
      </c>
      <c r="C739" s="24" t="s">
        <v>135</v>
      </c>
      <c r="D739" s="25">
        <v>309608</v>
      </c>
      <c r="E739" s="24">
        <v>45</v>
      </c>
      <c r="F739" s="24">
        <v>683</v>
      </c>
      <c r="G739" s="24">
        <v>0.49</v>
      </c>
      <c r="J739" s="24" t="s">
        <v>34</v>
      </c>
      <c r="K739" s="24">
        <v>40012</v>
      </c>
      <c r="L739" s="24">
        <v>7.1665604963722304E+17</v>
      </c>
      <c r="M739" s="24">
        <v>207329.76</v>
      </c>
      <c r="N739" s="24">
        <v>0</v>
      </c>
      <c r="O739" s="24">
        <v>7562.54</v>
      </c>
      <c r="P739" s="24">
        <v>5.07</v>
      </c>
    </row>
    <row r="740" spans="1:16">
      <c r="A740" s="24">
        <v>202009</v>
      </c>
      <c r="B740" s="24">
        <v>40072</v>
      </c>
      <c r="C740" s="24" t="s">
        <v>135</v>
      </c>
      <c r="D740" s="25">
        <v>309608</v>
      </c>
      <c r="E740" s="24">
        <v>45</v>
      </c>
      <c r="F740" s="24">
        <v>683</v>
      </c>
      <c r="G740" s="24">
        <v>0.49</v>
      </c>
      <c r="J740" s="24" t="s">
        <v>34</v>
      </c>
      <c r="K740" s="24">
        <v>40012</v>
      </c>
      <c r="L740" s="24">
        <v>7.1669345963522304E+17</v>
      </c>
      <c r="M740" s="24">
        <v>158226.6</v>
      </c>
      <c r="N740" s="24">
        <v>0</v>
      </c>
      <c r="O740" s="24">
        <v>46540.91</v>
      </c>
      <c r="P740" s="24">
        <v>40.85</v>
      </c>
    </row>
    <row r="741" spans="1:16">
      <c r="A741" s="24">
        <v>202009</v>
      </c>
      <c r="B741" s="24">
        <v>40072</v>
      </c>
      <c r="C741" s="24" t="s">
        <v>135</v>
      </c>
      <c r="D741" s="25">
        <v>309608</v>
      </c>
      <c r="E741" s="24">
        <v>45</v>
      </c>
      <c r="F741" s="24">
        <v>683</v>
      </c>
      <c r="G741" s="24">
        <v>0.49</v>
      </c>
      <c r="J741" s="24" t="s">
        <v>34</v>
      </c>
      <c r="K741" s="24">
        <v>40012</v>
      </c>
      <c r="L741" s="24">
        <v>7.1688023953122304E+17</v>
      </c>
      <c r="M741" s="24">
        <v>149660.32</v>
      </c>
      <c r="N741" s="24">
        <v>0</v>
      </c>
      <c r="O741" s="24">
        <v>453.65</v>
      </c>
      <c r="P741" s="24">
        <v>0.42</v>
      </c>
    </row>
    <row r="742" spans="1:16">
      <c r="A742" s="24">
        <v>202009</v>
      </c>
      <c r="B742" s="24">
        <v>40072</v>
      </c>
      <c r="C742" s="24" t="s">
        <v>135</v>
      </c>
      <c r="D742" s="25">
        <v>309608</v>
      </c>
      <c r="E742" s="24">
        <v>45</v>
      </c>
      <c r="F742" s="24">
        <v>683</v>
      </c>
      <c r="G742" s="24">
        <v>0.49</v>
      </c>
      <c r="J742" s="24" t="s">
        <v>34</v>
      </c>
      <c r="K742" s="24">
        <v>40012</v>
      </c>
      <c r="L742" s="24">
        <v>7.1769693963522304E+17</v>
      </c>
      <c r="M742" s="24">
        <v>109591.23</v>
      </c>
      <c r="N742" s="24">
        <v>0</v>
      </c>
      <c r="O742" s="24">
        <v>1043.05</v>
      </c>
      <c r="P742" s="24">
        <v>1.32</v>
      </c>
    </row>
    <row r="743" spans="1:16">
      <c r="A743" s="24">
        <v>202009</v>
      </c>
      <c r="B743" s="24">
        <v>40072</v>
      </c>
      <c r="C743" s="24" t="s">
        <v>42</v>
      </c>
      <c r="D743" s="25">
        <v>514372</v>
      </c>
      <c r="E743" s="24">
        <v>45</v>
      </c>
      <c r="F743" s="25">
        <v>1134</v>
      </c>
      <c r="G743" s="24">
        <v>0.49</v>
      </c>
      <c r="J743" s="24" t="s">
        <v>34</v>
      </c>
      <c r="K743" s="24">
        <v>40012</v>
      </c>
      <c r="L743" s="24">
        <v>7.3787439993022298E+17</v>
      </c>
      <c r="M743" s="24">
        <v>130902.67</v>
      </c>
      <c r="N743" s="24">
        <v>0</v>
      </c>
      <c r="O743" s="24">
        <v>768.23</v>
      </c>
      <c r="P743" s="24">
        <v>0.82</v>
      </c>
    </row>
    <row r="744" spans="1:16">
      <c r="A744" s="24">
        <v>202009</v>
      </c>
      <c r="B744" s="24">
        <v>40072</v>
      </c>
      <c r="C744" s="24" t="s">
        <v>42</v>
      </c>
      <c r="D744" s="25">
        <v>514372</v>
      </c>
      <c r="E744" s="24">
        <v>45</v>
      </c>
      <c r="F744" s="25">
        <v>1134</v>
      </c>
      <c r="G744" s="24">
        <v>0.49</v>
      </c>
      <c r="J744" s="24" t="s">
        <v>34</v>
      </c>
      <c r="K744" s="24">
        <v>40012</v>
      </c>
      <c r="L744" s="24">
        <v>7.3981133953922304E+17</v>
      </c>
      <c r="M744" s="24">
        <v>133956.49</v>
      </c>
      <c r="N744" s="24">
        <v>0</v>
      </c>
      <c r="O744" s="24">
        <v>406.05</v>
      </c>
      <c r="P744" s="24">
        <v>0.42</v>
      </c>
    </row>
    <row r="745" spans="1:16">
      <c r="A745" s="24">
        <v>202009</v>
      </c>
      <c r="B745" s="24">
        <v>40072</v>
      </c>
      <c r="C745" s="24" t="s">
        <v>42</v>
      </c>
      <c r="D745" s="25">
        <v>514372</v>
      </c>
      <c r="E745" s="24">
        <v>45</v>
      </c>
      <c r="F745" s="25">
        <v>1134</v>
      </c>
      <c r="G745" s="24">
        <v>0.49</v>
      </c>
      <c r="J745" s="24" t="s">
        <v>34</v>
      </c>
      <c r="K745" s="24">
        <v>40012</v>
      </c>
      <c r="L745" s="24">
        <v>4.7588630952422202E+17</v>
      </c>
      <c r="M745" s="24">
        <v>40397.620000000003</v>
      </c>
      <c r="N745" s="24">
        <v>0</v>
      </c>
      <c r="O745" s="24">
        <v>777.16</v>
      </c>
      <c r="P745" s="24">
        <v>2.67</v>
      </c>
    </row>
    <row r="746" spans="1:16">
      <c r="A746" s="24">
        <v>202009</v>
      </c>
      <c r="B746" s="24">
        <v>40072</v>
      </c>
      <c r="C746" s="24" t="s">
        <v>42</v>
      </c>
      <c r="D746" s="25">
        <v>514372</v>
      </c>
      <c r="E746" s="24">
        <v>45</v>
      </c>
      <c r="F746" s="25">
        <v>1134</v>
      </c>
      <c r="G746" s="24">
        <v>0.49</v>
      </c>
      <c r="J746" s="24" t="s">
        <v>34</v>
      </c>
      <c r="K746" s="24">
        <v>40012</v>
      </c>
      <c r="L746" s="24">
        <v>5.8984871973622298E+17</v>
      </c>
      <c r="M746" s="24">
        <v>143132.75</v>
      </c>
      <c r="N746" s="24">
        <v>0</v>
      </c>
      <c r="O746" s="24">
        <v>9216.26</v>
      </c>
      <c r="P746" s="24">
        <v>8.94</v>
      </c>
    </row>
    <row r="747" spans="1:16">
      <c r="A747" s="24">
        <v>202009</v>
      </c>
      <c r="B747" s="24">
        <v>40072</v>
      </c>
      <c r="C747" s="24" t="s">
        <v>78</v>
      </c>
      <c r="D747" s="25">
        <v>3914912</v>
      </c>
      <c r="E747" s="24">
        <v>45</v>
      </c>
      <c r="F747" s="25">
        <v>62541</v>
      </c>
      <c r="G747" s="24">
        <v>3.55</v>
      </c>
      <c r="J747" s="24" t="s">
        <v>34</v>
      </c>
      <c r="K747" s="24">
        <v>40012</v>
      </c>
      <c r="L747" s="24">
        <v>5.8986125953422298E+17</v>
      </c>
      <c r="M747" s="24">
        <v>197233.72</v>
      </c>
      <c r="N747" s="24">
        <v>0</v>
      </c>
      <c r="O747" s="24">
        <v>597.85</v>
      </c>
      <c r="P747" s="24">
        <v>0.42</v>
      </c>
    </row>
    <row r="748" spans="1:16">
      <c r="A748" s="24">
        <v>202009</v>
      </c>
      <c r="B748" s="24">
        <v>40072</v>
      </c>
      <c r="C748" s="24" t="s">
        <v>78</v>
      </c>
      <c r="D748" s="25">
        <v>22219091</v>
      </c>
      <c r="E748" s="24">
        <v>45</v>
      </c>
      <c r="F748" s="25">
        <v>354950</v>
      </c>
      <c r="G748" s="24">
        <v>3.55</v>
      </c>
      <c r="J748" s="24" t="s">
        <v>34</v>
      </c>
      <c r="K748" s="24">
        <v>40012</v>
      </c>
      <c r="L748" s="24">
        <v>5.8986382963222298E+17</v>
      </c>
      <c r="M748" s="24">
        <v>151921.66</v>
      </c>
      <c r="N748" s="24">
        <v>0</v>
      </c>
      <c r="O748" s="24">
        <v>460.5</v>
      </c>
      <c r="P748" s="24">
        <v>0.42</v>
      </c>
    </row>
    <row r="749" spans="1:16">
      <c r="A749" s="24">
        <v>202009</v>
      </c>
      <c r="B749" s="24">
        <v>40072</v>
      </c>
      <c r="C749" s="24" t="s">
        <v>136</v>
      </c>
      <c r="D749" s="25">
        <v>2846622</v>
      </c>
      <c r="E749" s="24">
        <v>45</v>
      </c>
      <c r="F749" s="25">
        <v>12682</v>
      </c>
      <c r="G749" s="24">
        <v>0.99</v>
      </c>
      <c r="J749" s="24" t="s">
        <v>34</v>
      </c>
      <c r="K749" s="24">
        <v>40012</v>
      </c>
      <c r="L749" s="24">
        <v>5.8986764923822298E+17</v>
      </c>
      <c r="M749" s="24">
        <v>218180.76</v>
      </c>
      <c r="N749" s="24">
        <v>0</v>
      </c>
      <c r="O749" s="24">
        <v>1280.44</v>
      </c>
      <c r="P749" s="24">
        <v>0.82</v>
      </c>
    </row>
    <row r="750" spans="1:16">
      <c r="A750" s="24">
        <v>202009</v>
      </c>
      <c r="B750" s="24">
        <v>40072</v>
      </c>
      <c r="C750" s="24" t="s">
        <v>137</v>
      </c>
      <c r="D750" s="25">
        <v>750144658</v>
      </c>
      <c r="E750" s="24">
        <v>10</v>
      </c>
      <c r="F750" s="25">
        <v>2385460</v>
      </c>
      <c r="G750" s="24">
        <v>3.18</v>
      </c>
      <c r="J750" s="24" t="s">
        <v>34</v>
      </c>
      <c r="K750" s="24">
        <v>40012</v>
      </c>
      <c r="L750" s="24">
        <v>5.8988157963322304E+17</v>
      </c>
      <c r="M750" s="24">
        <v>201029.3</v>
      </c>
      <c r="N750" s="24">
        <v>0</v>
      </c>
      <c r="O750" s="24">
        <v>3321.81</v>
      </c>
      <c r="P750" s="24">
        <v>2.2999999999999998</v>
      </c>
    </row>
    <row r="751" spans="1:16">
      <c r="A751" s="24">
        <v>202009</v>
      </c>
      <c r="B751" s="24">
        <v>40072</v>
      </c>
      <c r="C751" s="24" t="s">
        <v>138</v>
      </c>
      <c r="D751" s="25">
        <v>39084376</v>
      </c>
      <c r="E751" s="24">
        <v>25</v>
      </c>
      <c r="F751" s="25">
        <v>35176</v>
      </c>
      <c r="G751" s="24">
        <v>0.36</v>
      </c>
      <c r="J751" s="24" t="s">
        <v>34</v>
      </c>
      <c r="K751" s="24">
        <v>40012</v>
      </c>
      <c r="L751" s="24">
        <v>5.8988743963022298E+17</v>
      </c>
      <c r="M751" s="24">
        <v>69416.25</v>
      </c>
      <c r="N751" s="24">
        <v>0</v>
      </c>
      <c r="O751" s="24">
        <v>183.83</v>
      </c>
      <c r="P751" s="24">
        <v>0.37</v>
      </c>
    </row>
    <row r="752" spans="1:16">
      <c r="A752" s="24">
        <v>202009</v>
      </c>
      <c r="B752" s="24">
        <v>40072</v>
      </c>
      <c r="C752" s="24" t="s">
        <v>139</v>
      </c>
      <c r="D752" s="25">
        <v>82425329</v>
      </c>
      <c r="E752" s="24">
        <v>10</v>
      </c>
      <c r="F752" s="25">
        <v>36267</v>
      </c>
      <c r="G752" s="24">
        <v>0.44</v>
      </c>
      <c r="J752" s="24" t="s">
        <v>34</v>
      </c>
      <c r="K752" s="24">
        <v>40012</v>
      </c>
      <c r="L752" s="24">
        <v>5.8989326923322304E+17</v>
      </c>
      <c r="M752" s="24">
        <v>229966.31</v>
      </c>
      <c r="N752" s="24">
        <v>0</v>
      </c>
      <c r="O752" s="24">
        <v>1349.61</v>
      </c>
      <c r="P752" s="24">
        <v>0.82</v>
      </c>
    </row>
    <row r="753" spans="1:16">
      <c r="A753" s="24">
        <v>202009</v>
      </c>
      <c r="B753" s="24">
        <v>40072</v>
      </c>
      <c r="C753" s="24" t="s">
        <v>140</v>
      </c>
      <c r="D753" s="25">
        <v>401625384</v>
      </c>
      <c r="E753" s="24">
        <v>45</v>
      </c>
      <c r="F753" s="25">
        <v>7373842</v>
      </c>
      <c r="G753" s="24">
        <v>4.08</v>
      </c>
      <c r="J753" s="24" t="s">
        <v>34</v>
      </c>
      <c r="K753" s="24">
        <v>40012</v>
      </c>
      <c r="L753" s="24">
        <v>5.8989531973622298E+17</v>
      </c>
      <c r="M753" s="24">
        <v>290692.57</v>
      </c>
      <c r="N753" s="24">
        <v>0</v>
      </c>
      <c r="O753" s="24">
        <v>1705.99</v>
      </c>
      <c r="P753" s="24">
        <v>0.82</v>
      </c>
    </row>
    <row r="754" spans="1:16">
      <c r="A754" s="24">
        <v>202009</v>
      </c>
      <c r="B754" s="24">
        <v>40072</v>
      </c>
      <c r="C754" s="24" t="s">
        <v>141</v>
      </c>
      <c r="D754" s="25">
        <v>94000000</v>
      </c>
      <c r="E754" s="24">
        <v>45</v>
      </c>
      <c r="F754" s="25">
        <v>2673360</v>
      </c>
      <c r="G754" s="24">
        <v>6.32</v>
      </c>
      <c r="J754" s="24" t="s">
        <v>34</v>
      </c>
      <c r="K754" s="24">
        <v>40012</v>
      </c>
      <c r="L754" s="24">
        <v>5.8989836933222298E+17</v>
      </c>
      <c r="M754" s="24">
        <v>134230.26999999999</v>
      </c>
      <c r="N754" s="24">
        <v>0</v>
      </c>
      <c r="O754" s="24">
        <v>406.88</v>
      </c>
      <c r="P754" s="24">
        <v>0.42</v>
      </c>
    </row>
    <row r="755" spans="1:16">
      <c r="A755" s="24">
        <v>202009</v>
      </c>
      <c r="B755" s="24">
        <v>40072</v>
      </c>
      <c r="C755" s="24" t="s">
        <v>142</v>
      </c>
      <c r="D755" s="25">
        <v>6293464307</v>
      </c>
      <c r="E755" s="24">
        <v>45</v>
      </c>
      <c r="F755" s="25">
        <v>931433</v>
      </c>
      <c r="G755" s="24">
        <v>0.03</v>
      </c>
      <c r="J755" s="24" t="s">
        <v>34</v>
      </c>
      <c r="K755" s="24">
        <v>40012</v>
      </c>
      <c r="L755" s="24">
        <v>6.1083395973522304E+17</v>
      </c>
      <c r="M755" s="24">
        <v>270715.2</v>
      </c>
      <c r="N755" s="24">
        <v>0</v>
      </c>
      <c r="O755" s="24">
        <v>1588.75</v>
      </c>
      <c r="P755" s="24">
        <v>0.82</v>
      </c>
    </row>
    <row r="756" spans="1:16">
      <c r="A756" s="24">
        <v>202009</v>
      </c>
      <c r="B756" s="24">
        <v>40072</v>
      </c>
      <c r="C756" s="24" t="s">
        <v>143</v>
      </c>
      <c r="D756" s="25">
        <v>350329472</v>
      </c>
      <c r="E756" s="24">
        <v>45</v>
      </c>
      <c r="F756" s="25">
        <v>9648074</v>
      </c>
      <c r="G756" s="24">
        <v>6.12</v>
      </c>
      <c r="J756" s="24" t="s">
        <v>34</v>
      </c>
      <c r="K756" s="24">
        <v>40012</v>
      </c>
      <c r="L756" s="24">
        <v>6.1286597963822298E+17</v>
      </c>
      <c r="M756" s="24">
        <v>40314.22</v>
      </c>
      <c r="N756" s="24">
        <v>0</v>
      </c>
      <c r="O756" s="24">
        <v>122.2</v>
      </c>
      <c r="P756" s="24">
        <v>0.42</v>
      </c>
    </row>
    <row r="757" spans="1:16">
      <c r="A757" s="24">
        <v>202009</v>
      </c>
      <c r="B757" s="24">
        <v>40072</v>
      </c>
      <c r="C757" s="24" t="s">
        <v>143</v>
      </c>
      <c r="D757" s="25">
        <v>150051254</v>
      </c>
      <c r="E757" s="24">
        <v>45</v>
      </c>
      <c r="F757" s="25">
        <v>4132412</v>
      </c>
      <c r="G757" s="24">
        <v>6.12</v>
      </c>
      <c r="J757" s="24" t="s">
        <v>34</v>
      </c>
      <c r="K757" s="24">
        <v>40012</v>
      </c>
      <c r="L757" s="24">
        <v>6.1287476953922304E+17</v>
      </c>
      <c r="M757" s="24">
        <v>265479.78000000003</v>
      </c>
      <c r="N757" s="24">
        <v>0</v>
      </c>
      <c r="O757" s="24">
        <v>1558.03</v>
      </c>
      <c r="P757" s="24">
        <v>0.82</v>
      </c>
    </row>
    <row r="758" spans="1:16">
      <c r="A758" s="24">
        <v>202009</v>
      </c>
      <c r="B758" s="24">
        <v>40072</v>
      </c>
      <c r="C758" s="24" t="s">
        <v>144</v>
      </c>
      <c r="D758" s="25">
        <v>225000000</v>
      </c>
      <c r="E758" s="24">
        <v>45</v>
      </c>
      <c r="F758" s="25">
        <v>5123250</v>
      </c>
      <c r="G758" s="24">
        <v>5.0599999999999996</v>
      </c>
      <c r="J758" s="24" t="s">
        <v>34</v>
      </c>
      <c r="K758" s="24">
        <v>40012</v>
      </c>
      <c r="L758" s="24">
        <v>6.1362578983122304E+17</v>
      </c>
      <c r="M758" s="24">
        <v>147294.21</v>
      </c>
      <c r="N758" s="24">
        <v>0</v>
      </c>
      <c r="O758" s="24">
        <v>1401.9</v>
      </c>
      <c r="P758" s="24">
        <v>1.32</v>
      </c>
    </row>
    <row r="759" spans="1:16">
      <c r="A759" s="24">
        <v>202009</v>
      </c>
      <c r="B759" s="24">
        <v>40072</v>
      </c>
      <c r="C759" s="24" t="s">
        <v>145</v>
      </c>
      <c r="D759" s="25">
        <v>40000000</v>
      </c>
      <c r="E759" s="24">
        <v>45</v>
      </c>
      <c r="F759" s="25">
        <v>183600</v>
      </c>
      <c r="G759" s="24">
        <v>1.02</v>
      </c>
      <c r="J759" s="24" t="s">
        <v>34</v>
      </c>
      <c r="K759" s="24">
        <v>40012</v>
      </c>
      <c r="L759" s="24">
        <v>6.1362591973022298E+17</v>
      </c>
      <c r="M759" s="24">
        <v>136153.76</v>
      </c>
      <c r="N759" s="24">
        <v>0</v>
      </c>
      <c r="O759" s="24">
        <v>412.71</v>
      </c>
      <c r="P759" s="24">
        <v>0.42</v>
      </c>
    </row>
    <row r="760" spans="1:16">
      <c r="A760" s="24">
        <v>202009</v>
      </c>
      <c r="B760" s="24">
        <v>40072</v>
      </c>
      <c r="C760" s="24" t="s">
        <v>146</v>
      </c>
      <c r="D760" s="25">
        <v>91422808</v>
      </c>
      <c r="E760" s="24">
        <v>45</v>
      </c>
      <c r="F760" s="25">
        <v>7890703</v>
      </c>
      <c r="G760" s="24">
        <v>19.18</v>
      </c>
      <c r="J760" s="24" t="s">
        <v>34</v>
      </c>
      <c r="K760" s="24">
        <v>40012</v>
      </c>
      <c r="L760" s="24">
        <v>6.1366393973622298E+17</v>
      </c>
      <c r="M760" s="24">
        <v>98093.64</v>
      </c>
      <c r="N760" s="24">
        <v>0</v>
      </c>
      <c r="O760" s="24">
        <v>575.67999999999995</v>
      </c>
      <c r="P760" s="24">
        <v>0.82</v>
      </c>
    </row>
    <row r="761" spans="1:16">
      <c r="A761" s="24">
        <v>202009</v>
      </c>
      <c r="B761" s="24">
        <v>40072</v>
      </c>
      <c r="C761" s="24" t="s">
        <v>147</v>
      </c>
      <c r="D761" s="25">
        <v>50168288</v>
      </c>
      <c r="E761" s="24">
        <v>45</v>
      </c>
      <c r="F761" s="25">
        <v>586969</v>
      </c>
      <c r="G761" s="24">
        <v>2.6</v>
      </c>
      <c r="J761" s="24" t="s">
        <v>34</v>
      </c>
      <c r="K761" s="24">
        <v>40012</v>
      </c>
      <c r="L761" s="24">
        <v>6.1480462963322304E+17</v>
      </c>
      <c r="M761" s="24">
        <v>179119.34</v>
      </c>
      <c r="N761" s="24">
        <v>0</v>
      </c>
      <c r="O761" s="24">
        <v>1051.2</v>
      </c>
      <c r="P761" s="24">
        <v>0.82</v>
      </c>
    </row>
    <row r="762" spans="1:16">
      <c r="A762" s="24">
        <v>202009</v>
      </c>
      <c r="B762" s="24">
        <v>40072</v>
      </c>
      <c r="C762" s="24" t="s">
        <v>148</v>
      </c>
      <c r="D762" s="25">
        <v>500000000</v>
      </c>
      <c r="E762" s="24">
        <v>45</v>
      </c>
      <c r="F762" s="25">
        <v>15457500</v>
      </c>
      <c r="G762" s="24">
        <v>6.87</v>
      </c>
      <c r="J762" s="24" t="s">
        <v>34</v>
      </c>
      <c r="K762" s="24">
        <v>40012</v>
      </c>
      <c r="L762" s="24">
        <v>6.1569588943922304E+17</v>
      </c>
      <c r="M762" s="24">
        <v>145490.34</v>
      </c>
      <c r="N762" s="24">
        <v>0</v>
      </c>
      <c r="O762" s="24">
        <v>853.84</v>
      </c>
      <c r="P762" s="24">
        <v>0.82</v>
      </c>
    </row>
    <row r="763" spans="1:16">
      <c r="A763" s="24">
        <v>202009</v>
      </c>
      <c r="B763" s="24">
        <v>40072</v>
      </c>
      <c r="C763" s="24" t="s">
        <v>149</v>
      </c>
      <c r="D763" s="25">
        <v>1418701</v>
      </c>
      <c r="E763" s="24">
        <v>45</v>
      </c>
      <c r="F763" s="25">
        <v>68119</v>
      </c>
      <c r="G763" s="24">
        <v>10.67</v>
      </c>
      <c r="J763" s="24" t="s">
        <v>34</v>
      </c>
      <c r="K763" s="24">
        <v>40012</v>
      </c>
      <c r="L763" s="24">
        <v>6.1684875963922304E+17</v>
      </c>
      <c r="M763" s="24">
        <v>41739.15</v>
      </c>
      <c r="N763" s="24">
        <v>0</v>
      </c>
      <c r="O763" s="24">
        <v>96.56</v>
      </c>
      <c r="P763" s="24">
        <v>0.32</v>
      </c>
    </row>
    <row r="764" spans="1:16">
      <c r="A764" s="24">
        <v>202009</v>
      </c>
      <c r="B764" s="24">
        <v>40072</v>
      </c>
      <c r="C764" s="24" t="s">
        <v>149</v>
      </c>
      <c r="D764" s="25">
        <v>1418701</v>
      </c>
      <c r="E764" s="24">
        <v>45</v>
      </c>
      <c r="F764" s="25">
        <v>68119</v>
      </c>
      <c r="G764" s="24">
        <v>10.67</v>
      </c>
      <c r="J764" s="24" t="s">
        <v>34</v>
      </c>
      <c r="K764" s="24">
        <v>40012</v>
      </c>
      <c r="L764" s="24">
        <v>6.1780063993422298E+17</v>
      </c>
      <c r="M764" s="24">
        <v>76981.63</v>
      </c>
      <c r="N764" s="24">
        <v>0</v>
      </c>
      <c r="O764" s="24">
        <v>377.57</v>
      </c>
      <c r="P764" s="24">
        <v>0.68</v>
      </c>
    </row>
    <row r="765" spans="1:16">
      <c r="A765" s="24">
        <v>202009</v>
      </c>
      <c r="B765" s="24">
        <v>40072</v>
      </c>
      <c r="C765" s="24" t="s">
        <v>149</v>
      </c>
      <c r="D765" s="25">
        <v>1156975</v>
      </c>
      <c r="E765" s="24">
        <v>45</v>
      </c>
      <c r="F765" s="25">
        <v>55552</v>
      </c>
      <c r="G765" s="24">
        <v>10.67</v>
      </c>
      <c r="J765" s="24" t="s">
        <v>34</v>
      </c>
      <c r="K765" s="24">
        <v>40012</v>
      </c>
      <c r="L765" s="24">
        <v>6.1786116983822298E+17</v>
      </c>
      <c r="M765" s="24">
        <v>185397.28</v>
      </c>
      <c r="N765" s="24">
        <v>0</v>
      </c>
      <c r="O765" s="24">
        <v>561.98</v>
      </c>
      <c r="P765" s="24">
        <v>0.42</v>
      </c>
    </row>
    <row r="766" spans="1:16">
      <c r="A766" s="24">
        <v>202009</v>
      </c>
      <c r="B766" s="24">
        <v>40072</v>
      </c>
      <c r="C766" s="24" t="s">
        <v>149</v>
      </c>
      <c r="D766" s="25">
        <v>1156975</v>
      </c>
      <c r="E766" s="24">
        <v>45</v>
      </c>
      <c r="F766" s="25">
        <v>55552</v>
      </c>
      <c r="G766" s="24">
        <v>10.67</v>
      </c>
      <c r="J766" s="24" t="s">
        <v>34</v>
      </c>
      <c r="K766" s="24">
        <v>40012</v>
      </c>
      <c r="L766" s="24">
        <v>6.1884069983422298E+17</v>
      </c>
      <c r="M766" s="24">
        <v>225104.85</v>
      </c>
      <c r="N766" s="24">
        <v>0</v>
      </c>
      <c r="O766" s="24">
        <v>724.96</v>
      </c>
      <c r="P766" s="24">
        <v>0.45</v>
      </c>
    </row>
    <row r="767" spans="1:16">
      <c r="A767" s="24">
        <v>202009</v>
      </c>
      <c r="B767" s="24">
        <v>40072</v>
      </c>
      <c r="C767" s="24" t="s">
        <v>149</v>
      </c>
      <c r="D767" s="25">
        <v>964146</v>
      </c>
      <c r="E767" s="24">
        <v>45</v>
      </c>
      <c r="F767" s="25">
        <v>46293</v>
      </c>
      <c r="G767" s="24">
        <v>10.67</v>
      </c>
      <c r="J767" s="24" t="s">
        <v>34</v>
      </c>
      <c r="K767" s="24">
        <v>40012</v>
      </c>
      <c r="L767" s="24">
        <v>6.1987237963922304E+17</v>
      </c>
      <c r="M767" s="24">
        <v>189514.86</v>
      </c>
      <c r="N767" s="24">
        <v>0</v>
      </c>
      <c r="O767" s="24">
        <v>574.46</v>
      </c>
      <c r="P767" s="24">
        <v>0.42</v>
      </c>
    </row>
    <row r="768" spans="1:16">
      <c r="A768" s="24">
        <v>202009</v>
      </c>
      <c r="B768" s="24">
        <v>40072</v>
      </c>
      <c r="C768" s="24" t="s">
        <v>149</v>
      </c>
      <c r="D768" s="25">
        <v>1156975</v>
      </c>
      <c r="E768" s="24">
        <v>45</v>
      </c>
      <c r="F768" s="25">
        <v>55552</v>
      </c>
      <c r="G768" s="24">
        <v>10.67</v>
      </c>
      <c r="J768" s="24" t="s">
        <v>34</v>
      </c>
      <c r="K768" s="24">
        <v>40012</v>
      </c>
      <c r="L768" s="24">
        <v>7.4084050972022195E+17</v>
      </c>
      <c r="M768" s="24">
        <v>260065.68</v>
      </c>
      <c r="N768" s="24">
        <v>0</v>
      </c>
      <c r="O768" s="24">
        <v>788.31</v>
      </c>
      <c r="P768" s="24">
        <v>0.42</v>
      </c>
    </row>
    <row r="769" spans="1:16">
      <c r="A769" s="24">
        <v>202009</v>
      </c>
      <c r="B769" s="24">
        <v>40072</v>
      </c>
      <c r="C769" s="24" t="s">
        <v>149</v>
      </c>
      <c r="D769" s="25">
        <v>1156975</v>
      </c>
      <c r="E769" s="24">
        <v>45</v>
      </c>
      <c r="F769" s="25">
        <v>55552</v>
      </c>
      <c r="G769" s="24">
        <v>10.67</v>
      </c>
      <c r="J769" s="24" t="s">
        <v>34</v>
      </c>
      <c r="K769" s="24">
        <v>40012</v>
      </c>
      <c r="L769" s="24">
        <v>7.4180857982322202E+17</v>
      </c>
      <c r="M769" s="24">
        <v>226228.33</v>
      </c>
      <c r="N769" s="24">
        <v>0</v>
      </c>
      <c r="O769" s="24">
        <v>1327.67</v>
      </c>
      <c r="P769" s="24">
        <v>0.82</v>
      </c>
    </row>
    <row r="770" spans="1:16">
      <c r="A770" s="24">
        <v>202009</v>
      </c>
      <c r="B770" s="24">
        <v>40072</v>
      </c>
      <c r="C770" s="24" t="s">
        <v>149</v>
      </c>
      <c r="D770" s="25">
        <v>1156975</v>
      </c>
      <c r="E770" s="24">
        <v>45</v>
      </c>
      <c r="F770" s="25">
        <v>55552</v>
      </c>
      <c r="G770" s="24">
        <v>10.67</v>
      </c>
      <c r="J770" s="24" t="s">
        <v>34</v>
      </c>
      <c r="K770" s="24">
        <v>40012</v>
      </c>
      <c r="L770" s="24">
        <v>7.4184587952822195E+17</v>
      </c>
      <c r="M770" s="24">
        <v>246607.89</v>
      </c>
      <c r="N770" s="24">
        <v>0</v>
      </c>
      <c r="O770" s="24">
        <v>747.52</v>
      </c>
      <c r="P770" s="24">
        <v>0.42</v>
      </c>
    </row>
    <row r="771" spans="1:16">
      <c r="A771" s="24">
        <v>202009</v>
      </c>
      <c r="B771" s="24">
        <v>40072</v>
      </c>
      <c r="C771" s="24" t="s">
        <v>149</v>
      </c>
      <c r="D771" s="25">
        <v>1156975</v>
      </c>
      <c r="E771" s="24">
        <v>45</v>
      </c>
      <c r="F771" s="25">
        <v>55552</v>
      </c>
      <c r="G771" s="24">
        <v>10.67</v>
      </c>
      <c r="J771" s="24" t="s">
        <v>34</v>
      </c>
      <c r="K771" s="24">
        <v>40012</v>
      </c>
      <c r="L771" s="24">
        <v>9.7482166983922304E+17</v>
      </c>
      <c r="M771" s="24">
        <v>902069.34</v>
      </c>
      <c r="N771" s="24">
        <v>0</v>
      </c>
      <c r="O771" s="24">
        <v>2734.35</v>
      </c>
      <c r="P771" s="24">
        <v>0.42</v>
      </c>
    </row>
    <row r="772" spans="1:16">
      <c r="A772" s="24">
        <v>202009</v>
      </c>
      <c r="B772" s="24">
        <v>40072</v>
      </c>
      <c r="C772" s="24" t="s">
        <v>149</v>
      </c>
      <c r="D772" s="25">
        <v>6816659</v>
      </c>
      <c r="E772" s="24">
        <v>45</v>
      </c>
      <c r="F772" s="25">
        <v>327302</v>
      </c>
      <c r="G772" s="24">
        <v>10.67</v>
      </c>
      <c r="J772" s="24" t="s">
        <v>34</v>
      </c>
      <c r="K772" s="24">
        <v>40012</v>
      </c>
      <c r="L772" s="24">
        <v>9.7482617982222195E+17</v>
      </c>
      <c r="M772" s="24">
        <v>82609.8</v>
      </c>
      <c r="N772" s="24">
        <v>0</v>
      </c>
      <c r="O772" s="24">
        <v>484.81</v>
      </c>
      <c r="P772" s="24">
        <v>0.82</v>
      </c>
    </row>
    <row r="773" spans="1:16">
      <c r="A773" s="24">
        <v>202009</v>
      </c>
      <c r="B773" s="24">
        <v>40072</v>
      </c>
      <c r="C773" s="24" t="s">
        <v>149</v>
      </c>
      <c r="D773" s="25">
        <v>6816659</v>
      </c>
      <c r="E773" s="24">
        <v>45</v>
      </c>
      <c r="F773" s="25">
        <v>327302</v>
      </c>
      <c r="G773" s="24">
        <v>10.67</v>
      </c>
      <c r="J773" s="24" t="s">
        <v>34</v>
      </c>
      <c r="K773" s="24">
        <v>40012</v>
      </c>
      <c r="L773" s="24">
        <v>7.4265630902122202E+17</v>
      </c>
      <c r="M773" s="24">
        <v>255069.4</v>
      </c>
      <c r="N773" s="24">
        <v>0</v>
      </c>
      <c r="O773" s="24">
        <v>1496.93</v>
      </c>
      <c r="P773" s="24">
        <v>0.82</v>
      </c>
    </row>
    <row r="774" spans="1:16">
      <c r="A774" s="24">
        <v>202009</v>
      </c>
      <c r="B774" s="24">
        <v>40072</v>
      </c>
      <c r="C774" s="24" t="s">
        <v>149</v>
      </c>
      <c r="D774" s="25">
        <v>6816659</v>
      </c>
      <c r="E774" s="24">
        <v>45</v>
      </c>
      <c r="F774" s="25">
        <v>327302</v>
      </c>
      <c r="G774" s="24">
        <v>10.67</v>
      </c>
      <c r="J774" s="24" t="s">
        <v>34</v>
      </c>
      <c r="K774" s="24">
        <v>40012</v>
      </c>
      <c r="L774" s="24">
        <v>5.1569238963522298E+17</v>
      </c>
      <c r="M774" s="24">
        <v>145335.15</v>
      </c>
      <c r="N774" s="24">
        <v>0</v>
      </c>
      <c r="O774" s="24">
        <v>1383.25</v>
      </c>
      <c r="P774" s="24">
        <v>1.32</v>
      </c>
    </row>
    <row r="775" spans="1:16">
      <c r="A775" s="24">
        <v>202009</v>
      </c>
      <c r="B775" s="24">
        <v>40072</v>
      </c>
      <c r="C775" s="24" t="s">
        <v>149</v>
      </c>
      <c r="D775" s="25">
        <v>6816659</v>
      </c>
      <c r="E775" s="24">
        <v>45</v>
      </c>
      <c r="F775" s="25">
        <v>327302</v>
      </c>
      <c r="G775" s="24">
        <v>10.67</v>
      </c>
      <c r="J775" s="24" t="s">
        <v>34</v>
      </c>
      <c r="K775" s="24">
        <v>40012</v>
      </c>
      <c r="L775" s="24">
        <v>5.1583874953922298E+17</v>
      </c>
      <c r="M775" s="24">
        <v>92336.15</v>
      </c>
      <c r="N775" s="24">
        <v>0</v>
      </c>
      <c r="O775" s="24">
        <v>541.9</v>
      </c>
      <c r="P775" s="24">
        <v>0.82</v>
      </c>
    </row>
    <row r="776" spans="1:16">
      <c r="A776" s="24">
        <v>202009</v>
      </c>
      <c r="B776" s="24">
        <v>40072</v>
      </c>
      <c r="C776" s="24" t="s">
        <v>149</v>
      </c>
      <c r="D776" s="25">
        <v>5680549</v>
      </c>
      <c r="E776" s="24">
        <v>45</v>
      </c>
      <c r="F776" s="25">
        <v>272752</v>
      </c>
      <c r="G776" s="24">
        <v>10.67</v>
      </c>
      <c r="J776" s="24" t="s">
        <v>34</v>
      </c>
      <c r="K776" s="24">
        <v>40012</v>
      </c>
      <c r="L776" s="24">
        <v>7.4487442952822195E+17</v>
      </c>
      <c r="M776" s="24">
        <v>251886.44</v>
      </c>
      <c r="N776" s="24">
        <v>0</v>
      </c>
      <c r="O776" s="24">
        <v>667.04</v>
      </c>
      <c r="P776" s="24">
        <v>0.37</v>
      </c>
    </row>
    <row r="777" spans="1:16">
      <c r="A777" s="24">
        <v>202009</v>
      </c>
      <c r="B777" s="24">
        <v>40072</v>
      </c>
      <c r="C777" s="24" t="s">
        <v>149</v>
      </c>
      <c r="D777" s="25">
        <v>6816659</v>
      </c>
      <c r="E777" s="24">
        <v>45</v>
      </c>
      <c r="F777" s="25">
        <v>327302</v>
      </c>
      <c r="G777" s="24">
        <v>10.67</v>
      </c>
      <c r="J777" s="24" t="s">
        <v>34</v>
      </c>
      <c r="K777" s="24">
        <v>40012</v>
      </c>
      <c r="L777" s="24">
        <v>7.4487931952022195E+17</v>
      </c>
      <c r="M777" s="24">
        <v>189653.75</v>
      </c>
      <c r="N777" s="24">
        <v>0</v>
      </c>
      <c r="O777" s="24">
        <v>1113.02</v>
      </c>
      <c r="P777" s="24">
        <v>0.82</v>
      </c>
    </row>
    <row r="778" spans="1:16">
      <c r="A778" s="24">
        <v>202009</v>
      </c>
      <c r="B778" s="24">
        <v>40072</v>
      </c>
      <c r="C778" s="24" t="s">
        <v>149</v>
      </c>
      <c r="D778" s="25">
        <v>6816659</v>
      </c>
      <c r="E778" s="24">
        <v>45</v>
      </c>
      <c r="F778" s="25">
        <v>327302</v>
      </c>
      <c r="G778" s="24">
        <v>10.67</v>
      </c>
      <c r="J778" s="24" t="s">
        <v>34</v>
      </c>
      <c r="K778" s="24">
        <v>40012</v>
      </c>
      <c r="L778" s="24">
        <v>7.4488779942922202E+17</v>
      </c>
      <c r="M778" s="24">
        <v>411229.97</v>
      </c>
      <c r="N778" s="24">
        <v>0</v>
      </c>
      <c r="O778" s="24">
        <v>1246.52</v>
      </c>
      <c r="P778" s="24">
        <v>0.42</v>
      </c>
    </row>
    <row r="779" spans="1:16">
      <c r="A779" s="24">
        <v>202009</v>
      </c>
      <c r="B779" s="24">
        <v>40072</v>
      </c>
      <c r="C779" s="24" t="s">
        <v>149</v>
      </c>
      <c r="D779" s="25">
        <v>1156975</v>
      </c>
      <c r="E779" s="24">
        <v>45</v>
      </c>
      <c r="F779" s="25">
        <v>55552</v>
      </c>
      <c r="G779" s="24">
        <v>10.67</v>
      </c>
      <c r="J779" s="24" t="s">
        <v>34</v>
      </c>
      <c r="K779" s="24">
        <v>40012</v>
      </c>
      <c r="L779" s="24">
        <v>6.2181780923422298E+17</v>
      </c>
      <c r="M779" s="24">
        <v>298508.37</v>
      </c>
      <c r="N779" s="24">
        <v>0</v>
      </c>
      <c r="O779" s="24">
        <v>826.18</v>
      </c>
      <c r="P779" s="24">
        <v>0.38</v>
      </c>
    </row>
    <row r="780" spans="1:16">
      <c r="A780" s="24">
        <v>202009</v>
      </c>
      <c r="B780" s="24">
        <v>40072</v>
      </c>
      <c r="C780" s="24" t="s">
        <v>149</v>
      </c>
      <c r="D780" s="25">
        <v>1156975</v>
      </c>
      <c r="E780" s="24">
        <v>45</v>
      </c>
      <c r="F780" s="25">
        <v>55552</v>
      </c>
      <c r="G780" s="24">
        <v>10.67</v>
      </c>
      <c r="J780" s="24" t="s">
        <v>34</v>
      </c>
      <c r="K780" s="24">
        <v>40012</v>
      </c>
      <c r="L780" s="24">
        <v>6.2187032963922304E+17</v>
      </c>
      <c r="M780" s="24">
        <v>207400.01</v>
      </c>
      <c r="N780" s="24">
        <v>0</v>
      </c>
      <c r="O780" s="24">
        <v>3989.9</v>
      </c>
      <c r="P780" s="24">
        <v>2.67</v>
      </c>
    </row>
    <row r="781" spans="1:16">
      <c r="A781" s="24">
        <v>202009</v>
      </c>
      <c r="B781" s="24">
        <v>40072</v>
      </c>
      <c r="C781" s="24" t="s">
        <v>149</v>
      </c>
      <c r="D781" s="25">
        <v>6816659</v>
      </c>
      <c r="E781" s="24">
        <v>45</v>
      </c>
      <c r="F781" s="25">
        <v>327302</v>
      </c>
      <c r="G781" s="24">
        <v>10.67</v>
      </c>
      <c r="J781" s="24" t="s">
        <v>34</v>
      </c>
      <c r="K781" s="24">
        <v>40012</v>
      </c>
      <c r="L781" s="24">
        <v>6.2188233973922304E+17</v>
      </c>
      <c r="M781" s="24">
        <v>177169.29</v>
      </c>
      <c r="N781" s="24">
        <v>0</v>
      </c>
      <c r="O781" s="24">
        <v>537.04</v>
      </c>
      <c r="P781" s="24">
        <v>0.42</v>
      </c>
    </row>
    <row r="782" spans="1:16">
      <c r="A782" s="24">
        <v>202009</v>
      </c>
      <c r="B782" s="24">
        <v>40072</v>
      </c>
      <c r="C782" s="24" t="s">
        <v>149</v>
      </c>
      <c r="D782" s="25">
        <v>6816659</v>
      </c>
      <c r="E782" s="24">
        <v>45</v>
      </c>
      <c r="F782" s="25">
        <v>327302</v>
      </c>
      <c r="G782" s="24">
        <v>10.67</v>
      </c>
      <c r="J782" s="24" t="s">
        <v>34</v>
      </c>
      <c r="K782" s="24">
        <v>40012</v>
      </c>
      <c r="L782" s="24">
        <v>6.2281444903122304E+17</v>
      </c>
      <c r="M782" s="24">
        <v>359614.29</v>
      </c>
      <c r="N782" s="24">
        <v>0</v>
      </c>
      <c r="O782" s="24">
        <v>5942.27</v>
      </c>
      <c r="P782" s="24">
        <v>2.2999999999999998</v>
      </c>
    </row>
    <row r="783" spans="1:16">
      <c r="A783" s="24">
        <v>202009</v>
      </c>
      <c r="B783" s="24">
        <v>40072</v>
      </c>
      <c r="C783" s="24" t="s">
        <v>149</v>
      </c>
      <c r="D783" s="25">
        <v>1696774</v>
      </c>
      <c r="E783" s="24">
        <v>45</v>
      </c>
      <c r="F783" s="25">
        <v>81471</v>
      </c>
      <c r="G783" s="24">
        <v>10.67</v>
      </c>
      <c r="J783" s="24" t="s">
        <v>34</v>
      </c>
      <c r="K783" s="24">
        <v>40012</v>
      </c>
      <c r="L783" s="24">
        <v>6.2364045903922304E+17</v>
      </c>
      <c r="M783" s="24">
        <v>433254.43</v>
      </c>
      <c r="N783" s="24">
        <v>0</v>
      </c>
      <c r="O783" s="24">
        <v>2542.65</v>
      </c>
      <c r="P783" s="24">
        <v>0.82</v>
      </c>
    </row>
    <row r="784" spans="1:16">
      <c r="A784" s="24">
        <v>202009</v>
      </c>
      <c r="B784" s="24">
        <v>40072</v>
      </c>
      <c r="C784" s="24" t="s">
        <v>149</v>
      </c>
      <c r="D784" s="25">
        <v>1696774</v>
      </c>
      <c r="E784" s="24">
        <v>45</v>
      </c>
      <c r="F784" s="25">
        <v>81471</v>
      </c>
      <c r="G784" s="24">
        <v>10.67</v>
      </c>
      <c r="J784" s="24" t="s">
        <v>34</v>
      </c>
      <c r="K784" s="24">
        <v>40012</v>
      </c>
      <c r="L784" s="24">
        <v>6.2382343923422298E+17</v>
      </c>
      <c r="M784" s="24">
        <v>518052.25</v>
      </c>
      <c r="N784" s="24">
        <v>0</v>
      </c>
      <c r="O784" s="24">
        <v>11595.38</v>
      </c>
      <c r="P784" s="24">
        <v>3.11</v>
      </c>
    </row>
    <row r="785" spans="1:16">
      <c r="A785" s="24">
        <v>202009</v>
      </c>
      <c r="B785" s="24">
        <v>40072</v>
      </c>
      <c r="C785" s="24" t="s">
        <v>149</v>
      </c>
      <c r="D785" s="25">
        <v>1696774</v>
      </c>
      <c r="E785" s="24">
        <v>45</v>
      </c>
      <c r="F785" s="25">
        <v>81471</v>
      </c>
      <c r="G785" s="24">
        <v>10.67</v>
      </c>
      <c r="J785" s="24" t="s">
        <v>34</v>
      </c>
      <c r="K785" s="24">
        <v>40012</v>
      </c>
      <c r="L785" s="24">
        <v>6.2487942913622298E+17</v>
      </c>
      <c r="M785" s="24">
        <v>408986.37</v>
      </c>
      <c r="N785" s="24">
        <v>0</v>
      </c>
      <c r="O785" s="24">
        <v>1239.72</v>
      </c>
      <c r="P785" s="24">
        <v>0.42</v>
      </c>
    </row>
    <row r="786" spans="1:16">
      <c r="A786" s="24">
        <v>202009</v>
      </c>
      <c r="B786" s="24">
        <v>40072</v>
      </c>
      <c r="C786" s="24" t="s">
        <v>149</v>
      </c>
      <c r="D786" s="25">
        <v>1696774</v>
      </c>
      <c r="E786" s="24">
        <v>45</v>
      </c>
      <c r="F786" s="25">
        <v>81471</v>
      </c>
      <c r="G786" s="24">
        <v>10.67</v>
      </c>
      <c r="J786" s="24" t="s">
        <v>34</v>
      </c>
      <c r="K786" s="24">
        <v>40012</v>
      </c>
      <c r="L786" s="24">
        <v>6.2682571933422298E+17</v>
      </c>
      <c r="M786" s="24">
        <v>428272.94</v>
      </c>
      <c r="N786" s="24">
        <v>0</v>
      </c>
      <c r="O786" s="24">
        <v>8238.98</v>
      </c>
      <c r="P786" s="24">
        <v>2.67</v>
      </c>
    </row>
    <row r="787" spans="1:16">
      <c r="A787" s="24">
        <v>202009</v>
      </c>
      <c r="B787" s="24">
        <v>40072</v>
      </c>
      <c r="C787" s="24" t="s">
        <v>149</v>
      </c>
      <c r="D787" s="25">
        <v>1413978</v>
      </c>
      <c r="E787" s="24">
        <v>45</v>
      </c>
      <c r="F787" s="25">
        <v>67892</v>
      </c>
      <c r="G787" s="24">
        <v>10.67</v>
      </c>
      <c r="J787" s="24" t="s">
        <v>34</v>
      </c>
      <c r="K787" s="24">
        <v>40012</v>
      </c>
      <c r="L787" s="24">
        <v>6.2888251953722304E+17</v>
      </c>
      <c r="M787" s="24">
        <v>280954.90999999997</v>
      </c>
      <c r="N787" s="24">
        <v>0</v>
      </c>
      <c r="O787" s="24">
        <v>744.01</v>
      </c>
      <c r="P787" s="24">
        <v>0.37</v>
      </c>
    </row>
    <row r="788" spans="1:16">
      <c r="A788" s="24">
        <v>202009</v>
      </c>
      <c r="B788" s="24">
        <v>40072</v>
      </c>
      <c r="C788" s="24" t="s">
        <v>149</v>
      </c>
      <c r="D788" s="25">
        <v>1696774</v>
      </c>
      <c r="E788" s="24">
        <v>45</v>
      </c>
      <c r="F788" s="25">
        <v>81471</v>
      </c>
      <c r="G788" s="24">
        <v>10.67</v>
      </c>
      <c r="J788" s="24" t="s">
        <v>34</v>
      </c>
      <c r="K788" s="24">
        <v>40012</v>
      </c>
      <c r="L788" s="24">
        <v>6.3189784963422298E+17</v>
      </c>
      <c r="M788" s="24">
        <v>45347.6</v>
      </c>
      <c r="N788" s="24">
        <v>0</v>
      </c>
      <c r="O788" s="24">
        <v>266.13</v>
      </c>
      <c r="P788" s="24">
        <v>0.82</v>
      </c>
    </row>
    <row r="789" spans="1:16">
      <c r="A789" s="24">
        <v>202009</v>
      </c>
      <c r="B789" s="24">
        <v>40072</v>
      </c>
      <c r="C789" s="24" t="s">
        <v>149</v>
      </c>
      <c r="D789" s="25">
        <v>1696774</v>
      </c>
      <c r="E789" s="24">
        <v>45</v>
      </c>
      <c r="F789" s="25">
        <v>81471</v>
      </c>
      <c r="G789" s="24">
        <v>10.67</v>
      </c>
      <c r="J789" s="24" t="s">
        <v>34</v>
      </c>
      <c r="K789" s="24">
        <v>40012</v>
      </c>
      <c r="L789" s="24">
        <v>6.3267385953322304E+17</v>
      </c>
      <c r="M789" s="24">
        <v>90567.28</v>
      </c>
      <c r="N789" s="24">
        <v>0</v>
      </c>
      <c r="O789" s="24">
        <v>1365.27</v>
      </c>
      <c r="P789" s="24">
        <v>2.09</v>
      </c>
    </row>
    <row r="790" spans="1:16">
      <c r="A790" s="24">
        <v>202009</v>
      </c>
      <c r="B790" s="24">
        <v>40072</v>
      </c>
      <c r="C790" s="24" t="s">
        <v>149</v>
      </c>
      <c r="D790" s="25">
        <v>2660283</v>
      </c>
      <c r="E790" s="24">
        <v>45</v>
      </c>
      <c r="F790" s="25">
        <v>127733</v>
      </c>
      <c r="G790" s="24">
        <v>10.67</v>
      </c>
      <c r="J790" s="24" t="s">
        <v>34</v>
      </c>
      <c r="K790" s="24">
        <v>40012</v>
      </c>
      <c r="L790" s="24">
        <v>7.4589976982122202E+17</v>
      </c>
      <c r="M790" s="24">
        <v>208313.71</v>
      </c>
      <c r="N790" s="24">
        <v>0</v>
      </c>
      <c r="O790" s="24">
        <v>631.44000000000005</v>
      </c>
      <c r="P790" s="24">
        <v>0.42</v>
      </c>
    </row>
    <row r="791" spans="1:16">
      <c r="A791" s="24">
        <v>202009</v>
      </c>
      <c r="B791" s="24">
        <v>40072</v>
      </c>
      <c r="C791" s="24" t="s">
        <v>149</v>
      </c>
      <c r="D791" s="25">
        <v>2660283</v>
      </c>
      <c r="E791" s="24">
        <v>45</v>
      </c>
      <c r="F791" s="25">
        <v>127733</v>
      </c>
      <c r="G791" s="24">
        <v>10.67</v>
      </c>
      <c r="J791" s="24" t="s">
        <v>34</v>
      </c>
      <c r="K791" s="24">
        <v>40012</v>
      </c>
      <c r="L791" s="24">
        <v>5.1882437913622298E+17</v>
      </c>
      <c r="M791" s="24">
        <v>60334.27</v>
      </c>
      <c r="N791" s="24">
        <v>0</v>
      </c>
      <c r="O791" s="24">
        <v>354.08</v>
      </c>
      <c r="P791" s="24">
        <v>0.82</v>
      </c>
    </row>
    <row r="792" spans="1:16">
      <c r="A792" s="24">
        <v>202009</v>
      </c>
      <c r="B792" s="24">
        <v>40072</v>
      </c>
      <c r="C792" s="24" t="s">
        <v>149</v>
      </c>
      <c r="D792" s="25">
        <v>2660283</v>
      </c>
      <c r="E792" s="24">
        <v>45</v>
      </c>
      <c r="F792" s="25">
        <v>127733</v>
      </c>
      <c r="G792" s="24">
        <v>10.67</v>
      </c>
      <c r="J792" s="24" t="s">
        <v>34</v>
      </c>
      <c r="K792" s="24">
        <v>40012</v>
      </c>
      <c r="L792" s="24">
        <v>5.1889096933422298E+17</v>
      </c>
      <c r="M792" s="24">
        <v>88408.46</v>
      </c>
      <c r="N792" s="24">
        <v>0</v>
      </c>
      <c r="O792" s="24">
        <v>518.84</v>
      </c>
      <c r="P792" s="24">
        <v>0.82</v>
      </c>
    </row>
    <row r="793" spans="1:16">
      <c r="A793" s="24">
        <v>202009</v>
      </c>
      <c r="B793" s="24">
        <v>40072</v>
      </c>
      <c r="C793" s="24" t="s">
        <v>149</v>
      </c>
      <c r="D793" s="25">
        <v>2660283</v>
      </c>
      <c r="E793" s="24">
        <v>45</v>
      </c>
      <c r="F793" s="25">
        <v>127733</v>
      </c>
      <c r="G793" s="24">
        <v>10.67</v>
      </c>
      <c r="J793" s="24" t="s">
        <v>34</v>
      </c>
      <c r="K793" s="24">
        <v>40012</v>
      </c>
      <c r="L793" s="24">
        <v>5.1963786953122298E+17</v>
      </c>
      <c r="M793" s="24">
        <v>118389.93</v>
      </c>
      <c r="N793" s="24">
        <v>0</v>
      </c>
      <c r="O793" s="24">
        <v>1126.8</v>
      </c>
      <c r="P793" s="24">
        <v>1.32</v>
      </c>
    </row>
    <row r="794" spans="1:16">
      <c r="A794" s="24">
        <v>202009</v>
      </c>
      <c r="B794" s="24">
        <v>40072</v>
      </c>
      <c r="C794" s="24" t="s">
        <v>149</v>
      </c>
      <c r="D794" s="25">
        <v>1696774</v>
      </c>
      <c r="E794" s="24">
        <v>45</v>
      </c>
      <c r="F794" s="25">
        <v>81471</v>
      </c>
      <c r="G794" s="24">
        <v>10.67</v>
      </c>
      <c r="J794" s="24" t="s">
        <v>34</v>
      </c>
      <c r="K794" s="24">
        <v>40012</v>
      </c>
      <c r="L794" s="24">
        <v>5.1966250963522298E+17</v>
      </c>
      <c r="M794" s="24">
        <v>166957.78</v>
      </c>
      <c r="N794" s="24">
        <v>0</v>
      </c>
      <c r="O794" s="24">
        <v>7057.15</v>
      </c>
      <c r="P794" s="24">
        <v>5.87</v>
      </c>
    </row>
    <row r="795" spans="1:16">
      <c r="A795" s="24">
        <v>202009</v>
      </c>
      <c r="B795" s="24">
        <v>40072</v>
      </c>
      <c r="C795" s="24" t="s">
        <v>149</v>
      </c>
      <c r="D795" s="25">
        <v>1696774</v>
      </c>
      <c r="E795" s="24">
        <v>45</v>
      </c>
      <c r="F795" s="25">
        <v>81471</v>
      </c>
      <c r="G795" s="24">
        <v>10.67</v>
      </c>
      <c r="J795" s="24" t="s">
        <v>34</v>
      </c>
      <c r="K795" s="24">
        <v>40012</v>
      </c>
      <c r="L795" s="24">
        <v>5.1968361903022298E+17</v>
      </c>
      <c r="M795" s="24">
        <v>228494.32</v>
      </c>
      <c r="N795" s="24">
        <v>0</v>
      </c>
      <c r="O795" s="24">
        <v>1340.97</v>
      </c>
      <c r="P795" s="24">
        <v>0.82</v>
      </c>
    </row>
    <row r="796" spans="1:16">
      <c r="A796" s="24">
        <v>202009</v>
      </c>
      <c r="B796" s="24">
        <v>40072</v>
      </c>
      <c r="C796" s="24" t="s">
        <v>149</v>
      </c>
      <c r="D796" s="25">
        <v>2216902</v>
      </c>
      <c r="E796" s="24">
        <v>45</v>
      </c>
      <c r="F796" s="25">
        <v>106445</v>
      </c>
      <c r="G796" s="24">
        <v>10.67</v>
      </c>
      <c r="J796" s="24" t="s">
        <v>34</v>
      </c>
      <c r="K796" s="24">
        <v>40012</v>
      </c>
      <c r="L796" s="24">
        <v>5.1980077903522298E+17</v>
      </c>
      <c r="M796" s="24">
        <v>109665.38</v>
      </c>
      <c r="N796" s="24">
        <v>0</v>
      </c>
      <c r="O796" s="24">
        <v>331.31</v>
      </c>
      <c r="P796" s="24">
        <v>0.42</v>
      </c>
    </row>
    <row r="797" spans="1:16">
      <c r="A797" s="24">
        <v>202009</v>
      </c>
      <c r="B797" s="24">
        <v>40072</v>
      </c>
      <c r="C797" s="24" t="s">
        <v>149</v>
      </c>
      <c r="D797" s="25">
        <v>2660283</v>
      </c>
      <c r="E797" s="24">
        <v>45</v>
      </c>
      <c r="F797" s="25">
        <v>127733</v>
      </c>
      <c r="G797" s="24">
        <v>10.67</v>
      </c>
      <c r="J797" s="24" t="s">
        <v>34</v>
      </c>
      <c r="K797" s="24">
        <v>40012</v>
      </c>
      <c r="L797" s="24">
        <v>5.1983133943122298E+17</v>
      </c>
      <c r="M797" s="24">
        <v>183535.33</v>
      </c>
      <c r="N797" s="24">
        <v>0</v>
      </c>
      <c r="O797" s="24">
        <v>5960.29</v>
      </c>
      <c r="P797" s="24">
        <v>4.51</v>
      </c>
    </row>
    <row r="798" spans="1:16">
      <c r="A798" s="24">
        <v>202009</v>
      </c>
      <c r="B798" s="24">
        <v>40072</v>
      </c>
      <c r="C798" s="24" t="s">
        <v>149</v>
      </c>
      <c r="D798" s="25">
        <v>2660283</v>
      </c>
      <c r="E798" s="24">
        <v>45</v>
      </c>
      <c r="F798" s="25">
        <v>127733</v>
      </c>
      <c r="G798" s="24">
        <v>10.67</v>
      </c>
      <c r="J798" s="24" t="s">
        <v>34</v>
      </c>
      <c r="K798" s="24">
        <v>40012</v>
      </c>
      <c r="L798" s="24">
        <v>7.4683733952222195E+17</v>
      </c>
      <c r="M798" s="24">
        <v>105210.44</v>
      </c>
      <c r="N798" s="24">
        <v>0</v>
      </c>
      <c r="O798" s="24">
        <v>278.61</v>
      </c>
      <c r="P798" s="24">
        <v>0.37</v>
      </c>
    </row>
    <row r="799" spans="1:16">
      <c r="A799" s="24">
        <v>202009</v>
      </c>
      <c r="B799" s="24">
        <v>40072</v>
      </c>
      <c r="C799" s="24" t="s">
        <v>149</v>
      </c>
      <c r="D799" s="25">
        <v>2660283</v>
      </c>
      <c r="E799" s="24">
        <v>45</v>
      </c>
      <c r="F799" s="25">
        <v>127733</v>
      </c>
      <c r="G799" s="24">
        <v>10.67</v>
      </c>
      <c r="J799" s="24" t="s">
        <v>34</v>
      </c>
      <c r="K799" s="24">
        <v>40012</v>
      </c>
      <c r="L799" s="24">
        <v>7.4781866952822195E+17</v>
      </c>
      <c r="M799" s="24">
        <v>287735.5</v>
      </c>
      <c r="N799" s="24">
        <v>0</v>
      </c>
      <c r="O799" s="24">
        <v>872.18</v>
      </c>
      <c r="P799" s="24">
        <v>0.42</v>
      </c>
    </row>
    <row r="800" spans="1:16">
      <c r="A800" s="24">
        <v>202009</v>
      </c>
      <c r="B800" s="24">
        <v>40072</v>
      </c>
      <c r="C800" s="24" t="s">
        <v>149</v>
      </c>
      <c r="D800" s="25">
        <v>2660283</v>
      </c>
      <c r="E800" s="24">
        <v>45</v>
      </c>
      <c r="F800" s="25">
        <v>127733</v>
      </c>
      <c r="G800" s="24">
        <v>10.67</v>
      </c>
      <c r="J800" s="24" t="s">
        <v>34</v>
      </c>
      <c r="K800" s="24">
        <v>40012</v>
      </c>
      <c r="L800" s="24">
        <v>7.4783938982822195E+17</v>
      </c>
      <c r="M800" s="24">
        <v>213045.29</v>
      </c>
      <c r="N800" s="24">
        <v>0</v>
      </c>
      <c r="O800" s="24">
        <v>1250.3</v>
      </c>
      <c r="P800" s="24">
        <v>0.82</v>
      </c>
    </row>
    <row r="801" spans="1:16">
      <c r="A801" s="24">
        <v>202009</v>
      </c>
      <c r="B801" s="24">
        <v>40072</v>
      </c>
      <c r="C801" s="24" t="s">
        <v>149</v>
      </c>
      <c r="D801" s="24">
        <v>0</v>
      </c>
      <c r="E801" s="24" t="s">
        <v>43</v>
      </c>
      <c r="F801" s="24" t="s">
        <v>43</v>
      </c>
      <c r="G801" s="24" t="s">
        <v>43</v>
      </c>
      <c r="J801" s="24" t="s">
        <v>34</v>
      </c>
      <c r="K801" s="24">
        <v>40012</v>
      </c>
      <c r="L801" s="24">
        <v>6.3786840933122304E+17</v>
      </c>
      <c r="M801" s="24">
        <v>128077.95</v>
      </c>
      <c r="N801" s="24">
        <v>0</v>
      </c>
      <c r="O801" s="24">
        <v>751.65</v>
      </c>
      <c r="P801" s="24">
        <v>0.82</v>
      </c>
    </row>
    <row r="802" spans="1:16">
      <c r="A802" s="24">
        <v>202009</v>
      </c>
      <c r="B802" s="24">
        <v>40072</v>
      </c>
      <c r="C802" s="24" t="s">
        <v>149</v>
      </c>
      <c r="D802" s="24">
        <v>0</v>
      </c>
      <c r="E802" s="24" t="s">
        <v>43</v>
      </c>
      <c r="F802" s="24" t="s">
        <v>43</v>
      </c>
      <c r="G802" s="24" t="s">
        <v>43</v>
      </c>
      <c r="J802" s="24" t="s">
        <v>34</v>
      </c>
      <c r="K802" s="24">
        <v>40012</v>
      </c>
      <c r="L802" s="24">
        <v>6.4069039902322202E+17</v>
      </c>
      <c r="M802" s="24">
        <v>172188</v>
      </c>
      <c r="N802" s="24">
        <v>0</v>
      </c>
      <c r="O802" s="24">
        <v>1638.83</v>
      </c>
      <c r="P802" s="24">
        <v>1.32</v>
      </c>
    </row>
    <row r="803" spans="1:16">
      <c r="A803" s="24">
        <v>202009</v>
      </c>
      <c r="B803" s="24">
        <v>40072</v>
      </c>
      <c r="C803" s="24" t="s">
        <v>149</v>
      </c>
      <c r="D803" s="24">
        <v>0</v>
      </c>
      <c r="E803" s="24" t="s">
        <v>43</v>
      </c>
      <c r="F803" s="24" t="s">
        <v>43</v>
      </c>
      <c r="G803" s="24" t="s">
        <v>43</v>
      </c>
      <c r="J803" s="24" t="s">
        <v>34</v>
      </c>
      <c r="K803" s="24">
        <v>40012</v>
      </c>
      <c r="L803" s="24">
        <v>6.4081261962722202E+17</v>
      </c>
      <c r="M803" s="24">
        <v>131625.69</v>
      </c>
      <c r="N803" s="24">
        <v>0</v>
      </c>
      <c r="O803" s="24">
        <v>398.98</v>
      </c>
      <c r="P803" s="24">
        <v>0.42</v>
      </c>
    </row>
    <row r="804" spans="1:16">
      <c r="A804" s="24">
        <v>202009</v>
      </c>
      <c r="B804" s="24">
        <v>40072</v>
      </c>
      <c r="C804" s="24" t="s">
        <v>149</v>
      </c>
      <c r="D804" s="24">
        <v>0</v>
      </c>
      <c r="E804" s="24" t="s">
        <v>43</v>
      </c>
      <c r="F804" s="24" t="s">
        <v>43</v>
      </c>
      <c r="G804" s="24" t="s">
        <v>43</v>
      </c>
      <c r="J804" s="24" t="s">
        <v>34</v>
      </c>
      <c r="K804" s="24">
        <v>40012</v>
      </c>
      <c r="L804" s="24">
        <v>6.4083429992722202E+17</v>
      </c>
      <c r="M804" s="24">
        <v>181128.41</v>
      </c>
      <c r="N804" s="24">
        <v>0</v>
      </c>
      <c r="O804" s="24">
        <v>1062.99</v>
      </c>
      <c r="P804" s="24">
        <v>0.82</v>
      </c>
    </row>
    <row r="805" spans="1:16">
      <c r="A805" s="24">
        <v>202009</v>
      </c>
      <c r="B805" s="24">
        <v>40072</v>
      </c>
      <c r="C805" s="24" t="s">
        <v>149</v>
      </c>
      <c r="D805" s="24">
        <v>0</v>
      </c>
      <c r="E805" s="24" t="s">
        <v>43</v>
      </c>
      <c r="F805" s="24" t="s">
        <v>43</v>
      </c>
      <c r="G805" s="24" t="s">
        <v>43</v>
      </c>
      <c r="J805" s="24" t="s">
        <v>34</v>
      </c>
      <c r="K805" s="24">
        <v>40012</v>
      </c>
      <c r="L805" s="24">
        <v>6.4086187952322202E+17</v>
      </c>
      <c r="M805" s="24">
        <v>235487.66</v>
      </c>
      <c r="N805" s="24">
        <v>0</v>
      </c>
      <c r="O805" s="24">
        <v>1382.01</v>
      </c>
      <c r="P805" s="24">
        <v>0.82</v>
      </c>
    </row>
    <row r="806" spans="1:16">
      <c r="A806" s="24">
        <v>202009</v>
      </c>
      <c r="B806" s="24">
        <v>40072</v>
      </c>
      <c r="C806" s="24" t="s">
        <v>149</v>
      </c>
      <c r="D806" s="24">
        <v>0</v>
      </c>
      <c r="E806" s="24" t="s">
        <v>43</v>
      </c>
      <c r="F806" s="24" t="s">
        <v>43</v>
      </c>
      <c r="G806" s="24" t="s">
        <v>43</v>
      </c>
      <c r="J806" s="24" t="s">
        <v>34</v>
      </c>
      <c r="K806" s="24">
        <v>40012</v>
      </c>
      <c r="L806" s="24">
        <v>8.7466446992522202E+17</v>
      </c>
      <c r="M806" s="24">
        <v>123486.96</v>
      </c>
      <c r="N806" s="24">
        <v>0</v>
      </c>
      <c r="O806" s="24">
        <v>724.71</v>
      </c>
      <c r="P806" s="24">
        <v>0.82</v>
      </c>
    </row>
    <row r="807" spans="1:16">
      <c r="A807" s="24">
        <v>202009</v>
      </c>
      <c r="B807" s="24">
        <v>40072</v>
      </c>
      <c r="C807" s="24" t="s">
        <v>149</v>
      </c>
      <c r="D807" s="24">
        <v>0</v>
      </c>
      <c r="E807" s="24" t="s">
        <v>43</v>
      </c>
      <c r="F807" s="24" t="s">
        <v>43</v>
      </c>
      <c r="G807" s="24" t="s">
        <v>43</v>
      </c>
      <c r="J807" s="24" t="s">
        <v>34</v>
      </c>
      <c r="K807" s="24">
        <v>40012</v>
      </c>
      <c r="L807" s="24">
        <v>8.7467326902222195E+17</v>
      </c>
      <c r="M807" s="24">
        <v>251887.46</v>
      </c>
      <c r="N807" s="24">
        <v>0</v>
      </c>
      <c r="O807" s="24">
        <v>2397.38</v>
      </c>
      <c r="P807" s="24">
        <v>1.32</v>
      </c>
    </row>
    <row r="808" spans="1:16">
      <c r="A808" s="24">
        <v>202009</v>
      </c>
      <c r="B808" s="24">
        <v>40072</v>
      </c>
      <c r="C808" s="24" t="s">
        <v>150</v>
      </c>
      <c r="D808" s="25">
        <v>2500003</v>
      </c>
      <c r="E808" s="24">
        <v>45</v>
      </c>
      <c r="F808" s="25">
        <v>10463</v>
      </c>
      <c r="G808" s="24">
        <v>0.93</v>
      </c>
      <c r="J808" s="24" t="s">
        <v>34</v>
      </c>
      <c r="K808" s="24">
        <v>40012</v>
      </c>
      <c r="L808" s="24">
        <v>8.7480660922222195E+17</v>
      </c>
      <c r="M808" s="24">
        <v>254705.5</v>
      </c>
      <c r="N808" s="24">
        <v>0</v>
      </c>
      <c r="O808" s="24">
        <v>786</v>
      </c>
      <c r="P808" s="24">
        <v>0.43</v>
      </c>
    </row>
    <row r="809" spans="1:16">
      <c r="A809" s="24">
        <v>202009</v>
      </c>
      <c r="B809" s="24">
        <v>40072</v>
      </c>
      <c r="C809" s="24" t="s">
        <v>151</v>
      </c>
      <c r="D809" s="25">
        <v>1900003</v>
      </c>
      <c r="E809" s="24">
        <v>45</v>
      </c>
      <c r="F809" s="25">
        <v>24026</v>
      </c>
      <c r="G809" s="24">
        <v>2.81</v>
      </c>
      <c r="J809" s="24" t="s">
        <v>34</v>
      </c>
      <c r="K809" s="24">
        <v>40012</v>
      </c>
      <c r="L809" s="24">
        <v>8.7481168992822195E+17</v>
      </c>
      <c r="M809" s="24">
        <v>288177.71999999997</v>
      </c>
      <c r="N809" s="24">
        <v>0</v>
      </c>
      <c r="O809" s="24">
        <v>1691.23</v>
      </c>
      <c r="P809" s="24">
        <v>0.82</v>
      </c>
    </row>
    <row r="810" spans="1:16">
      <c r="A810" s="24">
        <v>202009</v>
      </c>
      <c r="B810" s="24">
        <v>40072</v>
      </c>
      <c r="C810" s="24" t="s">
        <v>152</v>
      </c>
      <c r="D810" s="25">
        <v>74196945</v>
      </c>
      <c r="E810" s="24">
        <v>45</v>
      </c>
      <c r="F810" s="25">
        <v>6403938</v>
      </c>
      <c r="G810" s="24">
        <v>19.18</v>
      </c>
      <c r="J810" s="24" t="s">
        <v>34</v>
      </c>
      <c r="K810" s="24">
        <v>40012</v>
      </c>
      <c r="L810" s="24">
        <v>8.7481328952122202E+17</v>
      </c>
      <c r="M810" s="24">
        <v>172287.46</v>
      </c>
      <c r="N810" s="24">
        <v>0</v>
      </c>
      <c r="O810" s="24">
        <v>1011.11</v>
      </c>
      <c r="P810" s="24">
        <v>0.82</v>
      </c>
    </row>
    <row r="811" spans="1:16">
      <c r="A811" s="24">
        <v>202009</v>
      </c>
      <c r="B811" s="24">
        <v>40072</v>
      </c>
      <c r="C811" s="24" t="s">
        <v>153</v>
      </c>
      <c r="D811" s="25">
        <v>117373378</v>
      </c>
      <c r="E811" s="24">
        <v>45</v>
      </c>
      <c r="F811" s="25">
        <v>10130496</v>
      </c>
      <c r="G811" s="24">
        <v>19.18</v>
      </c>
      <c r="J811" s="24" t="s">
        <v>34</v>
      </c>
      <c r="K811" s="24">
        <v>40012</v>
      </c>
      <c r="L811" s="24">
        <v>8.7482183992322202E+17</v>
      </c>
      <c r="M811" s="24">
        <v>228172.28</v>
      </c>
      <c r="N811" s="24">
        <v>0</v>
      </c>
      <c r="O811" s="24">
        <v>691.64</v>
      </c>
      <c r="P811" s="24">
        <v>0.42</v>
      </c>
    </row>
    <row r="812" spans="1:16">
      <c r="A812" s="24">
        <v>202009</v>
      </c>
      <c r="B812" s="24">
        <v>40072</v>
      </c>
      <c r="C812" s="24" t="s">
        <v>154</v>
      </c>
      <c r="D812" s="25">
        <v>1002378680</v>
      </c>
      <c r="E812" s="24">
        <v>10</v>
      </c>
      <c r="F812" s="25">
        <v>12249067</v>
      </c>
      <c r="G812" s="24">
        <v>12.22</v>
      </c>
      <c r="J812" s="24" t="s">
        <v>34</v>
      </c>
      <c r="K812" s="24">
        <v>40012</v>
      </c>
      <c r="L812" s="24">
        <v>5.3282905963422298E+17</v>
      </c>
      <c r="M812" s="24">
        <v>113487.61</v>
      </c>
      <c r="N812" s="24">
        <v>0</v>
      </c>
      <c r="O812" s="24">
        <v>21303.3</v>
      </c>
      <c r="P812" s="24">
        <v>26.07</v>
      </c>
    </row>
    <row r="813" spans="1:16">
      <c r="A813" s="24">
        <v>202009</v>
      </c>
      <c r="B813" s="24">
        <v>40072</v>
      </c>
      <c r="C813" s="24" t="s">
        <v>155</v>
      </c>
      <c r="D813" s="25">
        <v>513000000</v>
      </c>
      <c r="E813" s="24">
        <v>45</v>
      </c>
      <c r="F813" s="25">
        <v>17359920</v>
      </c>
      <c r="G813" s="24">
        <v>7.52</v>
      </c>
      <c r="J813" s="24" t="s">
        <v>34</v>
      </c>
      <c r="K813" s="24">
        <v>40012</v>
      </c>
      <c r="L813" s="24">
        <v>5.3484142953622298E+17</v>
      </c>
      <c r="M813" s="24">
        <v>111398.26</v>
      </c>
      <c r="N813" s="24">
        <v>0</v>
      </c>
      <c r="O813" s="24">
        <v>571.47</v>
      </c>
      <c r="P813" s="24">
        <v>0.71</v>
      </c>
    </row>
    <row r="814" spans="1:16">
      <c r="A814" s="24">
        <v>202009</v>
      </c>
      <c r="B814" s="24">
        <v>40072</v>
      </c>
      <c r="C814" s="24" t="s">
        <v>156</v>
      </c>
      <c r="D814" s="25">
        <v>120000000</v>
      </c>
      <c r="E814" s="24">
        <v>45</v>
      </c>
      <c r="F814" s="25">
        <v>6242400</v>
      </c>
      <c r="G814" s="24">
        <v>11.56</v>
      </c>
      <c r="J814" s="24" t="s">
        <v>34</v>
      </c>
      <c r="K814" s="24">
        <v>40012</v>
      </c>
      <c r="L814" s="24">
        <v>5.3488179933922298E+17</v>
      </c>
      <c r="M814" s="24">
        <v>205270.5</v>
      </c>
      <c r="N814" s="24">
        <v>0</v>
      </c>
      <c r="O814" s="24">
        <v>7487.43</v>
      </c>
      <c r="P814" s="24">
        <v>5.07</v>
      </c>
    </row>
    <row r="815" spans="1:16">
      <c r="A815" s="24">
        <v>202009</v>
      </c>
      <c r="B815" s="24">
        <v>40072</v>
      </c>
      <c r="C815" s="24" t="s">
        <v>157</v>
      </c>
      <c r="D815" s="25">
        <v>165128792</v>
      </c>
      <c r="E815" s="24">
        <v>45</v>
      </c>
      <c r="F815" s="25">
        <v>21995155</v>
      </c>
      <c r="G815" s="24">
        <v>29.6</v>
      </c>
      <c r="J815" s="24" t="s">
        <v>34</v>
      </c>
      <c r="K815" s="24">
        <v>40012</v>
      </c>
      <c r="L815" s="24">
        <v>5.3562701983522298E+17</v>
      </c>
      <c r="M815" s="24">
        <v>169969.14</v>
      </c>
      <c r="N815" s="24">
        <v>0</v>
      </c>
      <c r="O815" s="24">
        <v>4601.53</v>
      </c>
      <c r="P815" s="24">
        <v>3.76</v>
      </c>
    </row>
    <row r="816" spans="1:16">
      <c r="A816" s="24">
        <v>202009</v>
      </c>
      <c r="B816" s="24">
        <v>40072</v>
      </c>
      <c r="C816" s="24" t="s">
        <v>42</v>
      </c>
      <c r="D816" s="25">
        <v>514372</v>
      </c>
      <c r="E816" s="24">
        <v>45</v>
      </c>
      <c r="F816" s="25">
        <v>1134</v>
      </c>
      <c r="G816" s="24">
        <v>0.49</v>
      </c>
      <c r="J816" s="24" t="s">
        <v>34</v>
      </c>
      <c r="K816" s="24">
        <v>40012</v>
      </c>
      <c r="L816" s="24">
        <v>5.3585399953122298E+17</v>
      </c>
      <c r="M816" s="24">
        <v>100119.31</v>
      </c>
      <c r="N816" s="24">
        <v>0</v>
      </c>
      <c r="O816" s="24">
        <v>303.48</v>
      </c>
      <c r="P816" s="24">
        <v>0.42</v>
      </c>
    </row>
    <row r="817" spans="1:16">
      <c r="A817" s="24">
        <v>202009</v>
      </c>
      <c r="B817" s="24">
        <v>40072</v>
      </c>
      <c r="C817" s="24" t="s">
        <v>42</v>
      </c>
      <c r="D817" s="25">
        <v>514372</v>
      </c>
      <c r="E817" s="24">
        <v>45</v>
      </c>
      <c r="F817" s="25">
        <v>1134</v>
      </c>
      <c r="G817" s="24">
        <v>0.49</v>
      </c>
      <c r="J817" s="24" t="s">
        <v>34</v>
      </c>
      <c r="K817" s="24">
        <v>40012</v>
      </c>
      <c r="L817" s="24">
        <v>5.3781007993822298E+17</v>
      </c>
      <c r="M817" s="24">
        <v>223377.97</v>
      </c>
      <c r="N817" s="24">
        <v>0</v>
      </c>
      <c r="O817" s="24">
        <v>1310.94</v>
      </c>
      <c r="P817" s="24">
        <v>0.82</v>
      </c>
    </row>
    <row r="818" spans="1:16">
      <c r="A818" s="24">
        <v>202009</v>
      </c>
      <c r="B818" s="24">
        <v>40072</v>
      </c>
      <c r="C818" s="24" t="s">
        <v>42</v>
      </c>
      <c r="D818" s="25">
        <v>514372</v>
      </c>
      <c r="E818" s="24">
        <v>45</v>
      </c>
      <c r="F818" s="25">
        <v>1134</v>
      </c>
      <c r="G818" s="24">
        <v>0.49</v>
      </c>
      <c r="J818" s="24" t="s">
        <v>34</v>
      </c>
      <c r="K818" s="24">
        <v>40012</v>
      </c>
      <c r="L818" s="24">
        <v>5.3782463913422298E+17</v>
      </c>
      <c r="M818" s="24">
        <v>82763.820000000007</v>
      </c>
      <c r="N818" s="24">
        <v>0</v>
      </c>
      <c r="O818" s="24">
        <v>1592.18</v>
      </c>
      <c r="P818" s="24">
        <v>2.67</v>
      </c>
    </row>
    <row r="819" spans="1:16">
      <c r="A819" s="24">
        <v>202009</v>
      </c>
      <c r="B819" s="24">
        <v>40072</v>
      </c>
      <c r="C819" s="24" t="s">
        <v>42</v>
      </c>
      <c r="D819" s="25">
        <v>514372</v>
      </c>
      <c r="E819" s="24">
        <v>45</v>
      </c>
      <c r="F819" s="25">
        <v>1134</v>
      </c>
      <c r="G819" s="24">
        <v>0.49</v>
      </c>
      <c r="J819" s="24" t="s">
        <v>34</v>
      </c>
      <c r="K819" s="24">
        <v>40012</v>
      </c>
      <c r="L819" s="24">
        <v>5.3787357933022298E+17</v>
      </c>
      <c r="M819" s="24">
        <v>198395.55</v>
      </c>
      <c r="N819" s="24">
        <v>0</v>
      </c>
      <c r="O819" s="24">
        <v>7236.09</v>
      </c>
      <c r="P819" s="24">
        <v>5.07</v>
      </c>
    </row>
    <row r="820" spans="1:16">
      <c r="A820" s="24">
        <v>202009</v>
      </c>
      <c r="B820" s="24">
        <v>40072</v>
      </c>
      <c r="C820" s="24" t="s">
        <v>158</v>
      </c>
      <c r="D820" s="24">
        <v>0</v>
      </c>
      <c r="E820" s="24" t="s">
        <v>43</v>
      </c>
      <c r="F820" s="24" t="s">
        <v>43</v>
      </c>
      <c r="G820" s="24" t="s">
        <v>43</v>
      </c>
      <c r="J820" s="24" t="s">
        <v>34</v>
      </c>
      <c r="K820" s="24">
        <v>40012</v>
      </c>
      <c r="L820" s="24">
        <v>9.7586288992822195E+17</v>
      </c>
      <c r="M820" s="24">
        <v>210236.78</v>
      </c>
      <c r="N820" s="24">
        <v>0</v>
      </c>
      <c r="O820" s="24">
        <v>1233.82</v>
      </c>
      <c r="P820" s="24">
        <v>0.82</v>
      </c>
    </row>
    <row r="821" spans="1:16">
      <c r="A821" s="24">
        <v>202009</v>
      </c>
      <c r="B821" s="24">
        <v>40072</v>
      </c>
      <c r="C821" s="24" t="s">
        <v>158</v>
      </c>
      <c r="D821" s="25">
        <v>1328660</v>
      </c>
      <c r="E821" s="24">
        <v>45</v>
      </c>
      <c r="F821" s="25">
        <v>10403</v>
      </c>
      <c r="G821" s="24">
        <v>1.74</v>
      </c>
      <c r="J821" s="24" t="s">
        <v>34</v>
      </c>
      <c r="K821" s="24">
        <v>40012</v>
      </c>
      <c r="L821" s="24">
        <v>9.7586998932122202E+17</v>
      </c>
      <c r="M821" s="24">
        <v>200315.69</v>
      </c>
      <c r="N821" s="24">
        <v>0</v>
      </c>
      <c r="O821" s="24">
        <v>607.20000000000005</v>
      </c>
      <c r="P821" s="24">
        <v>0.42</v>
      </c>
    </row>
    <row r="822" spans="1:16">
      <c r="A822" s="24">
        <v>202009</v>
      </c>
      <c r="B822" s="24">
        <v>40072</v>
      </c>
      <c r="C822" s="24" t="s">
        <v>158</v>
      </c>
      <c r="D822" s="25">
        <v>1328660</v>
      </c>
      <c r="E822" s="24">
        <v>45</v>
      </c>
      <c r="F822" s="25">
        <v>10403</v>
      </c>
      <c r="G822" s="24">
        <v>1.74</v>
      </c>
      <c r="J822" s="24" t="s">
        <v>34</v>
      </c>
      <c r="K822" s="24">
        <v>40012</v>
      </c>
      <c r="L822" s="24">
        <v>9.7588393942222195E+17</v>
      </c>
      <c r="M822" s="24">
        <v>100614.14</v>
      </c>
      <c r="N822" s="24">
        <v>0</v>
      </c>
      <c r="O822" s="24">
        <v>590.48</v>
      </c>
      <c r="P822" s="24">
        <v>0.82</v>
      </c>
    </row>
    <row r="823" spans="1:16">
      <c r="A823" s="24">
        <v>202009</v>
      </c>
      <c r="B823" s="24">
        <v>40072</v>
      </c>
      <c r="C823" s="24" t="s">
        <v>158</v>
      </c>
      <c r="D823" s="25">
        <v>1328660</v>
      </c>
      <c r="E823" s="24">
        <v>45</v>
      </c>
      <c r="F823" s="25">
        <v>10403</v>
      </c>
      <c r="G823" s="24">
        <v>1.74</v>
      </c>
      <c r="J823" s="24" t="s">
        <v>34</v>
      </c>
      <c r="K823" s="24">
        <v>40012</v>
      </c>
      <c r="L823" s="24">
        <v>8.7482655962322202E+17</v>
      </c>
      <c r="M823" s="24">
        <v>95029.33</v>
      </c>
      <c r="N823" s="24">
        <v>0</v>
      </c>
      <c r="O823" s="24">
        <v>557.70000000000005</v>
      </c>
      <c r="P823" s="24">
        <v>0.82</v>
      </c>
    </row>
    <row r="824" spans="1:16">
      <c r="A824" s="24">
        <v>202009</v>
      </c>
      <c r="B824" s="24">
        <v>40072</v>
      </c>
      <c r="C824" s="24" t="s">
        <v>158</v>
      </c>
      <c r="D824" s="25">
        <v>1328660</v>
      </c>
      <c r="E824" s="24">
        <v>45</v>
      </c>
      <c r="F824" s="25">
        <v>10403</v>
      </c>
      <c r="G824" s="24">
        <v>1.74</v>
      </c>
      <c r="J824" s="24" t="s">
        <v>34</v>
      </c>
      <c r="K824" s="24">
        <v>40012</v>
      </c>
      <c r="L824" s="24">
        <v>8.7563416902522202E+17</v>
      </c>
      <c r="M824" s="24">
        <v>243809.5</v>
      </c>
      <c r="N824" s="24">
        <v>0</v>
      </c>
      <c r="O824" s="24">
        <v>1430.85</v>
      </c>
      <c r="P824" s="24">
        <v>0.82</v>
      </c>
    </row>
    <row r="825" spans="1:16">
      <c r="A825" s="24">
        <v>202009</v>
      </c>
      <c r="B825" s="24">
        <v>40072</v>
      </c>
      <c r="C825" s="24" t="s">
        <v>158</v>
      </c>
      <c r="D825" s="25">
        <v>1328660</v>
      </c>
      <c r="E825" s="24">
        <v>45</v>
      </c>
      <c r="F825" s="25">
        <v>10403</v>
      </c>
      <c r="G825" s="24">
        <v>1.74</v>
      </c>
      <c r="J825" s="24" t="s">
        <v>34</v>
      </c>
      <c r="K825" s="24">
        <v>40012</v>
      </c>
      <c r="L825" s="24">
        <v>8.7565471902622195E+17</v>
      </c>
      <c r="M825" s="24">
        <v>204200</v>
      </c>
      <c r="N825" s="24">
        <v>0</v>
      </c>
      <c r="O825" s="24">
        <v>1198.3900000000001</v>
      </c>
      <c r="P825" s="24">
        <v>0.82</v>
      </c>
    </row>
    <row r="826" spans="1:16">
      <c r="A826" s="24">
        <v>202009</v>
      </c>
      <c r="B826" s="24">
        <v>40072</v>
      </c>
      <c r="C826" s="24" t="s">
        <v>158</v>
      </c>
      <c r="D826" s="25">
        <v>1328660</v>
      </c>
      <c r="E826" s="24">
        <v>45</v>
      </c>
      <c r="F826" s="25">
        <v>10403</v>
      </c>
      <c r="G826" s="24">
        <v>1.74</v>
      </c>
      <c r="J826" s="24" t="s">
        <v>34</v>
      </c>
      <c r="K826" s="24">
        <v>40012</v>
      </c>
      <c r="L826" s="24">
        <v>8.7569032912922202E+17</v>
      </c>
      <c r="M826" s="24">
        <v>82430.33</v>
      </c>
      <c r="N826" s="24">
        <v>0</v>
      </c>
      <c r="O826" s="24">
        <v>69182.2</v>
      </c>
      <c r="P826" s="24">
        <v>100</v>
      </c>
    </row>
    <row r="827" spans="1:16">
      <c r="A827" s="24">
        <v>202009</v>
      </c>
      <c r="B827" s="24">
        <v>40072</v>
      </c>
      <c r="C827" s="24" t="s">
        <v>158</v>
      </c>
      <c r="D827" s="25">
        <v>1328660</v>
      </c>
      <c r="E827" s="24">
        <v>45</v>
      </c>
      <c r="F827" s="25">
        <v>10403</v>
      </c>
      <c r="G827" s="24">
        <v>1.74</v>
      </c>
      <c r="J827" s="24" t="s">
        <v>34</v>
      </c>
      <c r="K827" s="24">
        <v>40012</v>
      </c>
      <c r="L827" s="24">
        <v>8.7581358972622195E+17</v>
      </c>
      <c r="M827" s="24">
        <v>132720.99</v>
      </c>
      <c r="N827" s="24">
        <v>0</v>
      </c>
      <c r="O827" s="24">
        <v>351.47</v>
      </c>
      <c r="P827" s="24">
        <v>0.37</v>
      </c>
    </row>
    <row r="828" spans="1:16">
      <c r="A828" s="24">
        <v>202009</v>
      </c>
      <c r="B828" s="24">
        <v>40072</v>
      </c>
      <c r="C828" s="24" t="s">
        <v>158</v>
      </c>
      <c r="D828" s="25">
        <v>1328660</v>
      </c>
      <c r="E828" s="24">
        <v>45</v>
      </c>
      <c r="F828" s="25">
        <v>10403</v>
      </c>
      <c r="G828" s="24">
        <v>1.74</v>
      </c>
      <c r="J828" s="24" t="s">
        <v>34</v>
      </c>
      <c r="K828" s="24">
        <v>40012</v>
      </c>
      <c r="L828" s="24">
        <v>8.7581735942722202E+17</v>
      </c>
      <c r="M828" s="24">
        <v>214269.32</v>
      </c>
      <c r="N828" s="24">
        <v>0</v>
      </c>
      <c r="O828" s="24">
        <v>21222.07</v>
      </c>
      <c r="P828" s="24">
        <v>13.76</v>
      </c>
    </row>
    <row r="829" spans="1:16">
      <c r="A829" s="24">
        <v>202009</v>
      </c>
      <c r="B829" s="24">
        <v>40072</v>
      </c>
      <c r="C829" s="24" t="s">
        <v>158</v>
      </c>
      <c r="D829" s="25">
        <v>1328660</v>
      </c>
      <c r="E829" s="24">
        <v>45</v>
      </c>
      <c r="F829" s="25">
        <v>10403</v>
      </c>
      <c r="G829" s="24">
        <v>1.74</v>
      </c>
      <c r="J829" s="24" t="s">
        <v>34</v>
      </c>
      <c r="K829" s="24">
        <v>40012</v>
      </c>
      <c r="L829" s="24">
        <v>8.7582727942022195E+17</v>
      </c>
      <c r="M829" s="24">
        <v>169983.64</v>
      </c>
      <c r="N829" s="24">
        <v>0</v>
      </c>
      <c r="O829" s="24">
        <v>515.25</v>
      </c>
      <c r="P829" s="24">
        <v>0.42</v>
      </c>
    </row>
    <row r="830" spans="1:16">
      <c r="A830" s="24">
        <v>202009</v>
      </c>
      <c r="B830" s="24">
        <v>40072</v>
      </c>
      <c r="C830" s="24" t="s">
        <v>158</v>
      </c>
      <c r="D830" s="25">
        <v>1328660</v>
      </c>
      <c r="E830" s="24">
        <v>45</v>
      </c>
      <c r="F830" s="25">
        <v>10403</v>
      </c>
      <c r="G830" s="24">
        <v>1.74</v>
      </c>
      <c r="J830" s="24" t="s">
        <v>34</v>
      </c>
      <c r="K830" s="24">
        <v>40012</v>
      </c>
      <c r="L830" s="24">
        <v>8.7582730972722202E+17</v>
      </c>
      <c r="M830" s="24">
        <v>212259.77</v>
      </c>
      <c r="N830" s="24">
        <v>0</v>
      </c>
      <c r="O830" s="24">
        <v>1628.83</v>
      </c>
      <c r="P830" s="24">
        <v>1.07</v>
      </c>
    </row>
    <row r="831" spans="1:16">
      <c r="A831" s="24">
        <v>202009</v>
      </c>
      <c r="B831" s="24">
        <v>40072</v>
      </c>
      <c r="C831" s="24" t="s">
        <v>158</v>
      </c>
      <c r="D831" s="25">
        <v>1328660</v>
      </c>
      <c r="E831" s="24">
        <v>45</v>
      </c>
      <c r="F831" s="25">
        <v>10403</v>
      </c>
      <c r="G831" s="24">
        <v>1.74</v>
      </c>
      <c r="J831" s="24" t="s">
        <v>34</v>
      </c>
      <c r="K831" s="24">
        <v>40012</v>
      </c>
      <c r="L831" s="24">
        <v>8.7582744952322202E+17</v>
      </c>
      <c r="M831" s="24">
        <v>210478.25</v>
      </c>
      <c r="N831" s="24">
        <v>0</v>
      </c>
      <c r="O831" s="24">
        <v>638</v>
      </c>
      <c r="P831" s="24">
        <v>0.42</v>
      </c>
    </row>
    <row r="832" spans="1:16">
      <c r="A832" s="24">
        <v>202009</v>
      </c>
      <c r="B832" s="24">
        <v>40072</v>
      </c>
      <c r="C832" s="24" t="s">
        <v>158</v>
      </c>
      <c r="D832" s="25">
        <v>1328660</v>
      </c>
      <c r="E832" s="24">
        <v>45</v>
      </c>
      <c r="F832" s="25">
        <v>10403</v>
      </c>
      <c r="G832" s="24">
        <v>1.74</v>
      </c>
      <c r="J832" s="24" t="s">
        <v>34</v>
      </c>
      <c r="K832" s="24">
        <v>40012</v>
      </c>
      <c r="L832" s="24">
        <v>8.7583286942422195E+17</v>
      </c>
      <c r="M832" s="24">
        <v>141215.65</v>
      </c>
      <c r="N832" s="24">
        <v>0</v>
      </c>
      <c r="O832" s="24">
        <v>828.76</v>
      </c>
      <c r="P832" s="24">
        <v>0.82</v>
      </c>
    </row>
    <row r="833" spans="1:16">
      <c r="A833" s="24">
        <v>202009</v>
      </c>
      <c r="B833" s="24">
        <v>40072</v>
      </c>
      <c r="C833" s="24" t="s">
        <v>158</v>
      </c>
      <c r="D833" s="25">
        <v>1610801</v>
      </c>
      <c r="E833" s="24">
        <v>45</v>
      </c>
      <c r="F833" s="25">
        <v>12613</v>
      </c>
      <c r="G833" s="24">
        <v>1.74</v>
      </c>
      <c r="J833" s="24" t="s">
        <v>34</v>
      </c>
      <c r="K833" s="24">
        <v>40012</v>
      </c>
      <c r="L833" s="24">
        <v>8.7584344983822298E+17</v>
      </c>
      <c r="M833" s="24">
        <v>108787.14</v>
      </c>
      <c r="N833" s="24">
        <v>0</v>
      </c>
      <c r="O833" s="24">
        <v>329.76</v>
      </c>
      <c r="P833" s="24">
        <v>0.42</v>
      </c>
    </row>
    <row r="834" spans="1:16">
      <c r="A834" s="24">
        <v>202009</v>
      </c>
      <c r="B834" s="24">
        <v>40072</v>
      </c>
      <c r="C834" s="24" t="s">
        <v>158</v>
      </c>
      <c r="D834" s="25">
        <v>1610801</v>
      </c>
      <c r="E834" s="24">
        <v>45</v>
      </c>
      <c r="F834" s="25">
        <v>12613</v>
      </c>
      <c r="G834" s="24">
        <v>1.74</v>
      </c>
      <c r="J834" s="24" t="s">
        <v>34</v>
      </c>
      <c r="K834" s="24">
        <v>40012</v>
      </c>
      <c r="L834" s="24">
        <v>8.7584473952822195E+17</v>
      </c>
      <c r="M834" s="24">
        <v>255815.07</v>
      </c>
      <c r="N834" s="24">
        <v>0</v>
      </c>
      <c r="O834" s="24">
        <v>775.43</v>
      </c>
      <c r="P834" s="24">
        <v>0.42</v>
      </c>
    </row>
    <row r="835" spans="1:16">
      <c r="A835" s="24">
        <v>202009</v>
      </c>
      <c r="B835" s="24">
        <v>40072</v>
      </c>
      <c r="C835" s="24" t="s">
        <v>158</v>
      </c>
      <c r="D835" s="25">
        <v>1610801</v>
      </c>
      <c r="E835" s="24">
        <v>45</v>
      </c>
      <c r="F835" s="25">
        <v>12613</v>
      </c>
      <c r="G835" s="24">
        <v>1.74</v>
      </c>
      <c r="J835" s="24" t="s">
        <v>34</v>
      </c>
      <c r="K835" s="24">
        <v>40012</v>
      </c>
      <c r="L835" s="24">
        <v>8.7585602972722202E+17</v>
      </c>
      <c r="M835" s="24">
        <v>236448.52</v>
      </c>
      <c r="N835" s="24">
        <v>0</v>
      </c>
      <c r="O835" s="24">
        <v>716.72</v>
      </c>
      <c r="P835" s="24">
        <v>0.42</v>
      </c>
    </row>
    <row r="836" spans="1:16">
      <c r="A836" s="24">
        <v>202009</v>
      </c>
      <c r="B836" s="24">
        <v>40072</v>
      </c>
      <c r="C836" s="24" t="s">
        <v>158</v>
      </c>
      <c r="D836" s="25">
        <v>1610801</v>
      </c>
      <c r="E836" s="24">
        <v>45</v>
      </c>
      <c r="F836" s="25">
        <v>12613</v>
      </c>
      <c r="G836" s="24">
        <v>1.74</v>
      </c>
      <c r="J836" s="24" t="s">
        <v>34</v>
      </c>
      <c r="K836" s="24">
        <v>40012</v>
      </c>
      <c r="L836" s="24">
        <v>8.7586492932122202E+17</v>
      </c>
      <c r="M836" s="24">
        <v>151493.23000000001</v>
      </c>
      <c r="N836" s="24">
        <v>0</v>
      </c>
      <c r="O836" s="24">
        <v>889.07</v>
      </c>
      <c r="P836" s="24">
        <v>0.82</v>
      </c>
    </row>
    <row r="837" spans="1:16">
      <c r="A837" s="24">
        <v>202009</v>
      </c>
      <c r="B837" s="24">
        <v>40072</v>
      </c>
      <c r="C837" s="24" t="s">
        <v>158</v>
      </c>
      <c r="D837" s="25">
        <v>1610801</v>
      </c>
      <c r="E837" s="24">
        <v>45</v>
      </c>
      <c r="F837" s="25">
        <v>12613</v>
      </c>
      <c r="G837" s="24">
        <v>1.74</v>
      </c>
      <c r="J837" s="24" t="s">
        <v>34</v>
      </c>
      <c r="K837" s="24">
        <v>40012</v>
      </c>
      <c r="L837" s="24">
        <v>8.7587706932722202E+17</v>
      </c>
      <c r="M837" s="24">
        <v>207769.62</v>
      </c>
      <c r="N837" s="24">
        <v>0</v>
      </c>
      <c r="O837" s="24">
        <v>625.45000000000005</v>
      </c>
      <c r="P837" s="24">
        <v>0.42</v>
      </c>
    </row>
    <row r="838" spans="1:16">
      <c r="A838" s="24">
        <v>202009</v>
      </c>
      <c r="B838" s="24">
        <v>40072</v>
      </c>
      <c r="C838" s="24" t="s">
        <v>158</v>
      </c>
      <c r="D838" s="25">
        <v>1610801</v>
      </c>
      <c r="E838" s="24">
        <v>45</v>
      </c>
      <c r="F838" s="25">
        <v>12613</v>
      </c>
      <c r="G838" s="24">
        <v>1.74</v>
      </c>
      <c r="J838" s="24" t="s">
        <v>34</v>
      </c>
      <c r="K838" s="24">
        <v>40012</v>
      </c>
      <c r="L838" s="24">
        <v>8.7588324942622195E+17</v>
      </c>
      <c r="M838" s="24">
        <v>150935.63</v>
      </c>
      <c r="N838" s="24">
        <v>0</v>
      </c>
      <c r="O838" s="24">
        <v>774.3</v>
      </c>
      <c r="P838" s="24">
        <v>0.71</v>
      </c>
    </row>
    <row r="839" spans="1:16">
      <c r="A839" s="24">
        <v>202009</v>
      </c>
      <c r="B839" s="24">
        <v>40072</v>
      </c>
      <c r="C839" s="24" t="s">
        <v>158</v>
      </c>
      <c r="D839" s="25">
        <v>1610800</v>
      </c>
      <c r="E839" s="24">
        <v>45</v>
      </c>
      <c r="F839" s="25">
        <v>12613</v>
      </c>
      <c r="G839" s="24">
        <v>1.74</v>
      </c>
      <c r="J839" s="24" t="s">
        <v>34</v>
      </c>
      <c r="K839" s="24">
        <v>40012</v>
      </c>
      <c r="L839" s="24">
        <v>8.7589432962922202E+17</v>
      </c>
      <c r="M839" s="24">
        <v>147159.60999999999</v>
      </c>
      <c r="N839" s="24">
        <v>0</v>
      </c>
      <c r="O839" s="24">
        <v>446.07</v>
      </c>
      <c r="P839" s="24">
        <v>0.42</v>
      </c>
    </row>
    <row r="840" spans="1:16">
      <c r="A840" s="24">
        <v>202009</v>
      </c>
      <c r="B840" s="24">
        <v>40072</v>
      </c>
      <c r="C840" s="24" t="s">
        <v>158</v>
      </c>
      <c r="D840" s="25">
        <v>1610801</v>
      </c>
      <c r="E840" s="24">
        <v>45</v>
      </c>
      <c r="F840" s="25">
        <v>12613</v>
      </c>
      <c r="G840" s="24">
        <v>1.74</v>
      </c>
      <c r="J840" s="24" t="s">
        <v>34</v>
      </c>
      <c r="K840" s="24">
        <v>40012</v>
      </c>
      <c r="L840" s="24">
        <v>8.7682320962122202E+17</v>
      </c>
      <c r="M840" s="24">
        <v>28000</v>
      </c>
      <c r="N840" s="24">
        <v>0</v>
      </c>
      <c r="O840" s="24">
        <v>538.66</v>
      </c>
      <c r="P840" s="24">
        <v>2.67</v>
      </c>
    </row>
    <row r="841" spans="1:16">
      <c r="A841" s="24">
        <v>202009</v>
      </c>
      <c r="B841" s="24">
        <v>40072</v>
      </c>
      <c r="C841" s="24" t="s">
        <v>158</v>
      </c>
      <c r="D841" s="25">
        <v>1610801</v>
      </c>
      <c r="E841" s="24">
        <v>45</v>
      </c>
      <c r="F841" s="25">
        <v>12613</v>
      </c>
      <c r="G841" s="24">
        <v>1.74</v>
      </c>
      <c r="J841" s="24" t="s">
        <v>34</v>
      </c>
      <c r="K841" s="24">
        <v>40012</v>
      </c>
      <c r="L841" s="24">
        <v>8.7682771912522202E+17</v>
      </c>
      <c r="M841" s="24">
        <v>129077.07</v>
      </c>
      <c r="N841" s="24">
        <v>0</v>
      </c>
      <c r="O841" s="24">
        <v>1831.11</v>
      </c>
      <c r="P841" s="24">
        <v>1.97</v>
      </c>
    </row>
    <row r="842" spans="1:16">
      <c r="A842" s="24">
        <v>202009</v>
      </c>
      <c r="B842" s="24">
        <v>40072</v>
      </c>
      <c r="C842" s="24" t="s">
        <v>158</v>
      </c>
      <c r="D842" s="25">
        <v>1610801</v>
      </c>
      <c r="E842" s="24">
        <v>45</v>
      </c>
      <c r="F842" s="25">
        <v>12613</v>
      </c>
      <c r="G842" s="24">
        <v>1.74</v>
      </c>
      <c r="J842" s="24" t="s">
        <v>34</v>
      </c>
      <c r="K842" s="24">
        <v>40012</v>
      </c>
      <c r="L842" s="24">
        <v>8.7682910932222195E+17</v>
      </c>
      <c r="M842" s="24">
        <v>136318.93</v>
      </c>
      <c r="N842" s="24">
        <v>0</v>
      </c>
      <c r="O842" s="24">
        <v>413.21</v>
      </c>
      <c r="P842" s="24">
        <v>0.42</v>
      </c>
    </row>
    <row r="843" spans="1:16">
      <c r="A843" s="24">
        <v>202009</v>
      </c>
      <c r="B843" s="24">
        <v>40072</v>
      </c>
      <c r="C843" s="24" t="s">
        <v>158</v>
      </c>
      <c r="D843" s="25">
        <v>1610801</v>
      </c>
      <c r="E843" s="24">
        <v>45</v>
      </c>
      <c r="F843" s="25">
        <v>12613</v>
      </c>
      <c r="G843" s="24">
        <v>1.74</v>
      </c>
      <c r="J843" s="24" t="s">
        <v>34</v>
      </c>
      <c r="K843" s="24">
        <v>40012</v>
      </c>
      <c r="L843" s="24">
        <v>8.7683318992022195E+17</v>
      </c>
      <c r="M843" s="24">
        <v>252643.34</v>
      </c>
      <c r="N843" s="24">
        <v>0</v>
      </c>
      <c r="O843" s="24">
        <v>1132.71</v>
      </c>
      <c r="P843" s="24">
        <v>0.62</v>
      </c>
    </row>
    <row r="844" spans="1:16">
      <c r="A844" s="24">
        <v>202009</v>
      </c>
      <c r="B844" s="24">
        <v>40072</v>
      </c>
      <c r="C844" s="24" t="s">
        <v>158</v>
      </c>
      <c r="D844" s="25">
        <v>1610801</v>
      </c>
      <c r="E844" s="24">
        <v>45</v>
      </c>
      <c r="F844" s="25">
        <v>12613</v>
      </c>
      <c r="G844" s="24">
        <v>1.74</v>
      </c>
      <c r="J844" s="24" t="s">
        <v>34</v>
      </c>
      <c r="K844" s="24">
        <v>40012</v>
      </c>
      <c r="L844" s="24">
        <v>8.7683805943122304E+17</v>
      </c>
      <c r="M844" s="24">
        <v>593722.06000000006</v>
      </c>
      <c r="N844" s="24">
        <v>0</v>
      </c>
      <c r="O844" s="24">
        <v>1799.69</v>
      </c>
      <c r="P844" s="24">
        <v>0.42</v>
      </c>
    </row>
    <row r="845" spans="1:16">
      <c r="A845" s="24">
        <v>202009</v>
      </c>
      <c r="B845" s="24">
        <v>40072</v>
      </c>
      <c r="C845" s="24" t="s">
        <v>159</v>
      </c>
      <c r="D845" s="25">
        <v>952108</v>
      </c>
      <c r="E845" s="24">
        <v>45</v>
      </c>
      <c r="F845" s="25">
        <v>8869</v>
      </c>
      <c r="G845" s="24">
        <v>2.0699999999999998</v>
      </c>
      <c r="J845" s="24" t="s">
        <v>34</v>
      </c>
      <c r="K845" s="24">
        <v>40012</v>
      </c>
      <c r="L845" s="24">
        <v>9.7589227942422195E+17</v>
      </c>
      <c r="M845" s="24">
        <v>134370.39000000001</v>
      </c>
      <c r="N845" s="24">
        <v>0</v>
      </c>
      <c r="O845" s="24">
        <v>788.58</v>
      </c>
      <c r="P845" s="24">
        <v>0.82</v>
      </c>
    </row>
    <row r="846" spans="1:16">
      <c r="A846" s="24">
        <v>202009</v>
      </c>
      <c r="B846" s="24">
        <v>40072</v>
      </c>
      <c r="C846" s="24" t="s">
        <v>160</v>
      </c>
      <c r="D846" s="25">
        <v>10500000</v>
      </c>
      <c r="E846" s="24">
        <v>45</v>
      </c>
      <c r="F846" s="25">
        <v>393593</v>
      </c>
      <c r="G846" s="24">
        <v>8.33</v>
      </c>
      <c r="J846" s="24" t="s">
        <v>34</v>
      </c>
      <c r="K846" s="24">
        <v>40012</v>
      </c>
      <c r="L846" s="24">
        <v>6.4183832982922202E+17</v>
      </c>
      <c r="M846" s="24">
        <v>271360.21000000002</v>
      </c>
      <c r="N846" s="24">
        <v>0</v>
      </c>
      <c r="O846" s="24">
        <v>1591.56</v>
      </c>
      <c r="P846" s="24">
        <v>0.81</v>
      </c>
    </row>
    <row r="847" spans="1:16">
      <c r="A847" s="24">
        <v>202009</v>
      </c>
      <c r="B847" s="24">
        <v>40072</v>
      </c>
      <c r="C847" s="24" t="s">
        <v>161</v>
      </c>
      <c r="D847" s="25">
        <v>1500000</v>
      </c>
      <c r="E847" s="24">
        <v>45</v>
      </c>
      <c r="F847" s="25">
        <v>16808</v>
      </c>
      <c r="G847" s="24">
        <v>2.4900000000000002</v>
      </c>
      <c r="J847" s="24" t="s">
        <v>34</v>
      </c>
      <c r="K847" s="24">
        <v>40012</v>
      </c>
      <c r="L847" s="24">
        <v>6.4186151902022195E+17</v>
      </c>
      <c r="M847" s="24">
        <v>56424.55</v>
      </c>
      <c r="N847" s="24">
        <v>0</v>
      </c>
      <c r="O847" s="24">
        <v>171.03</v>
      </c>
      <c r="P847" s="24">
        <v>0.42</v>
      </c>
    </row>
    <row r="848" spans="1:16">
      <c r="A848" s="24">
        <v>202009</v>
      </c>
      <c r="B848" s="24">
        <v>40072</v>
      </c>
      <c r="C848" s="24" t="s">
        <v>162</v>
      </c>
      <c r="D848" s="25">
        <v>3575000</v>
      </c>
      <c r="E848" s="24">
        <v>45</v>
      </c>
      <c r="F848" s="25">
        <v>38127</v>
      </c>
      <c r="G848" s="24">
        <v>2.37</v>
      </c>
      <c r="J848" s="24" t="s">
        <v>34</v>
      </c>
      <c r="K848" s="24">
        <v>40012</v>
      </c>
      <c r="L848" s="24">
        <v>7.5661152987421696E+17</v>
      </c>
      <c r="M848" s="24">
        <v>140942.04999999999</v>
      </c>
      <c r="N848" s="24">
        <v>0</v>
      </c>
      <c r="O848" s="24">
        <v>427.22</v>
      </c>
      <c r="P848" s="24">
        <v>0.42</v>
      </c>
    </row>
    <row r="849" spans="1:16">
      <c r="A849" s="24">
        <v>202009</v>
      </c>
      <c r="B849" s="24">
        <v>40072</v>
      </c>
      <c r="C849" s="24" t="s">
        <v>163</v>
      </c>
      <c r="D849" s="25">
        <v>163797851</v>
      </c>
      <c r="E849" s="24">
        <v>10</v>
      </c>
      <c r="F849" s="25">
        <v>119572</v>
      </c>
      <c r="G849" s="24">
        <v>0.73</v>
      </c>
      <c r="J849" s="24" t="s">
        <v>34</v>
      </c>
      <c r="K849" s="24">
        <v>40012</v>
      </c>
      <c r="L849" s="24">
        <v>7.5662598962322202E+17</v>
      </c>
      <c r="M849" s="24">
        <v>57389.39</v>
      </c>
      <c r="N849" s="24">
        <v>0</v>
      </c>
      <c r="O849" s="24">
        <v>758.44</v>
      </c>
      <c r="P849" s="24">
        <v>1.84</v>
      </c>
    </row>
    <row r="850" spans="1:16">
      <c r="A850" s="24">
        <v>202009</v>
      </c>
      <c r="B850" s="24">
        <v>40072</v>
      </c>
      <c r="C850" s="24" t="s">
        <v>164</v>
      </c>
      <c r="D850" s="25">
        <v>258463469</v>
      </c>
      <c r="E850" s="24">
        <v>10</v>
      </c>
      <c r="F850" s="25">
        <v>188678</v>
      </c>
      <c r="G850" s="24">
        <v>0.73</v>
      </c>
      <c r="J850" s="24" t="s">
        <v>34</v>
      </c>
      <c r="K850" s="24">
        <v>40012</v>
      </c>
      <c r="L850" s="24">
        <v>7.5669768987221696E+17</v>
      </c>
      <c r="M850" s="24">
        <v>39328.400000000001</v>
      </c>
      <c r="N850" s="24">
        <v>0</v>
      </c>
      <c r="O850" s="24">
        <v>374.32</v>
      </c>
      <c r="P850" s="24">
        <v>1.32</v>
      </c>
    </row>
    <row r="851" spans="1:16">
      <c r="A851" s="24">
        <v>202009</v>
      </c>
      <c r="B851" s="24">
        <v>40072</v>
      </c>
      <c r="C851" s="24" t="s">
        <v>165</v>
      </c>
      <c r="D851" s="25">
        <v>2499994</v>
      </c>
      <c r="E851" s="24">
        <v>45</v>
      </c>
      <c r="F851" s="25">
        <v>19800</v>
      </c>
      <c r="G851" s="24">
        <v>1.76</v>
      </c>
      <c r="J851" s="24" t="s">
        <v>34</v>
      </c>
      <c r="K851" s="24">
        <v>40012</v>
      </c>
      <c r="L851" s="24">
        <v>7.5763481997921702E+17</v>
      </c>
      <c r="M851" s="24">
        <v>141754.26999999999</v>
      </c>
      <c r="N851" s="24">
        <v>0</v>
      </c>
      <c r="O851" s="24">
        <v>6470.39</v>
      </c>
      <c r="P851" s="24">
        <v>6.34</v>
      </c>
    </row>
    <row r="852" spans="1:16">
      <c r="A852" s="24">
        <v>202009</v>
      </c>
      <c r="B852" s="24">
        <v>40072</v>
      </c>
      <c r="C852" s="24" t="s">
        <v>166</v>
      </c>
      <c r="D852" s="25">
        <v>934756</v>
      </c>
      <c r="E852" s="24">
        <v>45</v>
      </c>
      <c r="F852" s="25">
        <v>3407</v>
      </c>
      <c r="G852" s="24">
        <v>0.81</v>
      </c>
      <c r="J852" s="24" t="s">
        <v>34</v>
      </c>
      <c r="K852" s="24">
        <v>40012</v>
      </c>
      <c r="L852" s="24">
        <v>7.5769862987021696E+17</v>
      </c>
      <c r="M852" s="24">
        <v>152546.93</v>
      </c>
      <c r="N852" s="24">
        <v>0</v>
      </c>
      <c r="O852" s="24">
        <v>1658.6</v>
      </c>
      <c r="P852" s="24">
        <v>1.51</v>
      </c>
    </row>
    <row r="853" spans="1:16">
      <c r="A853" s="24">
        <v>202009</v>
      </c>
      <c r="B853" s="24">
        <v>40072</v>
      </c>
      <c r="C853" s="24" t="s">
        <v>167</v>
      </c>
      <c r="D853" s="25">
        <v>5000000</v>
      </c>
      <c r="E853" s="24">
        <v>45</v>
      </c>
      <c r="F853" s="25">
        <v>36225</v>
      </c>
      <c r="G853" s="24">
        <v>1.61</v>
      </c>
      <c r="J853" s="24" t="s">
        <v>34</v>
      </c>
      <c r="K853" s="24">
        <v>40012</v>
      </c>
      <c r="L853" s="24">
        <v>7.5781607982822195E+17</v>
      </c>
      <c r="M853" s="24">
        <v>73467.13</v>
      </c>
      <c r="N853" s="24">
        <v>0</v>
      </c>
      <c r="O853" s="24">
        <v>222.69</v>
      </c>
      <c r="P853" s="24">
        <v>0.42</v>
      </c>
    </row>
    <row r="854" spans="1:16">
      <c r="A854" s="24">
        <v>202009</v>
      </c>
      <c r="B854" s="24">
        <v>40072</v>
      </c>
      <c r="C854" s="24" t="s">
        <v>168</v>
      </c>
      <c r="D854" s="25">
        <v>16363638</v>
      </c>
      <c r="E854" s="24">
        <v>45</v>
      </c>
      <c r="F854" s="25">
        <v>462436</v>
      </c>
      <c r="G854" s="24">
        <v>6.28</v>
      </c>
      <c r="J854" s="24" t="s">
        <v>34</v>
      </c>
      <c r="K854" s="24">
        <v>40012</v>
      </c>
      <c r="L854" s="24">
        <v>1.2580409913922301E+17</v>
      </c>
      <c r="M854" s="24">
        <v>385077.51</v>
      </c>
      <c r="N854" s="24">
        <v>0</v>
      </c>
      <c r="O854" s="24">
        <v>1167.25</v>
      </c>
      <c r="P854" s="24">
        <v>0.42</v>
      </c>
    </row>
    <row r="855" spans="1:16">
      <c r="A855" s="24">
        <v>202009</v>
      </c>
      <c r="B855" s="24">
        <v>40072</v>
      </c>
      <c r="C855" s="24" t="s">
        <v>169</v>
      </c>
      <c r="D855" s="25">
        <v>19143464</v>
      </c>
      <c r="E855" s="24">
        <v>45</v>
      </c>
      <c r="F855" s="25">
        <v>697779</v>
      </c>
      <c r="G855" s="24">
        <v>8.1</v>
      </c>
      <c r="J855" s="24" t="s">
        <v>34</v>
      </c>
      <c r="K855" s="24">
        <v>40012</v>
      </c>
      <c r="L855" s="24">
        <v>1.2680365953422301E+17</v>
      </c>
      <c r="M855" s="24">
        <v>320686.5</v>
      </c>
      <c r="N855" s="24">
        <v>0</v>
      </c>
      <c r="O855" s="24">
        <v>972.06</v>
      </c>
      <c r="P855" s="24">
        <v>0.42</v>
      </c>
    </row>
    <row r="856" spans="1:16">
      <c r="A856" s="24">
        <v>202009</v>
      </c>
      <c r="B856" s="24">
        <v>40072</v>
      </c>
      <c r="C856" s="24" t="s">
        <v>170</v>
      </c>
      <c r="D856" s="25">
        <v>2515438</v>
      </c>
      <c r="E856" s="24">
        <v>45</v>
      </c>
      <c r="F856" s="25">
        <v>19469</v>
      </c>
      <c r="G856" s="24">
        <v>1.72</v>
      </c>
      <c r="J856" s="24" t="s">
        <v>34</v>
      </c>
      <c r="K856" s="24">
        <v>40012</v>
      </c>
      <c r="L856" s="24">
        <v>8.7684145962622195E+17</v>
      </c>
      <c r="M856" s="24">
        <v>276759.15000000002</v>
      </c>
      <c r="N856" s="24">
        <v>0</v>
      </c>
      <c r="O856" s="24">
        <v>838.91</v>
      </c>
      <c r="P856" s="24">
        <v>0.42</v>
      </c>
    </row>
    <row r="857" spans="1:16">
      <c r="A857" s="24">
        <v>202009</v>
      </c>
      <c r="B857" s="24">
        <v>40072</v>
      </c>
      <c r="C857" s="24" t="s">
        <v>171</v>
      </c>
      <c r="D857" s="25">
        <v>176301547</v>
      </c>
      <c r="E857" s="24">
        <v>45</v>
      </c>
      <c r="F857" s="25">
        <v>3236896</v>
      </c>
      <c r="G857" s="24">
        <v>4.08</v>
      </c>
      <c r="J857" s="24" t="s">
        <v>34</v>
      </c>
      <c r="K857" s="24">
        <v>40012</v>
      </c>
      <c r="L857" s="24">
        <v>8.7684249942722202E+17</v>
      </c>
      <c r="M857" s="24">
        <v>170372.49</v>
      </c>
      <c r="N857" s="24">
        <v>0</v>
      </c>
      <c r="O857" s="24">
        <v>999.87</v>
      </c>
      <c r="P857" s="24">
        <v>0.82</v>
      </c>
    </row>
    <row r="858" spans="1:16">
      <c r="A858" s="24">
        <v>202009</v>
      </c>
      <c r="B858" s="24">
        <v>40072</v>
      </c>
      <c r="C858" s="24" t="s">
        <v>171</v>
      </c>
      <c r="D858" s="25">
        <v>176301547</v>
      </c>
      <c r="E858" s="24">
        <v>45</v>
      </c>
      <c r="F858" s="25">
        <v>3236896</v>
      </c>
      <c r="G858" s="24">
        <v>4.08</v>
      </c>
      <c r="J858" s="24" t="s">
        <v>34</v>
      </c>
      <c r="K858" s="24">
        <v>40012</v>
      </c>
      <c r="L858" s="24">
        <v>8.7684723953222298E+17</v>
      </c>
      <c r="M858" s="24">
        <v>514583.35</v>
      </c>
      <c r="N858" s="24">
        <v>0</v>
      </c>
      <c r="O858" s="24">
        <v>1559.81</v>
      </c>
      <c r="P858" s="24">
        <v>0.42</v>
      </c>
    </row>
    <row r="859" spans="1:16">
      <c r="A859" s="24">
        <v>202009</v>
      </c>
      <c r="B859" s="24">
        <v>40072</v>
      </c>
      <c r="C859" s="24" t="s">
        <v>171</v>
      </c>
      <c r="D859" s="25">
        <v>176301547</v>
      </c>
      <c r="E859" s="24">
        <v>45</v>
      </c>
      <c r="F859" s="25">
        <v>3236896</v>
      </c>
      <c r="G859" s="24">
        <v>4.08</v>
      </c>
      <c r="J859" s="24" t="s">
        <v>34</v>
      </c>
      <c r="K859" s="24">
        <v>40012</v>
      </c>
      <c r="L859" s="24">
        <v>8.7687852942022195E+17</v>
      </c>
      <c r="M859" s="24">
        <v>245341.13</v>
      </c>
      <c r="N859" s="24">
        <v>0</v>
      </c>
      <c r="O859" s="24">
        <v>743.68</v>
      </c>
      <c r="P859" s="24">
        <v>0.42</v>
      </c>
    </row>
    <row r="860" spans="1:16">
      <c r="A860" s="24">
        <v>202009</v>
      </c>
      <c r="B860" s="24">
        <v>40072</v>
      </c>
      <c r="C860" s="24" t="s">
        <v>171</v>
      </c>
      <c r="D860" s="25">
        <v>176301547</v>
      </c>
      <c r="E860" s="24">
        <v>45</v>
      </c>
      <c r="F860" s="25">
        <v>3236896</v>
      </c>
      <c r="G860" s="24">
        <v>4.08</v>
      </c>
      <c r="J860" s="24" t="s">
        <v>34</v>
      </c>
      <c r="K860" s="24">
        <v>40012</v>
      </c>
      <c r="L860" s="24">
        <v>8.7761360982422195E+17</v>
      </c>
      <c r="M860" s="24">
        <v>97708.73</v>
      </c>
      <c r="N860" s="24">
        <v>0</v>
      </c>
      <c r="O860" s="24">
        <v>4130.05</v>
      </c>
      <c r="P860" s="24">
        <v>5.87</v>
      </c>
    </row>
    <row r="861" spans="1:16">
      <c r="A861" s="24">
        <v>202009</v>
      </c>
      <c r="B861" s="24">
        <v>40072</v>
      </c>
      <c r="C861" s="24" t="s">
        <v>171</v>
      </c>
      <c r="D861" s="25">
        <v>176301547</v>
      </c>
      <c r="E861" s="24">
        <v>45</v>
      </c>
      <c r="F861" s="25">
        <v>3236896</v>
      </c>
      <c r="G861" s="24">
        <v>4.08</v>
      </c>
      <c r="J861" s="24" t="s">
        <v>34</v>
      </c>
      <c r="K861" s="24">
        <v>40012</v>
      </c>
      <c r="L861" s="24">
        <v>8.7762258903122304E+17</v>
      </c>
      <c r="M861" s="24">
        <v>1152000</v>
      </c>
      <c r="N861" s="24">
        <v>0</v>
      </c>
      <c r="O861" s="24">
        <v>10964.37</v>
      </c>
      <c r="P861" s="24">
        <v>1.32</v>
      </c>
    </row>
    <row r="862" spans="1:16">
      <c r="A862" s="24">
        <v>202009</v>
      </c>
      <c r="B862" s="24">
        <v>40072</v>
      </c>
      <c r="C862" s="24" t="s">
        <v>171</v>
      </c>
      <c r="D862" s="25">
        <v>176301547</v>
      </c>
      <c r="E862" s="24">
        <v>45</v>
      </c>
      <c r="F862" s="25">
        <v>3236896</v>
      </c>
      <c r="G862" s="24">
        <v>4.08</v>
      </c>
      <c r="J862" s="24" t="s">
        <v>34</v>
      </c>
      <c r="K862" s="24">
        <v>40012</v>
      </c>
      <c r="L862" s="24">
        <v>8.7766420982222195E+17</v>
      </c>
      <c r="M862" s="24">
        <v>40699.14</v>
      </c>
      <c r="N862" s="24">
        <v>0</v>
      </c>
      <c r="O862" s="24">
        <v>612.88</v>
      </c>
      <c r="P862" s="24">
        <v>2.09</v>
      </c>
    </row>
    <row r="863" spans="1:16">
      <c r="A863" s="24">
        <v>202009</v>
      </c>
      <c r="B863" s="24">
        <v>40072</v>
      </c>
      <c r="C863" s="24" t="s">
        <v>171</v>
      </c>
      <c r="D863" s="25">
        <v>176301547</v>
      </c>
      <c r="E863" s="24">
        <v>45</v>
      </c>
      <c r="F863" s="25">
        <v>3236896</v>
      </c>
      <c r="G863" s="24">
        <v>4.08</v>
      </c>
      <c r="J863" s="24" t="s">
        <v>34</v>
      </c>
      <c r="K863" s="24">
        <v>40012</v>
      </c>
      <c r="L863" s="24">
        <v>8.7766918982422195E+17</v>
      </c>
      <c r="M863" s="24">
        <v>100331.1</v>
      </c>
      <c r="N863" s="24">
        <v>0</v>
      </c>
      <c r="O863" s="24">
        <v>588.82000000000005</v>
      </c>
      <c r="P863" s="24">
        <v>0.82</v>
      </c>
    </row>
    <row r="864" spans="1:16">
      <c r="A864" s="24">
        <v>202009</v>
      </c>
      <c r="B864" s="24">
        <v>40072</v>
      </c>
      <c r="C864" s="24" t="s">
        <v>171</v>
      </c>
      <c r="D864" s="25">
        <v>176301547</v>
      </c>
      <c r="E864" s="24">
        <v>45</v>
      </c>
      <c r="F864" s="25">
        <v>3236896</v>
      </c>
      <c r="G864" s="24">
        <v>4.08</v>
      </c>
      <c r="J864" s="24" t="s">
        <v>34</v>
      </c>
      <c r="K864" s="24">
        <v>40012</v>
      </c>
      <c r="L864" s="24">
        <v>8.7768888982522202E+17</v>
      </c>
      <c r="M864" s="24">
        <v>28385.62</v>
      </c>
      <c r="N864" s="24">
        <v>0</v>
      </c>
      <c r="O864" s="24">
        <v>166.59</v>
      </c>
      <c r="P864" s="24">
        <v>0.82</v>
      </c>
    </row>
    <row r="865" spans="1:16">
      <c r="A865" s="24">
        <v>202009</v>
      </c>
      <c r="B865" s="24">
        <v>40072</v>
      </c>
      <c r="C865" s="24" t="s">
        <v>171</v>
      </c>
      <c r="D865" s="25">
        <v>125476793</v>
      </c>
      <c r="E865" s="24">
        <v>45</v>
      </c>
      <c r="F865" s="25">
        <v>2303754</v>
      </c>
      <c r="G865" s="24">
        <v>4.08</v>
      </c>
      <c r="J865" s="24" t="s">
        <v>34</v>
      </c>
      <c r="K865" s="24">
        <v>40012</v>
      </c>
      <c r="L865" s="24">
        <v>8.7780828942222195E+17</v>
      </c>
      <c r="M865" s="24">
        <v>100136.68</v>
      </c>
      <c r="N865" s="24">
        <v>0</v>
      </c>
      <c r="O865" s="24">
        <v>587.66999999999996</v>
      </c>
      <c r="P865" s="24">
        <v>0.82</v>
      </c>
    </row>
    <row r="866" spans="1:16">
      <c r="A866" s="24">
        <v>202009</v>
      </c>
      <c r="B866" s="24">
        <v>40072</v>
      </c>
      <c r="C866" s="24" t="s">
        <v>171</v>
      </c>
      <c r="D866" s="24">
        <v>0</v>
      </c>
      <c r="E866" s="24" t="s">
        <v>43</v>
      </c>
      <c r="F866" s="24" t="s">
        <v>43</v>
      </c>
      <c r="G866" s="24" t="s">
        <v>43</v>
      </c>
      <c r="J866" s="24" t="s">
        <v>34</v>
      </c>
      <c r="K866" s="24">
        <v>40012</v>
      </c>
      <c r="L866" s="24">
        <v>8.7789862933922304E+17</v>
      </c>
      <c r="M866" s="24">
        <v>691381.19</v>
      </c>
      <c r="N866" s="24">
        <v>0</v>
      </c>
      <c r="O866" s="24">
        <v>6189.58</v>
      </c>
      <c r="P866" s="24">
        <v>1.24</v>
      </c>
    </row>
    <row r="867" spans="1:16">
      <c r="A867" s="24">
        <v>202009</v>
      </c>
      <c r="B867" s="24">
        <v>40072</v>
      </c>
      <c r="C867" s="24" t="s">
        <v>149</v>
      </c>
      <c r="D867" s="25">
        <v>10641130</v>
      </c>
      <c r="E867" s="24">
        <v>45</v>
      </c>
      <c r="F867" s="25">
        <v>510934</v>
      </c>
      <c r="G867" s="24">
        <v>10.67</v>
      </c>
      <c r="J867" s="24" t="s">
        <v>34</v>
      </c>
      <c r="K867" s="24">
        <v>40012</v>
      </c>
      <c r="L867" s="24">
        <v>1.2685845963822301E+17</v>
      </c>
      <c r="M867" s="24">
        <v>474337.18</v>
      </c>
      <c r="N867" s="24">
        <v>0</v>
      </c>
      <c r="O867" s="24">
        <v>1437.81</v>
      </c>
      <c r="P867" s="24">
        <v>0.42</v>
      </c>
    </row>
    <row r="868" spans="1:16">
      <c r="A868" s="24">
        <v>202009</v>
      </c>
      <c r="B868" s="24">
        <v>40072</v>
      </c>
      <c r="C868" s="24" t="s">
        <v>149</v>
      </c>
      <c r="D868" s="25">
        <v>10641130</v>
      </c>
      <c r="E868" s="24">
        <v>45</v>
      </c>
      <c r="F868" s="25">
        <v>510934</v>
      </c>
      <c r="G868" s="24">
        <v>10.67</v>
      </c>
      <c r="J868" s="24" t="s">
        <v>34</v>
      </c>
      <c r="K868" s="24">
        <v>40012</v>
      </c>
      <c r="L868" s="24">
        <v>1.2784195933922301E+17</v>
      </c>
      <c r="M868" s="24">
        <v>275644.15000000002</v>
      </c>
      <c r="N868" s="24">
        <v>0</v>
      </c>
      <c r="O868" s="24">
        <v>1617.68</v>
      </c>
      <c r="P868" s="24">
        <v>0.82</v>
      </c>
    </row>
    <row r="869" spans="1:16">
      <c r="A869" s="24">
        <v>202009</v>
      </c>
      <c r="B869" s="24">
        <v>40072</v>
      </c>
      <c r="C869" s="24" t="s">
        <v>149</v>
      </c>
      <c r="D869" s="25">
        <v>10641130</v>
      </c>
      <c r="E869" s="24">
        <v>45</v>
      </c>
      <c r="F869" s="25">
        <v>510934</v>
      </c>
      <c r="G869" s="24">
        <v>10.67</v>
      </c>
      <c r="J869" s="24" t="s">
        <v>34</v>
      </c>
      <c r="K869" s="24">
        <v>40012</v>
      </c>
      <c r="L869" s="24">
        <v>1.2881689993222301E+17</v>
      </c>
      <c r="M869" s="24">
        <v>266191.55</v>
      </c>
      <c r="N869" s="24">
        <v>0</v>
      </c>
      <c r="O869" s="24">
        <v>1562.2</v>
      </c>
      <c r="P869" s="24">
        <v>0.82</v>
      </c>
    </row>
    <row r="870" spans="1:16">
      <c r="A870" s="24">
        <v>202009</v>
      </c>
      <c r="B870" s="24">
        <v>40072</v>
      </c>
      <c r="C870" s="24" t="s">
        <v>149</v>
      </c>
      <c r="D870" s="25">
        <v>10641130</v>
      </c>
      <c r="E870" s="24">
        <v>45</v>
      </c>
      <c r="F870" s="25">
        <v>510934</v>
      </c>
      <c r="G870" s="24">
        <v>10.67</v>
      </c>
      <c r="J870" s="24" t="s">
        <v>34</v>
      </c>
      <c r="K870" s="24">
        <v>40012</v>
      </c>
      <c r="L870" s="24">
        <v>1.2889498933222301E+17</v>
      </c>
      <c r="M870" s="24">
        <v>293192.75</v>
      </c>
      <c r="N870" s="24">
        <v>0</v>
      </c>
      <c r="O870" s="24">
        <v>888.73</v>
      </c>
      <c r="P870" s="24">
        <v>0.42</v>
      </c>
    </row>
    <row r="871" spans="1:16">
      <c r="A871" s="24">
        <v>202009</v>
      </c>
      <c r="B871" s="24">
        <v>40072</v>
      </c>
      <c r="C871" s="24" t="s">
        <v>149</v>
      </c>
      <c r="D871" s="25">
        <v>10641130</v>
      </c>
      <c r="E871" s="24">
        <v>45</v>
      </c>
      <c r="F871" s="25">
        <v>510934</v>
      </c>
      <c r="G871" s="24">
        <v>10.67</v>
      </c>
      <c r="J871" s="24" t="s">
        <v>34</v>
      </c>
      <c r="K871" s="24">
        <v>40012</v>
      </c>
      <c r="L871" s="24">
        <v>1.2980218913522301E+17</v>
      </c>
      <c r="M871" s="24">
        <v>404842.71</v>
      </c>
      <c r="N871" s="24">
        <v>0</v>
      </c>
      <c r="O871" s="24">
        <v>1953.84</v>
      </c>
      <c r="P871" s="24">
        <v>0.67</v>
      </c>
    </row>
    <row r="872" spans="1:16">
      <c r="A872" s="24">
        <v>202009</v>
      </c>
      <c r="B872" s="24">
        <v>40072</v>
      </c>
      <c r="C872" s="24" t="s">
        <v>149</v>
      </c>
      <c r="D872" s="25">
        <v>10641130</v>
      </c>
      <c r="E872" s="24">
        <v>45</v>
      </c>
      <c r="F872" s="25">
        <v>510934</v>
      </c>
      <c r="G872" s="24">
        <v>10.67</v>
      </c>
      <c r="J872" s="24" t="s">
        <v>34</v>
      </c>
      <c r="K872" s="24">
        <v>40012</v>
      </c>
      <c r="L872" s="24">
        <v>1.2987053973522301E+17</v>
      </c>
      <c r="M872" s="24">
        <v>391832.49</v>
      </c>
      <c r="N872" s="24">
        <v>0</v>
      </c>
      <c r="O872" s="24">
        <v>1187.72</v>
      </c>
      <c r="P872" s="24">
        <v>0.42</v>
      </c>
    </row>
    <row r="873" spans="1:16">
      <c r="A873" s="24">
        <v>202009</v>
      </c>
      <c r="B873" s="24">
        <v>40072</v>
      </c>
      <c r="C873" s="24" t="s">
        <v>149</v>
      </c>
      <c r="D873" s="25">
        <v>8867609</v>
      </c>
      <c r="E873" s="24">
        <v>45</v>
      </c>
      <c r="F873" s="25">
        <v>425778</v>
      </c>
      <c r="G873" s="24">
        <v>10.67</v>
      </c>
      <c r="J873" s="24" t="s">
        <v>34</v>
      </c>
      <c r="K873" s="24">
        <v>40012</v>
      </c>
      <c r="L873" s="24">
        <v>1.3088207943022301E+17</v>
      </c>
      <c r="M873" s="24">
        <v>84028.25</v>
      </c>
      <c r="N873" s="24">
        <v>0</v>
      </c>
      <c r="O873" s="24">
        <v>254.71</v>
      </c>
      <c r="P873" s="24">
        <v>0.42</v>
      </c>
    </row>
    <row r="874" spans="1:16">
      <c r="A874" s="24">
        <v>202009</v>
      </c>
      <c r="B874" s="24">
        <v>40072</v>
      </c>
      <c r="C874" s="24" t="s">
        <v>149</v>
      </c>
      <c r="D874" s="25">
        <v>10641130</v>
      </c>
      <c r="E874" s="24">
        <v>45</v>
      </c>
      <c r="F874" s="25">
        <v>510934</v>
      </c>
      <c r="G874" s="24">
        <v>10.67</v>
      </c>
      <c r="J874" s="24" t="s">
        <v>34</v>
      </c>
      <c r="K874" s="24">
        <v>40012</v>
      </c>
      <c r="L874" s="24">
        <v>1.7161316902622202E+17</v>
      </c>
      <c r="M874" s="24">
        <v>284010</v>
      </c>
      <c r="N874" s="24">
        <v>0</v>
      </c>
      <c r="O874" s="24">
        <v>1666.78</v>
      </c>
      <c r="P874" s="24">
        <v>0.82</v>
      </c>
    </row>
    <row r="875" spans="1:16">
      <c r="A875" s="24">
        <v>202009</v>
      </c>
      <c r="B875" s="24">
        <v>40072</v>
      </c>
      <c r="C875" s="24" t="s">
        <v>149</v>
      </c>
      <c r="D875" s="25">
        <v>10641130</v>
      </c>
      <c r="E875" s="24">
        <v>45</v>
      </c>
      <c r="F875" s="25">
        <v>510934</v>
      </c>
      <c r="G875" s="24">
        <v>10.67</v>
      </c>
      <c r="J875" s="24" t="s">
        <v>34</v>
      </c>
      <c r="K875" s="24">
        <v>40012</v>
      </c>
      <c r="L875" s="24">
        <v>7.7083358952522202E+17</v>
      </c>
      <c r="M875" s="24">
        <v>224278.99</v>
      </c>
      <c r="N875" s="24">
        <v>0</v>
      </c>
      <c r="O875" s="24">
        <v>4314.6099999999997</v>
      </c>
      <c r="P875" s="24">
        <v>2.67</v>
      </c>
    </row>
    <row r="876" spans="1:16">
      <c r="A876" s="24">
        <v>202009</v>
      </c>
      <c r="B876" s="24">
        <v>40072</v>
      </c>
      <c r="C876" s="24" t="s">
        <v>149</v>
      </c>
      <c r="D876" s="25">
        <v>2584274</v>
      </c>
      <c r="E876" s="24">
        <v>45</v>
      </c>
      <c r="F876" s="25">
        <v>124084</v>
      </c>
      <c r="G876" s="24">
        <v>10.67</v>
      </c>
      <c r="J876" s="24" t="s">
        <v>34</v>
      </c>
      <c r="K876" s="24">
        <v>40012</v>
      </c>
      <c r="L876" s="24">
        <v>7.7084523992122202E+17</v>
      </c>
      <c r="M876" s="24">
        <v>315436.79999999999</v>
      </c>
      <c r="N876" s="24">
        <v>0</v>
      </c>
      <c r="O876" s="24">
        <v>1851.21</v>
      </c>
      <c r="P876" s="24">
        <v>0.82</v>
      </c>
    </row>
    <row r="877" spans="1:16">
      <c r="A877" s="24">
        <v>202009</v>
      </c>
      <c r="B877" s="24">
        <v>40072</v>
      </c>
      <c r="C877" s="24" t="s">
        <v>149</v>
      </c>
      <c r="D877" s="25">
        <v>2584274</v>
      </c>
      <c r="E877" s="24">
        <v>45</v>
      </c>
      <c r="F877" s="25">
        <v>124084</v>
      </c>
      <c r="G877" s="24">
        <v>10.67</v>
      </c>
      <c r="J877" s="24" t="s">
        <v>34</v>
      </c>
      <c r="K877" s="24">
        <v>40012</v>
      </c>
      <c r="L877" s="24">
        <v>7.7085221962222195E+17</v>
      </c>
      <c r="M877" s="24">
        <v>273034.33</v>
      </c>
      <c r="N877" s="24">
        <v>0</v>
      </c>
      <c r="O877" s="24">
        <v>7391.78</v>
      </c>
      <c r="P877" s="24">
        <v>3.76</v>
      </c>
    </row>
    <row r="878" spans="1:16">
      <c r="A878" s="24">
        <v>202009</v>
      </c>
      <c r="B878" s="24">
        <v>40072</v>
      </c>
      <c r="C878" s="24" t="s">
        <v>149</v>
      </c>
      <c r="D878" s="25">
        <v>2584274</v>
      </c>
      <c r="E878" s="24">
        <v>45</v>
      </c>
      <c r="F878" s="25">
        <v>124084</v>
      </c>
      <c r="G878" s="24">
        <v>10.67</v>
      </c>
      <c r="J878" s="24" t="s">
        <v>34</v>
      </c>
      <c r="K878" s="24">
        <v>40012</v>
      </c>
      <c r="L878" s="24">
        <v>8.7862026902322202E+17</v>
      </c>
      <c r="M878" s="24">
        <v>177770.91</v>
      </c>
      <c r="N878" s="24">
        <v>0</v>
      </c>
      <c r="O878" s="24">
        <v>1691.97</v>
      </c>
      <c r="P878" s="24">
        <v>1.32</v>
      </c>
    </row>
    <row r="879" spans="1:16">
      <c r="A879" s="24">
        <v>202009</v>
      </c>
      <c r="B879" s="24">
        <v>40072</v>
      </c>
      <c r="C879" s="24" t="s">
        <v>149</v>
      </c>
      <c r="D879" s="25">
        <v>2584274</v>
      </c>
      <c r="E879" s="24">
        <v>45</v>
      </c>
      <c r="F879" s="25">
        <v>124084</v>
      </c>
      <c r="G879" s="24">
        <v>10.67</v>
      </c>
      <c r="J879" s="24" t="s">
        <v>34</v>
      </c>
      <c r="K879" s="24">
        <v>40012</v>
      </c>
      <c r="L879" s="24">
        <v>8.7869942982722202E+17</v>
      </c>
      <c r="M879" s="24">
        <v>106711.6</v>
      </c>
      <c r="N879" s="24">
        <v>0</v>
      </c>
      <c r="O879" s="24">
        <v>626.26</v>
      </c>
      <c r="P879" s="24">
        <v>0.82</v>
      </c>
    </row>
    <row r="880" spans="1:16">
      <c r="A880" s="24">
        <v>202009</v>
      </c>
      <c r="B880" s="24">
        <v>40072</v>
      </c>
      <c r="C880" s="24" t="s">
        <v>149</v>
      </c>
      <c r="D880" s="25">
        <v>2153562</v>
      </c>
      <c r="E880" s="24">
        <v>45</v>
      </c>
      <c r="F880" s="25">
        <v>103403</v>
      </c>
      <c r="G880" s="24">
        <v>10.67</v>
      </c>
      <c r="J880" s="24" t="s">
        <v>34</v>
      </c>
      <c r="K880" s="24">
        <v>40012</v>
      </c>
      <c r="L880" s="24">
        <v>8.7880283923722304E+17</v>
      </c>
      <c r="M880" s="24">
        <v>1018695.85</v>
      </c>
      <c r="N880" s="24">
        <v>0</v>
      </c>
      <c r="O880" s="24">
        <v>59356.07</v>
      </c>
      <c r="P880" s="24">
        <v>8.09</v>
      </c>
    </row>
    <row r="881" spans="1:16">
      <c r="A881" s="24">
        <v>202009</v>
      </c>
      <c r="B881" s="24">
        <v>40072</v>
      </c>
      <c r="C881" s="24" t="s">
        <v>149</v>
      </c>
      <c r="D881" s="25">
        <v>2584274</v>
      </c>
      <c r="E881" s="24">
        <v>45</v>
      </c>
      <c r="F881" s="25">
        <v>124084</v>
      </c>
      <c r="G881" s="24">
        <v>10.67</v>
      </c>
      <c r="J881" s="24" t="s">
        <v>34</v>
      </c>
      <c r="K881" s="24">
        <v>40012</v>
      </c>
      <c r="L881" s="24">
        <v>8.7880741932022195E+17</v>
      </c>
      <c r="M881" s="24">
        <v>136365.59</v>
      </c>
      <c r="N881" s="24">
        <v>0</v>
      </c>
      <c r="O881" s="24">
        <v>800.29</v>
      </c>
      <c r="P881" s="24">
        <v>0.82</v>
      </c>
    </row>
    <row r="882" spans="1:16">
      <c r="A882" s="24">
        <v>202009</v>
      </c>
      <c r="B882" s="24">
        <v>40072</v>
      </c>
      <c r="C882" s="24" t="s">
        <v>149</v>
      </c>
      <c r="D882" s="25">
        <v>2584274</v>
      </c>
      <c r="E882" s="24">
        <v>45</v>
      </c>
      <c r="F882" s="25">
        <v>124084</v>
      </c>
      <c r="G882" s="24">
        <v>10.67</v>
      </c>
      <c r="J882" s="24" t="s">
        <v>34</v>
      </c>
      <c r="K882" s="24">
        <v>40012</v>
      </c>
      <c r="L882" s="24">
        <v>8.7880988982222195E+17</v>
      </c>
      <c r="M882" s="24">
        <v>293802.45</v>
      </c>
      <c r="N882" s="24">
        <v>0</v>
      </c>
      <c r="O882" s="24">
        <v>1724.24</v>
      </c>
      <c r="P882" s="24">
        <v>0.82</v>
      </c>
    </row>
    <row r="883" spans="1:16">
      <c r="A883" s="24">
        <v>202009</v>
      </c>
      <c r="B883" s="24">
        <v>40072</v>
      </c>
      <c r="C883" s="24" t="s">
        <v>149</v>
      </c>
      <c r="D883" s="25">
        <v>1418701</v>
      </c>
      <c r="E883" s="24">
        <v>45</v>
      </c>
      <c r="F883" s="25">
        <v>68119</v>
      </c>
      <c r="G883" s="24">
        <v>10.67</v>
      </c>
      <c r="J883" s="24" t="s">
        <v>34</v>
      </c>
      <c r="K883" s="24">
        <v>40012</v>
      </c>
      <c r="L883" s="24">
        <v>8.7883233982722202E+17</v>
      </c>
      <c r="M883" s="24">
        <v>214899.6</v>
      </c>
      <c r="N883" s="24">
        <v>0</v>
      </c>
      <c r="O883" s="24">
        <v>1261.19</v>
      </c>
      <c r="P883" s="24">
        <v>0.82</v>
      </c>
    </row>
    <row r="884" spans="1:16">
      <c r="A884" s="24">
        <v>202009</v>
      </c>
      <c r="B884" s="24">
        <v>40072</v>
      </c>
      <c r="C884" s="24" t="s">
        <v>149</v>
      </c>
      <c r="D884" s="25">
        <v>1182251</v>
      </c>
      <c r="E884" s="24">
        <v>45</v>
      </c>
      <c r="F884" s="25">
        <v>56766</v>
      </c>
      <c r="G884" s="24">
        <v>10.67</v>
      </c>
      <c r="J884" s="24" t="s">
        <v>34</v>
      </c>
      <c r="K884" s="24">
        <v>40012</v>
      </c>
      <c r="L884" s="24">
        <v>8.7883593942522202E+17</v>
      </c>
      <c r="M884" s="24">
        <v>202188.58</v>
      </c>
      <c r="N884" s="24">
        <v>0</v>
      </c>
      <c r="O884" s="24">
        <v>612.87</v>
      </c>
      <c r="P884" s="24">
        <v>0.42</v>
      </c>
    </row>
    <row r="885" spans="1:16">
      <c r="A885" s="24">
        <v>202009</v>
      </c>
      <c r="B885" s="24">
        <v>40072</v>
      </c>
      <c r="C885" s="24" t="s">
        <v>149</v>
      </c>
      <c r="D885" s="25">
        <v>2584275</v>
      </c>
      <c r="E885" s="24">
        <v>45</v>
      </c>
      <c r="F885" s="25">
        <v>124084</v>
      </c>
      <c r="G885" s="24">
        <v>10.67</v>
      </c>
      <c r="J885" s="24" t="s">
        <v>34</v>
      </c>
      <c r="K885" s="24">
        <v>40012</v>
      </c>
      <c r="L885" s="24">
        <v>8.7884039972222195E+17</v>
      </c>
      <c r="M885" s="24">
        <v>129098.84</v>
      </c>
      <c r="N885" s="24">
        <v>0</v>
      </c>
      <c r="O885" s="24">
        <v>391.32</v>
      </c>
      <c r="P885" s="24">
        <v>0.42</v>
      </c>
    </row>
    <row r="886" spans="1:16">
      <c r="A886" s="24">
        <v>202009</v>
      </c>
      <c r="B886" s="24">
        <v>40072</v>
      </c>
      <c r="C886" s="24" t="s">
        <v>149</v>
      </c>
      <c r="D886" s="25">
        <v>2584274</v>
      </c>
      <c r="E886" s="24">
        <v>45</v>
      </c>
      <c r="F886" s="25">
        <v>124084</v>
      </c>
      <c r="G886" s="24">
        <v>10.67</v>
      </c>
      <c r="J886" s="24" t="s">
        <v>34</v>
      </c>
      <c r="K886" s="24">
        <v>40012</v>
      </c>
      <c r="L886" s="24">
        <v>8.7884509992022195E+17</v>
      </c>
      <c r="M886" s="24">
        <v>276027.7</v>
      </c>
      <c r="N886" s="24">
        <v>0</v>
      </c>
      <c r="O886" s="24">
        <v>1619.93</v>
      </c>
      <c r="P886" s="24">
        <v>0.82</v>
      </c>
    </row>
    <row r="887" spans="1:16">
      <c r="A887" s="24">
        <v>202009</v>
      </c>
      <c r="B887" s="24">
        <v>40072</v>
      </c>
      <c r="C887" s="24" t="s">
        <v>149</v>
      </c>
      <c r="D887" s="25">
        <v>1418701</v>
      </c>
      <c r="E887" s="24">
        <v>45</v>
      </c>
      <c r="F887" s="25">
        <v>68119</v>
      </c>
      <c r="G887" s="24">
        <v>10.67</v>
      </c>
      <c r="J887" s="24" t="s">
        <v>34</v>
      </c>
      <c r="K887" s="24">
        <v>40012</v>
      </c>
      <c r="L887" s="24">
        <v>8.7887044942422195E+17</v>
      </c>
      <c r="M887" s="24">
        <v>106631.92</v>
      </c>
      <c r="N887" s="24">
        <v>0</v>
      </c>
      <c r="O887" s="24">
        <v>4682.8900000000003</v>
      </c>
      <c r="P887" s="24">
        <v>6.1</v>
      </c>
    </row>
    <row r="888" spans="1:16">
      <c r="A888" s="24">
        <v>202009</v>
      </c>
      <c r="B888" s="24">
        <v>40072</v>
      </c>
      <c r="C888" s="24" t="s">
        <v>149</v>
      </c>
      <c r="D888" s="25">
        <v>1418701</v>
      </c>
      <c r="E888" s="24">
        <v>45</v>
      </c>
      <c r="F888" s="25">
        <v>68119</v>
      </c>
      <c r="G888" s="24">
        <v>10.67</v>
      </c>
      <c r="J888" s="24" t="s">
        <v>34</v>
      </c>
      <c r="K888" s="24">
        <v>40012</v>
      </c>
      <c r="L888" s="24">
        <v>8.7888287922722202E+17</v>
      </c>
      <c r="M888" s="24">
        <v>191354.4</v>
      </c>
      <c r="N888" s="24">
        <v>0</v>
      </c>
      <c r="O888" s="24">
        <v>2064.15</v>
      </c>
      <c r="P888" s="24">
        <v>1.5</v>
      </c>
    </row>
    <row r="889" spans="1:16">
      <c r="A889" s="24">
        <v>202009</v>
      </c>
      <c r="B889" s="24">
        <v>40072</v>
      </c>
      <c r="C889" s="24" t="s">
        <v>149</v>
      </c>
      <c r="D889" s="25">
        <v>1418701</v>
      </c>
      <c r="E889" s="24">
        <v>45</v>
      </c>
      <c r="F889" s="25">
        <v>68119</v>
      </c>
      <c r="G889" s="24">
        <v>10.67</v>
      </c>
      <c r="J889" s="24" t="s">
        <v>34</v>
      </c>
      <c r="K889" s="24">
        <v>40012</v>
      </c>
      <c r="L889" s="24">
        <v>7.7085941952922202E+17</v>
      </c>
      <c r="M889" s="24">
        <v>170930.1</v>
      </c>
      <c r="N889" s="24">
        <v>0</v>
      </c>
      <c r="O889" s="24">
        <v>11356.99</v>
      </c>
      <c r="P889" s="24">
        <v>9.23</v>
      </c>
    </row>
    <row r="890" spans="1:16">
      <c r="A890" s="24">
        <v>202009</v>
      </c>
      <c r="B890" s="24">
        <v>40072</v>
      </c>
      <c r="C890" s="24" t="s">
        <v>149</v>
      </c>
      <c r="D890" s="25">
        <v>1418701</v>
      </c>
      <c r="E890" s="24">
        <v>45</v>
      </c>
      <c r="F890" s="25">
        <v>68119</v>
      </c>
      <c r="G890" s="24">
        <v>10.67</v>
      </c>
      <c r="J890" s="24" t="s">
        <v>34</v>
      </c>
      <c r="K890" s="24">
        <v>40012</v>
      </c>
      <c r="L890" s="24">
        <v>7.7268304972322202E+17</v>
      </c>
      <c r="M890" s="24">
        <v>125051.61</v>
      </c>
      <c r="N890" s="24">
        <v>0</v>
      </c>
      <c r="O890" s="24">
        <v>4561.37</v>
      </c>
      <c r="P890" s="24">
        <v>5.07</v>
      </c>
    </row>
    <row r="891" spans="1:16">
      <c r="A891" s="24">
        <v>202009</v>
      </c>
      <c r="B891" s="24">
        <v>40072</v>
      </c>
      <c r="C891" s="24" t="s">
        <v>149</v>
      </c>
      <c r="D891" s="25">
        <v>1418701</v>
      </c>
      <c r="E891" s="24">
        <v>45</v>
      </c>
      <c r="F891" s="25">
        <v>68119</v>
      </c>
      <c r="G891" s="24">
        <v>10.67</v>
      </c>
      <c r="J891" s="24" t="s">
        <v>34</v>
      </c>
      <c r="K891" s="24">
        <v>40012</v>
      </c>
      <c r="L891" s="24">
        <v>6.4366258902822195E+17</v>
      </c>
      <c r="M891" s="24">
        <v>199733.85</v>
      </c>
      <c r="N891" s="24">
        <v>0</v>
      </c>
      <c r="O891" s="24">
        <v>1172.18</v>
      </c>
      <c r="P891" s="24">
        <v>0.82</v>
      </c>
    </row>
    <row r="892" spans="1:16">
      <c r="A892" s="24">
        <v>202009</v>
      </c>
      <c r="B892" s="24">
        <v>40072</v>
      </c>
      <c r="C892" s="24" t="s">
        <v>172</v>
      </c>
      <c r="D892" s="25">
        <v>898401085</v>
      </c>
      <c r="E892" s="24">
        <v>10</v>
      </c>
      <c r="F892" s="25">
        <v>5641959</v>
      </c>
      <c r="G892" s="24">
        <v>6.28</v>
      </c>
      <c r="J892" s="24" t="s">
        <v>34</v>
      </c>
      <c r="K892" s="24">
        <v>40012</v>
      </c>
      <c r="L892" s="24">
        <v>6.4381652992322202E+17</v>
      </c>
      <c r="M892" s="24">
        <v>193999.64</v>
      </c>
      <c r="N892" s="24">
        <v>0</v>
      </c>
      <c r="O892" s="24">
        <v>1138.53</v>
      </c>
      <c r="P892" s="24">
        <v>0.82</v>
      </c>
    </row>
    <row r="893" spans="1:16">
      <c r="A893" s="24">
        <v>202009</v>
      </c>
      <c r="B893" s="24">
        <v>40072</v>
      </c>
      <c r="C893" s="24" t="s">
        <v>173</v>
      </c>
      <c r="D893" s="25">
        <v>14343163</v>
      </c>
      <c r="E893" s="24">
        <v>10</v>
      </c>
      <c r="F893" s="25">
        <v>32989</v>
      </c>
      <c r="G893" s="24">
        <v>2.2999999999999998</v>
      </c>
      <c r="J893" s="24" t="s">
        <v>34</v>
      </c>
      <c r="K893" s="24">
        <v>40012</v>
      </c>
      <c r="L893" s="24">
        <v>6.4382371992022195E+17</v>
      </c>
      <c r="M893" s="24">
        <v>186746.97</v>
      </c>
      <c r="N893" s="24">
        <v>0</v>
      </c>
      <c r="O893" s="24">
        <v>1095.97</v>
      </c>
      <c r="P893" s="24">
        <v>0.82</v>
      </c>
    </row>
    <row r="894" spans="1:16">
      <c r="A894" s="24">
        <v>202009</v>
      </c>
      <c r="B894" s="24">
        <v>40072</v>
      </c>
      <c r="C894" s="24" t="s">
        <v>173</v>
      </c>
      <c r="D894" s="25">
        <v>14436554</v>
      </c>
      <c r="E894" s="24">
        <v>10</v>
      </c>
      <c r="F894" s="25">
        <v>33204</v>
      </c>
      <c r="G894" s="24">
        <v>2.2999999999999998</v>
      </c>
      <c r="J894" s="24" t="s">
        <v>34</v>
      </c>
      <c r="K894" s="24">
        <v>40012</v>
      </c>
      <c r="L894" s="24">
        <v>6.4385208912922202E+17</v>
      </c>
      <c r="M894" s="24">
        <v>20794.87</v>
      </c>
      <c r="N894" s="24">
        <v>0</v>
      </c>
      <c r="O894" s="24">
        <v>63.03</v>
      </c>
      <c r="P894" s="24">
        <v>0.42</v>
      </c>
    </row>
    <row r="895" spans="1:16">
      <c r="A895" s="24">
        <v>202009</v>
      </c>
      <c r="B895" s="24">
        <v>40072</v>
      </c>
      <c r="C895" s="24" t="s">
        <v>173</v>
      </c>
      <c r="D895" s="25">
        <v>98249761</v>
      </c>
      <c r="E895" s="24">
        <v>10</v>
      </c>
      <c r="F895" s="25">
        <v>225974</v>
      </c>
      <c r="G895" s="24">
        <v>2.2999999999999998</v>
      </c>
      <c r="J895" s="24" t="s">
        <v>34</v>
      </c>
      <c r="K895" s="24">
        <v>40012</v>
      </c>
      <c r="L895" s="24">
        <v>7.7584387952922202E+17</v>
      </c>
      <c r="M895" s="24">
        <v>169480.12</v>
      </c>
      <c r="N895" s="24">
        <v>0</v>
      </c>
      <c r="O895" s="24">
        <v>513.73</v>
      </c>
      <c r="P895" s="24">
        <v>0.42</v>
      </c>
    </row>
    <row r="896" spans="1:16">
      <c r="A896" s="24">
        <v>202009</v>
      </c>
      <c r="B896" s="24">
        <v>40072</v>
      </c>
      <c r="C896" s="24" t="s">
        <v>174</v>
      </c>
      <c r="D896" s="25">
        <v>4606099</v>
      </c>
      <c r="E896" s="24">
        <v>45</v>
      </c>
      <c r="F896" s="25">
        <v>130997</v>
      </c>
      <c r="G896" s="24">
        <v>6.32</v>
      </c>
      <c r="J896" s="24" t="s">
        <v>34</v>
      </c>
      <c r="K896" s="24">
        <v>40012</v>
      </c>
      <c r="L896" s="24">
        <v>7.7584472962922202E+17</v>
      </c>
      <c r="M896" s="24">
        <v>265203.83</v>
      </c>
      <c r="N896" s="24">
        <v>0</v>
      </c>
      <c r="O896" s="24">
        <v>803.89</v>
      </c>
      <c r="P896" s="24">
        <v>0.42</v>
      </c>
    </row>
    <row r="897" spans="1:16">
      <c r="A897" s="24">
        <v>202009</v>
      </c>
      <c r="B897" s="24">
        <v>40072</v>
      </c>
      <c r="C897" s="24" t="s">
        <v>174</v>
      </c>
      <c r="D897" s="25">
        <v>4606099</v>
      </c>
      <c r="E897" s="24">
        <v>45</v>
      </c>
      <c r="F897" s="25">
        <v>130997</v>
      </c>
      <c r="G897" s="24">
        <v>6.32</v>
      </c>
      <c r="J897" s="24" t="s">
        <v>34</v>
      </c>
      <c r="K897" s="24">
        <v>40012</v>
      </c>
      <c r="L897" s="24">
        <v>7.7584599952822195E+17</v>
      </c>
      <c r="M897" s="24">
        <v>247383.81</v>
      </c>
      <c r="N897" s="24">
        <v>0</v>
      </c>
      <c r="O897" s="24">
        <v>749.87</v>
      </c>
      <c r="P897" s="24">
        <v>0.42</v>
      </c>
    </row>
    <row r="898" spans="1:16">
      <c r="A898" s="24">
        <v>202009</v>
      </c>
      <c r="B898" s="24">
        <v>40072</v>
      </c>
      <c r="C898" s="24" t="s">
        <v>174</v>
      </c>
      <c r="D898" s="25">
        <v>4606099</v>
      </c>
      <c r="E898" s="24">
        <v>45</v>
      </c>
      <c r="F898" s="25">
        <v>130997</v>
      </c>
      <c r="G898" s="24">
        <v>6.32</v>
      </c>
      <c r="J898" s="24" t="s">
        <v>34</v>
      </c>
      <c r="K898" s="24">
        <v>40012</v>
      </c>
      <c r="L898" s="24">
        <v>9.7786485962222195E+17</v>
      </c>
      <c r="M898" s="24">
        <v>131016.84</v>
      </c>
      <c r="N898" s="24">
        <v>0</v>
      </c>
      <c r="O898" s="24">
        <v>397.14</v>
      </c>
      <c r="P898" s="24">
        <v>0.42</v>
      </c>
    </row>
    <row r="899" spans="1:16">
      <c r="A899" s="24">
        <v>202009</v>
      </c>
      <c r="B899" s="24">
        <v>40072</v>
      </c>
      <c r="C899" s="24" t="s">
        <v>174</v>
      </c>
      <c r="D899" s="25">
        <v>4606099</v>
      </c>
      <c r="E899" s="24">
        <v>45</v>
      </c>
      <c r="F899" s="25">
        <v>130997</v>
      </c>
      <c r="G899" s="24">
        <v>6.32</v>
      </c>
      <c r="J899" s="24" t="s">
        <v>34</v>
      </c>
      <c r="K899" s="24">
        <v>40012</v>
      </c>
      <c r="L899" s="24">
        <v>9.7786502952522202E+17</v>
      </c>
      <c r="M899" s="24">
        <v>287183.28999999998</v>
      </c>
      <c r="N899" s="24">
        <v>0</v>
      </c>
      <c r="O899" s="24">
        <v>2733.32</v>
      </c>
      <c r="P899" s="24">
        <v>1.32</v>
      </c>
    </row>
    <row r="900" spans="1:16">
      <c r="A900" s="24">
        <v>202009</v>
      </c>
      <c r="B900" s="24">
        <v>40072</v>
      </c>
      <c r="C900" s="24" t="s">
        <v>174</v>
      </c>
      <c r="D900" s="25">
        <v>4606099</v>
      </c>
      <c r="E900" s="24">
        <v>45</v>
      </c>
      <c r="F900" s="25">
        <v>130997</v>
      </c>
      <c r="G900" s="24">
        <v>6.32</v>
      </c>
      <c r="J900" s="24" t="s">
        <v>34</v>
      </c>
      <c r="K900" s="24">
        <v>40012</v>
      </c>
      <c r="L900" s="24">
        <v>8.7983015952522202E+17</v>
      </c>
      <c r="M900" s="24">
        <v>275294.82</v>
      </c>
      <c r="N900" s="24">
        <v>0</v>
      </c>
      <c r="O900" s="24">
        <v>834.47</v>
      </c>
      <c r="P900" s="24">
        <v>0.42</v>
      </c>
    </row>
    <row r="901" spans="1:16">
      <c r="A901" s="24">
        <v>202009</v>
      </c>
      <c r="B901" s="24">
        <v>40072</v>
      </c>
      <c r="C901" s="24" t="s">
        <v>174</v>
      </c>
      <c r="D901" s="25">
        <v>4606099</v>
      </c>
      <c r="E901" s="24">
        <v>45</v>
      </c>
      <c r="F901" s="25">
        <v>130997</v>
      </c>
      <c r="G901" s="24">
        <v>6.32</v>
      </c>
      <c r="J901" s="24" t="s">
        <v>34</v>
      </c>
      <c r="K901" s="24">
        <v>40012</v>
      </c>
      <c r="L901" s="24">
        <v>8.7984107942622195E+17</v>
      </c>
      <c r="M901" s="24">
        <v>169056.63</v>
      </c>
      <c r="N901" s="24">
        <v>0</v>
      </c>
      <c r="O901" s="24">
        <v>512.44000000000005</v>
      </c>
      <c r="P901" s="24">
        <v>0.42</v>
      </c>
    </row>
    <row r="902" spans="1:16">
      <c r="A902" s="24">
        <v>202009</v>
      </c>
      <c r="B902" s="24">
        <v>40072</v>
      </c>
      <c r="C902" s="24" t="s">
        <v>174</v>
      </c>
      <c r="D902" s="25">
        <v>4606099</v>
      </c>
      <c r="E902" s="24">
        <v>45</v>
      </c>
      <c r="F902" s="25">
        <v>130997</v>
      </c>
      <c r="G902" s="24">
        <v>6.32</v>
      </c>
      <c r="J902" s="24" t="s">
        <v>34</v>
      </c>
      <c r="K902" s="24">
        <v>40012</v>
      </c>
      <c r="L902" s="24">
        <v>8.7985053932322202E+17</v>
      </c>
      <c r="M902" s="24">
        <v>160539.93</v>
      </c>
      <c r="N902" s="24">
        <v>0</v>
      </c>
      <c r="O902" s="24">
        <v>942.16</v>
      </c>
      <c r="P902" s="24">
        <v>0.82</v>
      </c>
    </row>
    <row r="903" spans="1:16">
      <c r="A903" s="24">
        <v>202009</v>
      </c>
      <c r="B903" s="24">
        <v>40072</v>
      </c>
      <c r="C903" s="24" t="s">
        <v>174</v>
      </c>
      <c r="D903" s="25">
        <v>4606099</v>
      </c>
      <c r="E903" s="24">
        <v>45</v>
      </c>
      <c r="F903" s="25">
        <v>130997</v>
      </c>
      <c r="G903" s="24">
        <v>6.32</v>
      </c>
      <c r="J903" s="24" t="s">
        <v>34</v>
      </c>
      <c r="K903" s="24">
        <v>40012</v>
      </c>
      <c r="L903" s="24">
        <v>8.7986015942922202E+17</v>
      </c>
      <c r="M903" s="24">
        <v>200893.73</v>
      </c>
      <c r="N903" s="24">
        <v>0</v>
      </c>
      <c r="O903" s="24">
        <v>3864.73</v>
      </c>
      <c r="P903" s="24">
        <v>2.67</v>
      </c>
    </row>
    <row r="904" spans="1:16">
      <c r="A904" s="24">
        <v>202009</v>
      </c>
      <c r="B904" s="24">
        <v>40072</v>
      </c>
      <c r="C904" s="24" t="s">
        <v>174</v>
      </c>
      <c r="D904" s="25">
        <v>4606099</v>
      </c>
      <c r="E904" s="24">
        <v>45</v>
      </c>
      <c r="F904" s="25">
        <v>130997</v>
      </c>
      <c r="G904" s="24">
        <v>6.32</v>
      </c>
      <c r="J904" s="24" t="s">
        <v>34</v>
      </c>
      <c r="K904" s="24">
        <v>40012</v>
      </c>
      <c r="L904" s="24">
        <v>8.7987268942422195E+17</v>
      </c>
      <c r="M904" s="24">
        <v>116496.94</v>
      </c>
      <c r="N904" s="24">
        <v>0</v>
      </c>
      <c r="O904" s="24">
        <v>353.13</v>
      </c>
      <c r="P904" s="24">
        <v>0.42</v>
      </c>
    </row>
    <row r="905" spans="1:16">
      <c r="A905" s="24">
        <v>202009</v>
      </c>
      <c r="B905" s="24">
        <v>40072</v>
      </c>
      <c r="C905" s="24" t="s">
        <v>174</v>
      </c>
      <c r="D905" s="25">
        <v>4606099</v>
      </c>
      <c r="E905" s="24">
        <v>45</v>
      </c>
      <c r="F905" s="25">
        <v>130997</v>
      </c>
      <c r="G905" s="24">
        <v>6.32</v>
      </c>
      <c r="J905" s="24" t="s">
        <v>34</v>
      </c>
      <c r="K905" s="24">
        <v>40012</v>
      </c>
      <c r="L905" s="24">
        <v>8.7987979962922202E+17</v>
      </c>
      <c r="M905" s="24">
        <v>227131.32</v>
      </c>
      <c r="N905" s="24">
        <v>0</v>
      </c>
      <c r="O905" s="24">
        <v>688.48</v>
      </c>
      <c r="P905" s="24">
        <v>0.42</v>
      </c>
    </row>
    <row r="906" spans="1:16">
      <c r="A906" s="24">
        <v>202009</v>
      </c>
      <c r="B906" s="24">
        <v>40072</v>
      </c>
      <c r="C906" s="24" t="s">
        <v>174</v>
      </c>
      <c r="D906" s="25">
        <v>4606099</v>
      </c>
      <c r="E906" s="24">
        <v>45</v>
      </c>
      <c r="F906" s="25">
        <v>130997</v>
      </c>
      <c r="G906" s="24">
        <v>6.32</v>
      </c>
      <c r="J906" s="24" t="s">
        <v>34</v>
      </c>
      <c r="K906" s="24">
        <v>40012</v>
      </c>
      <c r="L906" s="24">
        <v>8.7988060942722202E+17</v>
      </c>
      <c r="M906" s="24">
        <v>278479.55</v>
      </c>
      <c r="N906" s="24">
        <v>0</v>
      </c>
      <c r="O906" s="24">
        <v>844.13</v>
      </c>
      <c r="P906" s="24">
        <v>0.42</v>
      </c>
    </row>
    <row r="907" spans="1:16">
      <c r="A907" s="24">
        <v>202009</v>
      </c>
      <c r="B907" s="24">
        <v>40072</v>
      </c>
      <c r="C907" s="24" t="s">
        <v>174</v>
      </c>
      <c r="D907" s="25">
        <v>4606099</v>
      </c>
      <c r="E907" s="24">
        <v>45</v>
      </c>
      <c r="F907" s="25">
        <v>130997</v>
      </c>
      <c r="G907" s="24">
        <v>6.32</v>
      </c>
      <c r="J907" s="24" t="s">
        <v>34</v>
      </c>
      <c r="K907" s="24">
        <v>40012</v>
      </c>
      <c r="L907" s="24">
        <v>8.7988324912122202E+17</v>
      </c>
      <c r="M907" s="24">
        <v>49789.89</v>
      </c>
      <c r="N907" s="24">
        <v>0</v>
      </c>
      <c r="O907" s="24">
        <v>131.85</v>
      </c>
      <c r="P907" s="24">
        <v>0.37</v>
      </c>
    </row>
    <row r="908" spans="1:16">
      <c r="A908" s="24">
        <v>202009</v>
      </c>
      <c r="B908" s="24">
        <v>40072</v>
      </c>
      <c r="C908" s="24" t="s">
        <v>174</v>
      </c>
      <c r="D908" s="25">
        <v>4606099</v>
      </c>
      <c r="E908" s="24">
        <v>45</v>
      </c>
      <c r="F908" s="25">
        <v>130997</v>
      </c>
      <c r="G908" s="24">
        <v>6.32</v>
      </c>
      <c r="J908" s="24" t="s">
        <v>34</v>
      </c>
      <c r="K908" s="24">
        <v>40012</v>
      </c>
      <c r="L908" s="24">
        <v>8.7989726982722202E+17</v>
      </c>
      <c r="M908" s="24">
        <v>255609.46</v>
      </c>
      <c r="N908" s="24">
        <v>0</v>
      </c>
      <c r="O908" s="24">
        <v>2432.81</v>
      </c>
      <c r="P908" s="24">
        <v>1.32</v>
      </c>
    </row>
    <row r="909" spans="1:16">
      <c r="A909" s="24">
        <v>202009</v>
      </c>
      <c r="B909" s="24">
        <v>40072</v>
      </c>
      <c r="C909" s="24" t="s">
        <v>174</v>
      </c>
      <c r="D909" s="24">
        <v>0</v>
      </c>
      <c r="E909" s="24" t="s">
        <v>43</v>
      </c>
      <c r="F909" s="24" t="s">
        <v>43</v>
      </c>
      <c r="G909" s="24" t="s">
        <v>43</v>
      </c>
      <c r="J909" s="24" t="s">
        <v>34</v>
      </c>
      <c r="K909" s="24">
        <v>40012</v>
      </c>
      <c r="L909" s="24">
        <v>8.7989797962722202E+17</v>
      </c>
      <c r="M909" s="24">
        <v>198822.08</v>
      </c>
      <c r="N909" s="24">
        <v>0</v>
      </c>
      <c r="O909" s="24">
        <v>1892.32</v>
      </c>
      <c r="P909" s="24">
        <v>1.32</v>
      </c>
    </row>
    <row r="910" spans="1:16">
      <c r="A910" s="24">
        <v>202009</v>
      </c>
      <c r="B910" s="24">
        <v>40072</v>
      </c>
      <c r="C910" s="24" t="s">
        <v>174</v>
      </c>
      <c r="D910" s="24">
        <v>0</v>
      </c>
      <c r="E910" s="24" t="s">
        <v>43</v>
      </c>
      <c r="F910" s="24" t="s">
        <v>43</v>
      </c>
      <c r="G910" s="24" t="s">
        <v>43</v>
      </c>
      <c r="J910" s="24" t="s">
        <v>34</v>
      </c>
      <c r="K910" s="24">
        <v>40012</v>
      </c>
      <c r="L910" s="24">
        <v>8.8062226948121805E+17</v>
      </c>
      <c r="M910" s="24">
        <v>70538.64</v>
      </c>
      <c r="N910" s="24">
        <v>0</v>
      </c>
      <c r="O910" s="24">
        <v>213.82</v>
      </c>
      <c r="P910" s="24">
        <v>0.42</v>
      </c>
    </row>
    <row r="911" spans="1:16">
      <c r="A911" s="24">
        <v>202009</v>
      </c>
      <c r="B911" s="24">
        <v>40072</v>
      </c>
      <c r="C911" s="24" t="s">
        <v>175</v>
      </c>
      <c r="D911" s="25">
        <v>7979349662</v>
      </c>
      <c r="E911" s="24">
        <v>45</v>
      </c>
      <c r="F911" s="25">
        <v>325158</v>
      </c>
      <c r="G911" s="24">
        <v>0.01</v>
      </c>
      <c r="J911" s="24" t="s">
        <v>34</v>
      </c>
      <c r="K911" s="24">
        <v>40012</v>
      </c>
      <c r="L911" s="24">
        <v>9.7787121962522202E+17</v>
      </c>
      <c r="M911" s="24">
        <v>694600.58</v>
      </c>
      <c r="N911" s="24">
        <v>0</v>
      </c>
      <c r="O911" s="24">
        <v>4076.42</v>
      </c>
      <c r="P911" s="24">
        <v>0.82</v>
      </c>
    </row>
    <row r="912" spans="1:16">
      <c r="A912" s="24">
        <v>202009</v>
      </c>
      <c r="B912" s="24">
        <v>40072</v>
      </c>
      <c r="C912" s="24" t="s">
        <v>176</v>
      </c>
      <c r="D912" s="25">
        <v>8509632461</v>
      </c>
      <c r="E912" s="24">
        <v>10</v>
      </c>
      <c r="F912" s="25">
        <v>30209195</v>
      </c>
      <c r="G912" s="24">
        <v>3.55</v>
      </c>
      <c r="J912" s="24" t="s">
        <v>34</v>
      </c>
      <c r="K912" s="24">
        <v>40012</v>
      </c>
      <c r="L912" s="24">
        <v>9.7787684982022195E+17</v>
      </c>
      <c r="M912" s="24">
        <v>207278.96</v>
      </c>
      <c r="N912" s="24">
        <v>0</v>
      </c>
      <c r="O912" s="24">
        <v>1216.46</v>
      </c>
      <c r="P912" s="24">
        <v>0.82</v>
      </c>
    </row>
    <row r="913" spans="1:16">
      <c r="A913" s="24">
        <v>202009</v>
      </c>
      <c r="B913" s="24">
        <v>40072</v>
      </c>
      <c r="C913" s="24" t="s">
        <v>177</v>
      </c>
      <c r="D913" s="25">
        <v>4737346268</v>
      </c>
      <c r="E913" s="24">
        <v>10</v>
      </c>
      <c r="F913" s="25">
        <v>16817579</v>
      </c>
      <c r="G913" s="24">
        <v>3.55</v>
      </c>
      <c r="J913" s="24" t="s">
        <v>34</v>
      </c>
      <c r="K913" s="24">
        <v>40012</v>
      </c>
      <c r="L913" s="24">
        <v>9.7787900952722202E+17</v>
      </c>
      <c r="M913" s="24">
        <v>239969.95</v>
      </c>
      <c r="N913" s="24">
        <v>0</v>
      </c>
      <c r="O913" s="24">
        <v>1408.32</v>
      </c>
      <c r="P913" s="24">
        <v>0.82</v>
      </c>
    </row>
    <row r="914" spans="1:16">
      <c r="A914" s="24">
        <v>202009</v>
      </c>
      <c r="B914" s="24">
        <v>40072</v>
      </c>
      <c r="C914" s="24" t="s">
        <v>178</v>
      </c>
      <c r="D914" s="25">
        <v>475530394</v>
      </c>
      <c r="E914" s="24">
        <v>10</v>
      </c>
      <c r="F914" s="25">
        <v>2910246</v>
      </c>
      <c r="G914" s="24">
        <v>6.12</v>
      </c>
      <c r="J914" s="24" t="s">
        <v>34</v>
      </c>
      <c r="K914" s="24">
        <v>40012</v>
      </c>
      <c r="L914" s="24">
        <v>9.7788800982422195E+17</v>
      </c>
      <c r="M914" s="24">
        <v>223724.59</v>
      </c>
      <c r="N914" s="24">
        <v>0</v>
      </c>
      <c r="O914" s="24">
        <v>1312.98</v>
      </c>
      <c r="P914" s="24">
        <v>0.82</v>
      </c>
    </row>
    <row r="915" spans="1:16">
      <c r="A915" s="24">
        <v>202009</v>
      </c>
      <c r="B915" s="24">
        <v>40072</v>
      </c>
      <c r="C915" s="24" t="s">
        <v>178</v>
      </c>
      <c r="D915" s="25">
        <v>297206496</v>
      </c>
      <c r="E915" s="24">
        <v>10</v>
      </c>
      <c r="F915" s="25">
        <v>1818904</v>
      </c>
      <c r="G915" s="24">
        <v>6.12</v>
      </c>
      <c r="J915" s="24" t="s">
        <v>34</v>
      </c>
      <c r="K915" s="24">
        <v>40012</v>
      </c>
      <c r="L915" s="24">
        <v>9.7789844942322202E+17</v>
      </c>
      <c r="M915" s="24">
        <v>222028.35</v>
      </c>
      <c r="N915" s="24">
        <v>0</v>
      </c>
      <c r="O915" s="24">
        <v>1303.02</v>
      </c>
      <c r="P915" s="24">
        <v>0.82</v>
      </c>
    </row>
    <row r="916" spans="1:16">
      <c r="A916" s="24">
        <v>202009</v>
      </c>
      <c r="B916" s="24">
        <v>40072</v>
      </c>
      <c r="C916" s="24" t="s">
        <v>178</v>
      </c>
      <c r="D916" s="25">
        <v>99068832</v>
      </c>
      <c r="E916" s="24">
        <v>10</v>
      </c>
      <c r="F916" s="25">
        <v>606301</v>
      </c>
      <c r="G916" s="24">
        <v>6.12</v>
      </c>
      <c r="J916" s="24" t="s">
        <v>34</v>
      </c>
      <c r="K916" s="24">
        <v>40012</v>
      </c>
      <c r="L916" s="24">
        <v>9.7866679923422298E+17</v>
      </c>
      <c r="M916" s="24">
        <v>62300.55</v>
      </c>
      <c r="N916" s="24">
        <v>0</v>
      </c>
      <c r="O916" s="24">
        <v>188.85</v>
      </c>
      <c r="P916" s="24">
        <v>0.42</v>
      </c>
    </row>
    <row r="917" spans="1:16">
      <c r="A917" s="24">
        <v>202009</v>
      </c>
      <c r="B917" s="24">
        <v>40072</v>
      </c>
      <c r="C917" s="24" t="s">
        <v>179</v>
      </c>
      <c r="D917" s="25">
        <v>59614748</v>
      </c>
      <c r="E917" s="24">
        <v>10</v>
      </c>
      <c r="F917" s="25">
        <v>147248</v>
      </c>
      <c r="G917" s="24">
        <v>2.4700000000000002</v>
      </c>
      <c r="J917" s="24" t="s">
        <v>34</v>
      </c>
      <c r="K917" s="24">
        <v>40012</v>
      </c>
      <c r="L917" s="24">
        <v>6.4586713952622195E+17</v>
      </c>
      <c r="M917" s="24">
        <v>110253.69</v>
      </c>
      <c r="N917" s="24">
        <v>0</v>
      </c>
      <c r="O917" s="24">
        <v>334.2</v>
      </c>
      <c r="P917" s="24">
        <v>0.42</v>
      </c>
    </row>
    <row r="918" spans="1:16">
      <c r="A918" s="24">
        <v>202009</v>
      </c>
      <c r="B918" s="24">
        <v>40072</v>
      </c>
      <c r="C918" s="24" t="s">
        <v>180</v>
      </c>
      <c r="D918" s="25">
        <v>192088943</v>
      </c>
      <c r="E918" s="24">
        <v>10</v>
      </c>
      <c r="F918" s="25">
        <v>464855</v>
      </c>
      <c r="G918" s="24">
        <v>2.42</v>
      </c>
      <c r="J918" s="24" t="s">
        <v>34</v>
      </c>
      <c r="K918" s="24">
        <v>40012</v>
      </c>
      <c r="L918" s="24">
        <v>6.4588083972322202E+17</v>
      </c>
      <c r="M918" s="24">
        <v>271088.07</v>
      </c>
      <c r="N918" s="24">
        <v>0</v>
      </c>
      <c r="O918" s="24">
        <v>820.36</v>
      </c>
      <c r="P918" s="24">
        <v>0.42</v>
      </c>
    </row>
    <row r="919" spans="1:16">
      <c r="A919" s="24">
        <v>202009</v>
      </c>
      <c r="B919" s="24">
        <v>40072</v>
      </c>
      <c r="C919" s="24" t="s">
        <v>180</v>
      </c>
      <c r="D919" s="25">
        <v>214837587</v>
      </c>
      <c r="E919" s="24">
        <v>10</v>
      </c>
      <c r="F919" s="25">
        <v>519907</v>
      </c>
      <c r="G919" s="24">
        <v>2.42</v>
      </c>
      <c r="J919" s="24" t="s">
        <v>34</v>
      </c>
      <c r="K919" s="24">
        <v>40012</v>
      </c>
      <c r="L919" s="24">
        <v>6.4588405962222195E+17</v>
      </c>
      <c r="M919" s="24">
        <v>282893.94</v>
      </c>
      <c r="N919" s="24">
        <v>0</v>
      </c>
      <c r="O919" s="24">
        <v>857.51</v>
      </c>
      <c r="P919" s="24">
        <v>0.42</v>
      </c>
    </row>
    <row r="920" spans="1:16">
      <c r="A920" s="24">
        <v>202009</v>
      </c>
      <c r="B920" s="24">
        <v>40072</v>
      </c>
      <c r="C920" s="24" t="s">
        <v>181</v>
      </c>
      <c r="D920" s="24">
        <v>0</v>
      </c>
      <c r="E920" s="24" t="s">
        <v>43</v>
      </c>
      <c r="F920" s="24" t="s">
        <v>43</v>
      </c>
      <c r="G920" s="24" t="s">
        <v>43</v>
      </c>
      <c r="J920" s="24" t="s">
        <v>34</v>
      </c>
      <c r="K920" s="24">
        <v>40012</v>
      </c>
      <c r="L920" s="24">
        <v>6.4662132902022195E+17</v>
      </c>
      <c r="M920" s="24">
        <v>289832.42</v>
      </c>
      <c r="N920" s="24">
        <v>0</v>
      </c>
      <c r="O920" s="24">
        <v>1700.95</v>
      </c>
      <c r="P920" s="24">
        <v>0.82</v>
      </c>
    </row>
    <row r="921" spans="1:16">
      <c r="A921" s="24">
        <v>202009</v>
      </c>
      <c r="B921" s="24">
        <v>40072</v>
      </c>
      <c r="C921" s="24" t="s">
        <v>182</v>
      </c>
      <c r="D921" s="25">
        <v>1301868</v>
      </c>
      <c r="E921" s="24">
        <v>45</v>
      </c>
      <c r="F921" s="25">
        <v>62509</v>
      </c>
      <c r="G921" s="24">
        <v>10.67</v>
      </c>
      <c r="J921" s="24" t="s">
        <v>34</v>
      </c>
      <c r="K921" s="24">
        <v>40012</v>
      </c>
      <c r="L921" s="24">
        <v>6.4687062952922202E+17</v>
      </c>
      <c r="M921" s="24">
        <v>199108.83</v>
      </c>
      <c r="N921" s="24">
        <v>0</v>
      </c>
      <c r="O921" s="24">
        <v>603.54</v>
      </c>
      <c r="P921" s="24">
        <v>0.42</v>
      </c>
    </row>
    <row r="922" spans="1:16">
      <c r="A922" s="24">
        <v>202009</v>
      </c>
      <c r="B922" s="24">
        <v>40072</v>
      </c>
      <c r="C922" s="24" t="s">
        <v>182</v>
      </c>
      <c r="D922" s="25">
        <v>1301869</v>
      </c>
      <c r="E922" s="24">
        <v>45</v>
      </c>
      <c r="F922" s="25">
        <v>62509</v>
      </c>
      <c r="G922" s="24">
        <v>10.67</v>
      </c>
      <c r="J922" s="24" t="s">
        <v>34</v>
      </c>
      <c r="K922" s="24">
        <v>40012</v>
      </c>
      <c r="L922" s="24">
        <v>8.8062407948121805E+17</v>
      </c>
      <c r="M922" s="24">
        <v>70538.64</v>
      </c>
      <c r="N922" s="24">
        <v>0</v>
      </c>
      <c r="O922" s="24">
        <v>213.82</v>
      </c>
      <c r="P922" s="24">
        <v>0.42</v>
      </c>
    </row>
    <row r="923" spans="1:16">
      <c r="A923" s="24">
        <v>202009</v>
      </c>
      <c r="B923" s="24">
        <v>40072</v>
      </c>
      <c r="C923" s="24" t="s">
        <v>182</v>
      </c>
      <c r="D923" s="25">
        <v>1092802</v>
      </c>
      <c r="E923" s="24">
        <v>45</v>
      </c>
      <c r="F923" s="25">
        <v>52471</v>
      </c>
      <c r="G923" s="24">
        <v>10.67</v>
      </c>
      <c r="J923" s="24" t="s">
        <v>34</v>
      </c>
      <c r="K923" s="24">
        <v>40012</v>
      </c>
      <c r="L923" s="24">
        <v>8.8062589988221798E+17</v>
      </c>
      <c r="M923" s="24">
        <v>139375.67999999999</v>
      </c>
      <c r="N923" s="24">
        <v>0</v>
      </c>
      <c r="O923" s="24">
        <v>1730.74</v>
      </c>
      <c r="P923" s="24">
        <v>1.72</v>
      </c>
    </row>
    <row r="924" spans="1:16">
      <c r="A924" s="24">
        <v>202009</v>
      </c>
      <c r="B924" s="24">
        <v>40072</v>
      </c>
      <c r="C924" s="24" t="s">
        <v>182</v>
      </c>
      <c r="D924" s="24">
        <v>0</v>
      </c>
      <c r="E924" s="24" t="s">
        <v>43</v>
      </c>
      <c r="F924" s="24" t="s">
        <v>43</v>
      </c>
      <c r="G924" s="24" t="s">
        <v>43</v>
      </c>
      <c r="J924" s="24" t="s">
        <v>34</v>
      </c>
      <c r="K924" s="24">
        <v>40012</v>
      </c>
      <c r="L924" s="24">
        <v>8.8062985948821798E+17</v>
      </c>
      <c r="M924" s="24">
        <v>77592.479999999996</v>
      </c>
      <c r="N924" s="24">
        <v>0</v>
      </c>
      <c r="O924" s="24">
        <v>235.2</v>
      </c>
      <c r="P924" s="24">
        <v>0.42</v>
      </c>
    </row>
    <row r="925" spans="1:16">
      <c r="A925" s="24">
        <v>202009</v>
      </c>
      <c r="B925" s="24">
        <v>40072</v>
      </c>
      <c r="C925" s="24" t="s">
        <v>182</v>
      </c>
      <c r="D925" s="24">
        <v>0</v>
      </c>
      <c r="E925" s="24" t="s">
        <v>43</v>
      </c>
      <c r="F925" s="24" t="s">
        <v>43</v>
      </c>
      <c r="G925" s="24" t="s">
        <v>43</v>
      </c>
      <c r="J925" s="24" t="s">
        <v>34</v>
      </c>
      <c r="K925" s="24">
        <v>40012</v>
      </c>
      <c r="L925" s="24">
        <v>8.8063333968321805E+17</v>
      </c>
      <c r="M925" s="24">
        <v>98754</v>
      </c>
      <c r="N925" s="24">
        <v>0</v>
      </c>
      <c r="O925" s="24">
        <v>299.33999999999997</v>
      </c>
      <c r="P925" s="24">
        <v>0.42</v>
      </c>
    </row>
    <row r="926" spans="1:16">
      <c r="A926" s="24">
        <v>202009</v>
      </c>
      <c r="B926" s="24">
        <v>40072</v>
      </c>
      <c r="C926" s="24" t="s">
        <v>182</v>
      </c>
      <c r="D926" s="24">
        <v>0</v>
      </c>
      <c r="E926" s="24" t="s">
        <v>43</v>
      </c>
      <c r="F926" s="24" t="s">
        <v>43</v>
      </c>
      <c r="G926" s="24" t="s">
        <v>43</v>
      </c>
      <c r="J926" s="24" t="s">
        <v>34</v>
      </c>
      <c r="K926" s="24">
        <v>40012</v>
      </c>
      <c r="L926" s="24">
        <v>8.8063388938121805E+17</v>
      </c>
      <c r="M926" s="24">
        <v>73210.320000000007</v>
      </c>
      <c r="N926" s="24">
        <v>0</v>
      </c>
      <c r="O926" s="24">
        <v>1408.4</v>
      </c>
      <c r="P926" s="24">
        <v>2.67</v>
      </c>
    </row>
    <row r="927" spans="1:16">
      <c r="A927" s="24">
        <v>202009</v>
      </c>
      <c r="B927" s="24">
        <v>40072</v>
      </c>
      <c r="C927" s="24" t="s">
        <v>182</v>
      </c>
      <c r="D927" s="24">
        <v>0</v>
      </c>
      <c r="E927" s="24" t="s">
        <v>43</v>
      </c>
      <c r="F927" s="24" t="s">
        <v>43</v>
      </c>
      <c r="G927" s="24" t="s">
        <v>43</v>
      </c>
      <c r="J927" s="24" t="s">
        <v>34</v>
      </c>
      <c r="K927" s="24">
        <v>40012</v>
      </c>
      <c r="L927" s="24">
        <v>8.8063431918921805E+17</v>
      </c>
      <c r="M927" s="24">
        <v>43154.16</v>
      </c>
      <c r="N927" s="24">
        <v>0</v>
      </c>
      <c r="O927" s="24">
        <v>130.81</v>
      </c>
      <c r="P927" s="24">
        <v>0.42</v>
      </c>
    </row>
    <row r="928" spans="1:16">
      <c r="A928" s="24">
        <v>202009</v>
      </c>
      <c r="B928" s="24">
        <v>40072</v>
      </c>
      <c r="C928" s="24" t="s">
        <v>183</v>
      </c>
      <c r="D928" s="25">
        <v>72313572</v>
      </c>
      <c r="E928" s="24">
        <v>45</v>
      </c>
      <c r="F928" s="25">
        <v>6241384</v>
      </c>
      <c r="G928" s="24">
        <v>19.18</v>
      </c>
      <c r="J928" s="24" t="s">
        <v>34</v>
      </c>
      <c r="K928" s="24">
        <v>40012</v>
      </c>
      <c r="L928" s="24">
        <v>8.8065292938021798E+17</v>
      </c>
      <c r="M928" s="24">
        <v>56430.96</v>
      </c>
      <c r="N928" s="24">
        <v>0</v>
      </c>
      <c r="O928" s="24">
        <v>233.26</v>
      </c>
      <c r="P928" s="24">
        <v>0.56999999999999995</v>
      </c>
    </row>
    <row r="929" spans="1:16">
      <c r="A929" s="24">
        <v>202009</v>
      </c>
      <c r="B929" s="24">
        <v>40072</v>
      </c>
      <c r="C929" s="24" t="s">
        <v>184</v>
      </c>
      <c r="D929" s="25">
        <v>160000000</v>
      </c>
      <c r="E929" s="24">
        <v>45</v>
      </c>
      <c r="F929" s="25">
        <v>4982400</v>
      </c>
      <c r="G929" s="24">
        <v>6.92</v>
      </c>
      <c r="J929" s="24" t="s">
        <v>34</v>
      </c>
      <c r="K929" s="24">
        <v>40012</v>
      </c>
      <c r="L929" s="24">
        <v>8.8065321993822298E+17</v>
      </c>
      <c r="M929" s="24">
        <v>210311.55</v>
      </c>
      <c r="N929" s="24">
        <v>0</v>
      </c>
      <c r="O929" s="24">
        <v>1311.18</v>
      </c>
      <c r="P929" s="24">
        <v>0.87</v>
      </c>
    </row>
    <row r="930" spans="1:16">
      <c r="A930" s="24">
        <v>202009</v>
      </c>
      <c r="B930" s="24">
        <v>40072</v>
      </c>
      <c r="C930" s="24" t="s">
        <v>185</v>
      </c>
      <c r="D930" s="25">
        <v>75000000</v>
      </c>
      <c r="E930" s="24">
        <v>45</v>
      </c>
      <c r="F930" s="25">
        <v>2538000</v>
      </c>
      <c r="G930" s="24">
        <v>7.52</v>
      </c>
      <c r="J930" s="24" t="s">
        <v>34</v>
      </c>
      <c r="K930" s="24">
        <v>40012</v>
      </c>
      <c r="L930" s="24">
        <v>8.8065326958221798E+17</v>
      </c>
      <c r="M930" s="24">
        <v>84646.32</v>
      </c>
      <c r="N930" s="24">
        <v>0</v>
      </c>
      <c r="O930" s="24">
        <v>256.58</v>
      </c>
      <c r="P930" s="24">
        <v>0.42</v>
      </c>
    </row>
    <row r="931" spans="1:16">
      <c r="A931" s="24">
        <v>202009</v>
      </c>
      <c r="B931" s="24">
        <v>40072</v>
      </c>
      <c r="C931" s="24" t="s">
        <v>186</v>
      </c>
      <c r="D931" s="25">
        <v>8333333</v>
      </c>
      <c r="E931" s="24">
        <v>45</v>
      </c>
      <c r="F931" s="25">
        <v>433500</v>
      </c>
      <c r="G931" s="24">
        <v>11.56</v>
      </c>
      <c r="J931" s="24" t="s">
        <v>34</v>
      </c>
      <c r="K931" s="24">
        <v>40012</v>
      </c>
      <c r="L931" s="24">
        <v>8.8065633938421798E+17</v>
      </c>
      <c r="M931" s="24">
        <v>73210.320000000007</v>
      </c>
      <c r="N931" s="24">
        <v>0</v>
      </c>
      <c r="O931" s="24">
        <v>221.92</v>
      </c>
      <c r="P931" s="24">
        <v>0.42</v>
      </c>
    </row>
    <row r="932" spans="1:16">
      <c r="A932" s="24">
        <v>202009</v>
      </c>
      <c r="B932" s="24">
        <v>40072</v>
      </c>
      <c r="C932" s="24" t="s">
        <v>187</v>
      </c>
      <c r="D932" s="25">
        <v>112500000</v>
      </c>
      <c r="E932" s="24">
        <v>45</v>
      </c>
      <c r="F932" s="25">
        <v>14985000</v>
      </c>
      <c r="G932" s="24">
        <v>29.6</v>
      </c>
      <c r="J932" s="24" t="s">
        <v>34</v>
      </c>
      <c r="K932" s="24">
        <v>40012</v>
      </c>
      <c r="L932" s="24">
        <v>8.8066093973122304E+17</v>
      </c>
      <c r="M932" s="24">
        <v>131390.35999999999</v>
      </c>
      <c r="N932" s="24">
        <v>0</v>
      </c>
      <c r="O932" s="24">
        <v>398.27</v>
      </c>
      <c r="P932" s="24">
        <v>0.42</v>
      </c>
    </row>
    <row r="933" spans="1:16">
      <c r="A933" s="24">
        <v>202009</v>
      </c>
      <c r="B933" s="24">
        <v>40072</v>
      </c>
      <c r="C933" s="24" t="s">
        <v>187</v>
      </c>
      <c r="D933" s="25">
        <v>18750000</v>
      </c>
      <c r="E933" s="24">
        <v>45</v>
      </c>
      <c r="F933" s="25">
        <v>2497500</v>
      </c>
      <c r="G933" s="24">
        <v>29.6</v>
      </c>
      <c r="J933" s="24" t="s">
        <v>34</v>
      </c>
      <c r="K933" s="24">
        <v>40012</v>
      </c>
      <c r="L933" s="24">
        <v>8.8066598903822298E+17</v>
      </c>
      <c r="M933" s="24">
        <v>165100</v>
      </c>
      <c r="N933" s="24">
        <v>0</v>
      </c>
      <c r="O933" s="24">
        <v>968.93</v>
      </c>
      <c r="P933" s="24">
        <v>0.82</v>
      </c>
    </row>
    <row r="934" spans="1:16">
      <c r="A934" s="24">
        <v>202009</v>
      </c>
      <c r="B934" s="24">
        <v>40072</v>
      </c>
      <c r="C934" s="24" t="s">
        <v>188</v>
      </c>
      <c r="D934" s="25">
        <v>20000000</v>
      </c>
      <c r="E934" s="24">
        <v>45</v>
      </c>
      <c r="F934" s="25">
        <v>960300</v>
      </c>
      <c r="G934" s="24">
        <v>10.67</v>
      </c>
      <c r="J934" s="24" t="s">
        <v>34</v>
      </c>
      <c r="K934" s="24">
        <v>40012</v>
      </c>
      <c r="L934" s="24">
        <v>8.8066650983122304E+17</v>
      </c>
      <c r="M934" s="24">
        <v>128991.34</v>
      </c>
      <c r="N934" s="24">
        <v>0</v>
      </c>
      <c r="O934" s="24">
        <v>391</v>
      </c>
      <c r="P934" s="24">
        <v>0.42</v>
      </c>
    </row>
    <row r="935" spans="1:16">
      <c r="A935" s="24">
        <v>202009</v>
      </c>
      <c r="B935" s="24">
        <v>40072</v>
      </c>
      <c r="C935" s="24" t="s">
        <v>188</v>
      </c>
      <c r="D935" s="25">
        <v>76000000</v>
      </c>
      <c r="E935" s="24">
        <v>45</v>
      </c>
      <c r="F935" s="25">
        <v>3649140</v>
      </c>
      <c r="G935" s="24">
        <v>10.67</v>
      </c>
      <c r="J935" s="24" t="s">
        <v>34</v>
      </c>
      <c r="K935" s="24">
        <v>40012</v>
      </c>
      <c r="L935" s="24">
        <v>8.8067023968721805E+17</v>
      </c>
      <c r="M935" s="24">
        <v>91700.160000000003</v>
      </c>
      <c r="N935" s="24">
        <v>0</v>
      </c>
      <c r="O935" s="24">
        <v>516.70000000000005</v>
      </c>
      <c r="P935" s="24">
        <v>0.78</v>
      </c>
    </row>
    <row r="936" spans="1:16">
      <c r="A936" s="24">
        <v>202009</v>
      </c>
      <c r="B936" s="24">
        <v>40072</v>
      </c>
      <c r="C936" s="24" t="s">
        <v>188</v>
      </c>
      <c r="D936" s="25">
        <v>38000000</v>
      </c>
      <c r="E936" s="24">
        <v>45</v>
      </c>
      <c r="F936" s="25">
        <v>1824570</v>
      </c>
      <c r="G936" s="24">
        <v>10.67</v>
      </c>
      <c r="J936" s="24" t="s">
        <v>34</v>
      </c>
      <c r="K936" s="24">
        <v>40012</v>
      </c>
      <c r="L936" s="24">
        <v>8.8067195958521805E+17</v>
      </c>
      <c r="M936" s="24">
        <v>147202.6</v>
      </c>
      <c r="N936" s="24">
        <v>0</v>
      </c>
      <c r="O936" s="24">
        <v>446.2</v>
      </c>
      <c r="P936" s="24">
        <v>0.42</v>
      </c>
    </row>
    <row r="937" spans="1:16">
      <c r="A937" s="24">
        <v>202009</v>
      </c>
      <c r="B937" s="24">
        <v>40072</v>
      </c>
      <c r="C937" s="24" t="s">
        <v>188</v>
      </c>
      <c r="D937" s="25">
        <v>67000000</v>
      </c>
      <c r="E937" s="24">
        <v>45</v>
      </c>
      <c r="F937" s="25">
        <v>3217005</v>
      </c>
      <c r="G937" s="24">
        <v>10.67</v>
      </c>
      <c r="J937" s="24" t="s">
        <v>34</v>
      </c>
      <c r="K937" s="24">
        <v>40012</v>
      </c>
      <c r="L937" s="24">
        <v>8.8067528903322304E+17</v>
      </c>
      <c r="M937" s="24">
        <v>241480</v>
      </c>
      <c r="N937" s="24">
        <v>0</v>
      </c>
      <c r="O937" s="24">
        <v>1417.18</v>
      </c>
      <c r="P937" s="24">
        <v>0.82</v>
      </c>
    </row>
    <row r="938" spans="1:16">
      <c r="A938" s="24">
        <v>202009</v>
      </c>
      <c r="B938" s="24">
        <v>40072</v>
      </c>
      <c r="C938" s="24" t="s">
        <v>189</v>
      </c>
      <c r="D938" s="25">
        <v>16666670</v>
      </c>
      <c r="E938" s="24">
        <v>45</v>
      </c>
      <c r="F938" s="25">
        <v>515250</v>
      </c>
      <c r="G938" s="24">
        <v>6.87</v>
      </c>
      <c r="J938" s="24" t="s">
        <v>34</v>
      </c>
      <c r="K938" s="24">
        <v>40012</v>
      </c>
      <c r="L938" s="24">
        <v>8.8067809918521805E+17</v>
      </c>
      <c r="M938" s="24">
        <v>35269.440000000002</v>
      </c>
      <c r="N938" s="24">
        <v>0</v>
      </c>
      <c r="O938" s="24">
        <v>206.99</v>
      </c>
      <c r="P938" s="24">
        <v>0.82</v>
      </c>
    </row>
    <row r="939" spans="1:16">
      <c r="A939" s="24">
        <v>202009</v>
      </c>
      <c r="B939" s="24">
        <v>40072</v>
      </c>
      <c r="C939" s="24" t="s">
        <v>189</v>
      </c>
      <c r="D939" s="25">
        <v>25000000</v>
      </c>
      <c r="E939" s="24">
        <v>45</v>
      </c>
      <c r="F939" s="25">
        <v>772875</v>
      </c>
      <c r="G939" s="24">
        <v>6.87</v>
      </c>
      <c r="J939" s="24" t="s">
        <v>34</v>
      </c>
      <c r="K939" s="24">
        <v>40012</v>
      </c>
      <c r="L939" s="24">
        <v>8.8068424903722304E+17</v>
      </c>
      <c r="M939" s="24">
        <v>155683.23000000001</v>
      </c>
      <c r="N939" s="24">
        <v>0</v>
      </c>
      <c r="O939" s="24">
        <v>913.66</v>
      </c>
      <c r="P939" s="24">
        <v>0.82</v>
      </c>
    </row>
    <row r="940" spans="1:16">
      <c r="A940" s="24">
        <v>202009</v>
      </c>
      <c r="B940" s="24">
        <v>40072</v>
      </c>
      <c r="C940" s="24" t="s">
        <v>190</v>
      </c>
      <c r="D940" s="25">
        <v>475095000</v>
      </c>
      <c r="E940" s="24">
        <v>45</v>
      </c>
      <c r="F940" s="25">
        <v>8722744</v>
      </c>
      <c r="G940" s="24">
        <v>4.08</v>
      </c>
      <c r="J940" s="24" t="s">
        <v>34</v>
      </c>
      <c r="K940" s="24">
        <v>40012</v>
      </c>
      <c r="L940" s="24">
        <v>8.8068693938421798E+17</v>
      </c>
      <c r="M940" s="24">
        <v>56430.96</v>
      </c>
      <c r="N940" s="24">
        <v>0</v>
      </c>
      <c r="O940" s="24">
        <v>3251.48</v>
      </c>
      <c r="P940" s="24">
        <v>8</v>
      </c>
    </row>
    <row r="941" spans="1:16">
      <c r="A941" s="24">
        <v>202009</v>
      </c>
      <c r="B941" s="24">
        <v>40072</v>
      </c>
      <c r="C941" s="24" t="s">
        <v>190</v>
      </c>
      <c r="D941" s="25">
        <v>350070000</v>
      </c>
      <c r="E941" s="24">
        <v>45</v>
      </c>
      <c r="F941" s="25">
        <v>6427285</v>
      </c>
      <c r="G941" s="24">
        <v>4.08</v>
      </c>
      <c r="J941" s="24" t="s">
        <v>34</v>
      </c>
      <c r="K941" s="24">
        <v>40012</v>
      </c>
      <c r="L941" s="24">
        <v>8.8069011978121805E+17</v>
      </c>
      <c r="M941" s="24">
        <v>105807.84</v>
      </c>
      <c r="N941" s="24">
        <v>0</v>
      </c>
      <c r="O941" s="24">
        <v>320.72000000000003</v>
      </c>
      <c r="P941" s="24">
        <v>0.42</v>
      </c>
    </row>
    <row r="942" spans="1:16">
      <c r="A942" s="24">
        <v>202009</v>
      </c>
      <c r="B942" s="24">
        <v>40072</v>
      </c>
      <c r="C942" s="24" t="s">
        <v>191</v>
      </c>
      <c r="D942" s="25">
        <v>10000000</v>
      </c>
      <c r="E942" s="24">
        <v>45</v>
      </c>
      <c r="F942" s="25">
        <v>284400</v>
      </c>
      <c r="G942" s="24">
        <v>6.32</v>
      </c>
      <c r="J942" s="24" t="s">
        <v>34</v>
      </c>
      <c r="K942" s="24">
        <v>40012</v>
      </c>
      <c r="L942" s="24">
        <v>8.8069508968121805E+17</v>
      </c>
      <c r="M942" s="24">
        <v>189215.5</v>
      </c>
      <c r="N942" s="24">
        <v>0</v>
      </c>
      <c r="O942" s="24">
        <v>573.54999999999995</v>
      </c>
      <c r="P942" s="24">
        <v>0.42</v>
      </c>
    </row>
    <row r="943" spans="1:16">
      <c r="A943" s="24">
        <v>202009</v>
      </c>
      <c r="B943" s="24">
        <v>40072</v>
      </c>
      <c r="C943" s="24" t="s">
        <v>192</v>
      </c>
      <c r="D943" s="25">
        <v>38000000</v>
      </c>
      <c r="E943" s="24">
        <v>45</v>
      </c>
      <c r="F943" s="25">
        <v>1824570</v>
      </c>
      <c r="G943" s="24">
        <v>10.67</v>
      </c>
      <c r="J943" s="24" t="s">
        <v>34</v>
      </c>
      <c r="K943" s="24">
        <v>40012</v>
      </c>
      <c r="L943" s="24">
        <v>8.8069703918121805E+17</v>
      </c>
      <c r="M943" s="24">
        <v>36605.199999999997</v>
      </c>
      <c r="N943" s="24">
        <v>0</v>
      </c>
      <c r="O943" s="24">
        <v>110.96</v>
      </c>
      <c r="P943" s="24">
        <v>0.42</v>
      </c>
    </row>
    <row r="944" spans="1:16">
      <c r="A944" s="24">
        <v>202009</v>
      </c>
      <c r="B944" s="24">
        <v>40072</v>
      </c>
      <c r="C944" s="24" t="s">
        <v>193</v>
      </c>
      <c r="D944" s="25">
        <v>40000000</v>
      </c>
      <c r="E944" s="24">
        <v>45</v>
      </c>
      <c r="F944" s="25">
        <v>1920600</v>
      </c>
      <c r="G944" s="24">
        <v>10.67</v>
      </c>
      <c r="J944" s="24" t="s">
        <v>34</v>
      </c>
      <c r="K944" s="24">
        <v>40012</v>
      </c>
      <c r="L944" s="24">
        <v>6.4689031962922202E+17</v>
      </c>
      <c r="M944" s="24">
        <v>305686.78999999998</v>
      </c>
      <c r="N944" s="24">
        <v>0</v>
      </c>
      <c r="O944" s="24">
        <v>926.6</v>
      </c>
      <c r="P944" s="24">
        <v>0.42</v>
      </c>
    </row>
    <row r="945" spans="1:16">
      <c r="A945" s="24">
        <v>202009</v>
      </c>
      <c r="B945" s="24">
        <v>40072</v>
      </c>
      <c r="C945" s="24" t="s">
        <v>194</v>
      </c>
      <c r="D945" s="25">
        <v>90000000</v>
      </c>
      <c r="E945" s="24">
        <v>45</v>
      </c>
      <c r="F945" s="25">
        <v>1802250</v>
      </c>
      <c r="G945" s="24">
        <v>4.45</v>
      </c>
      <c r="J945" s="24" t="s">
        <v>34</v>
      </c>
      <c r="K945" s="24">
        <v>40012</v>
      </c>
      <c r="L945" s="24">
        <v>6.4689902952722202E+17</v>
      </c>
      <c r="M945" s="24">
        <v>186046.83</v>
      </c>
      <c r="N945" s="24">
        <v>0</v>
      </c>
      <c r="O945" s="24">
        <v>492.68</v>
      </c>
      <c r="P945" s="24">
        <v>0.37</v>
      </c>
    </row>
    <row r="946" spans="1:16">
      <c r="A946" s="24">
        <v>202009</v>
      </c>
      <c r="B946" s="24">
        <v>40072</v>
      </c>
      <c r="C946" s="24" t="s">
        <v>195</v>
      </c>
      <c r="D946" s="25">
        <v>114000000</v>
      </c>
      <c r="E946" s="24">
        <v>45</v>
      </c>
      <c r="F946" s="25">
        <v>2595780</v>
      </c>
      <c r="G946" s="24">
        <v>5.0599999999999996</v>
      </c>
      <c r="J946" s="24" t="s">
        <v>34</v>
      </c>
      <c r="K946" s="24">
        <v>40012</v>
      </c>
      <c r="L946" s="24">
        <v>6.4765074902622195E+17</v>
      </c>
      <c r="M946" s="24">
        <v>213389.63</v>
      </c>
      <c r="N946" s="24">
        <v>0</v>
      </c>
      <c r="O946" s="24">
        <v>1252.32</v>
      </c>
      <c r="P946" s="24">
        <v>0.82</v>
      </c>
    </row>
    <row r="947" spans="1:16">
      <c r="A947" s="24">
        <v>202009</v>
      </c>
      <c r="B947" s="24">
        <v>40072</v>
      </c>
      <c r="C947" s="24" t="s">
        <v>196</v>
      </c>
      <c r="D947" s="25">
        <v>3333333</v>
      </c>
      <c r="E947" s="24">
        <v>45</v>
      </c>
      <c r="F947" s="25">
        <v>6450</v>
      </c>
      <c r="G947" s="24">
        <v>0.43</v>
      </c>
      <c r="J947" s="24" t="s">
        <v>34</v>
      </c>
      <c r="K947" s="24">
        <v>40012</v>
      </c>
      <c r="L947" s="24">
        <v>7.7888477972022195E+17</v>
      </c>
      <c r="M947" s="24">
        <v>236471.4</v>
      </c>
      <c r="N947" s="24">
        <v>0</v>
      </c>
      <c r="O947" s="24">
        <v>716.79</v>
      </c>
      <c r="P947" s="24">
        <v>0.42</v>
      </c>
    </row>
    <row r="948" spans="1:16">
      <c r="A948" s="24">
        <v>202009</v>
      </c>
      <c r="B948" s="24">
        <v>40072</v>
      </c>
      <c r="C948" s="24" t="s">
        <v>197</v>
      </c>
      <c r="D948" s="25">
        <v>11381689</v>
      </c>
      <c r="E948" s="24">
        <v>10</v>
      </c>
      <c r="F948" s="25">
        <v>30389</v>
      </c>
      <c r="G948" s="24">
        <v>2.67</v>
      </c>
      <c r="J948" s="24" t="s">
        <v>34</v>
      </c>
      <c r="K948" s="24">
        <v>40012</v>
      </c>
      <c r="L948" s="24">
        <v>7.7968094992022195E+17</v>
      </c>
      <c r="M948" s="24">
        <v>198805.35</v>
      </c>
      <c r="N948" s="24">
        <v>0</v>
      </c>
      <c r="O948" s="24">
        <v>3824.55</v>
      </c>
      <c r="P948" s="24">
        <v>2.67</v>
      </c>
    </row>
    <row r="949" spans="1:16">
      <c r="A949" s="24">
        <v>202009</v>
      </c>
      <c r="B949" s="24">
        <v>40072</v>
      </c>
      <c r="C949" s="24" t="s">
        <v>197</v>
      </c>
      <c r="D949" s="25">
        <v>21879668</v>
      </c>
      <c r="E949" s="24">
        <v>10</v>
      </c>
      <c r="F949" s="25">
        <v>58419</v>
      </c>
      <c r="G949" s="24">
        <v>2.67</v>
      </c>
      <c r="J949" s="24" t="s">
        <v>34</v>
      </c>
      <c r="K949" s="24">
        <v>40012</v>
      </c>
      <c r="L949" s="24">
        <v>1.3980564983322301E+17</v>
      </c>
      <c r="M949" s="24">
        <v>94452.58</v>
      </c>
      <c r="N949" s="24">
        <v>0</v>
      </c>
      <c r="O949" s="24">
        <v>554.32000000000005</v>
      </c>
      <c r="P949" s="24">
        <v>0.82</v>
      </c>
    </row>
    <row r="950" spans="1:16">
      <c r="A950" s="24">
        <v>202009</v>
      </c>
      <c r="B950" s="24">
        <v>40072</v>
      </c>
      <c r="C950" s="24" t="s">
        <v>198</v>
      </c>
      <c r="D950" s="25">
        <v>3992795</v>
      </c>
      <c r="E950" s="24">
        <v>10</v>
      </c>
      <c r="F950" s="25">
        <v>14654</v>
      </c>
      <c r="G950" s="24">
        <v>3.67</v>
      </c>
      <c r="J950" s="24" t="s">
        <v>34</v>
      </c>
      <c r="K950" s="24">
        <v>40012</v>
      </c>
      <c r="L950" s="24">
        <v>1.3983665963922301E+17</v>
      </c>
      <c r="M950" s="24">
        <v>119092.08</v>
      </c>
      <c r="N950" s="24">
        <v>0</v>
      </c>
      <c r="O950" s="24">
        <v>360.99</v>
      </c>
      <c r="P950" s="24">
        <v>0.42</v>
      </c>
    </row>
    <row r="951" spans="1:16">
      <c r="A951" s="24">
        <v>202009</v>
      </c>
      <c r="B951" s="24">
        <v>40072</v>
      </c>
      <c r="C951" s="24" t="s">
        <v>198</v>
      </c>
      <c r="D951" s="25">
        <v>249402948</v>
      </c>
      <c r="E951" s="24">
        <v>10</v>
      </c>
      <c r="F951" s="25">
        <v>915309</v>
      </c>
      <c r="G951" s="24">
        <v>3.67</v>
      </c>
      <c r="J951" s="24" t="s">
        <v>34</v>
      </c>
      <c r="K951" s="24">
        <v>40012</v>
      </c>
      <c r="L951" s="24">
        <v>1.3989550923822301E+17</v>
      </c>
      <c r="M951" s="24">
        <v>195031.77</v>
      </c>
      <c r="N951" s="24">
        <v>0</v>
      </c>
      <c r="O951" s="24">
        <v>15075.38</v>
      </c>
      <c r="P951" s="24">
        <v>10.74</v>
      </c>
    </row>
    <row r="952" spans="1:16">
      <c r="A952" s="24">
        <v>202009</v>
      </c>
      <c r="B952" s="24">
        <v>40072</v>
      </c>
      <c r="C952" s="24" t="s">
        <v>198</v>
      </c>
      <c r="D952" s="25">
        <v>912321893</v>
      </c>
      <c r="E952" s="24">
        <v>10</v>
      </c>
      <c r="F952" s="25">
        <v>3348221</v>
      </c>
      <c r="G952" s="24">
        <v>3.67</v>
      </c>
      <c r="J952" s="24" t="s">
        <v>34</v>
      </c>
      <c r="K952" s="24">
        <v>40012</v>
      </c>
      <c r="L952" s="24">
        <v>6.4782525992022195E+17</v>
      </c>
      <c r="M952" s="24">
        <v>207121.37</v>
      </c>
      <c r="N952" s="24">
        <v>0</v>
      </c>
      <c r="O952" s="24">
        <v>1215.54</v>
      </c>
      <c r="P952" s="24">
        <v>0.82</v>
      </c>
    </row>
    <row r="953" spans="1:16">
      <c r="A953" s="24">
        <v>202009</v>
      </c>
      <c r="B953" s="24">
        <v>40072</v>
      </c>
      <c r="C953" s="24" t="s">
        <v>79</v>
      </c>
      <c r="D953" s="25">
        <v>4605124</v>
      </c>
      <c r="E953" s="24">
        <v>45</v>
      </c>
      <c r="F953" s="25">
        <v>23026</v>
      </c>
      <c r="G953" s="24">
        <v>1.1100000000000001</v>
      </c>
      <c r="J953" s="24" t="s">
        <v>34</v>
      </c>
      <c r="K953" s="24">
        <v>40012</v>
      </c>
      <c r="L953" s="24">
        <v>6.4783392952722202E+17</v>
      </c>
      <c r="M953" s="24">
        <v>122524.71</v>
      </c>
      <c r="N953" s="24">
        <v>0</v>
      </c>
      <c r="O953" s="24">
        <v>371.4</v>
      </c>
      <c r="P953" s="24">
        <v>0.42</v>
      </c>
    </row>
    <row r="954" spans="1:16">
      <c r="A954" s="24">
        <v>202009</v>
      </c>
      <c r="B954" s="24">
        <v>40072</v>
      </c>
      <c r="C954" s="24" t="s">
        <v>79</v>
      </c>
      <c r="D954" s="25">
        <v>5397148</v>
      </c>
      <c r="E954" s="24">
        <v>45</v>
      </c>
      <c r="F954" s="25">
        <v>26986</v>
      </c>
      <c r="G954" s="24">
        <v>1.1100000000000001</v>
      </c>
      <c r="J954" s="24" t="s">
        <v>34</v>
      </c>
      <c r="K954" s="24">
        <v>40012</v>
      </c>
      <c r="L954" s="24">
        <v>6.4784966952022195E+17</v>
      </c>
      <c r="M954" s="24">
        <v>217471.2</v>
      </c>
      <c r="N954" s="24">
        <v>0</v>
      </c>
      <c r="O954" s="24">
        <v>575.9</v>
      </c>
      <c r="P954" s="24">
        <v>0.37</v>
      </c>
    </row>
    <row r="955" spans="1:16">
      <c r="A955" s="24">
        <v>202009</v>
      </c>
      <c r="B955" s="24">
        <v>40072</v>
      </c>
      <c r="C955" s="24" t="s">
        <v>79</v>
      </c>
      <c r="D955" s="25">
        <v>4551256</v>
      </c>
      <c r="E955" s="24">
        <v>45</v>
      </c>
      <c r="F955" s="25">
        <v>22756</v>
      </c>
      <c r="G955" s="24">
        <v>1.1100000000000001</v>
      </c>
      <c r="J955" s="24" t="s">
        <v>34</v>
      </c>
      <c r="K955" s="24">
        <v>40012</v>
      </c>
      <c r="L955" s="24">
        <v>8.8081359943522304E+17</v>
      </c>
      <c r="M955" s="24">
        <v>182481.16</v>
      </c>
      <c r="N955" s="24">
        <v>0</v>
      </c>
      <c r="O955" s="24">
        <v>3773.02</v>
      </c>
      <c r="P955" s="24">
        <v>2.87</v>
      </c>
    </row>
    <row r="956" spans="1:16">
      <c r="A956" s="24">
        <v>202009</v>
      </c>
      <c r="B956" s="24">
        <v>40072</v>
      </c>
      <c r="C956" s="24" t="s">
        <v>79</v>
      </c>
      <c r="D956" s="25">
        <v>4860666</v>
      </c>
      <c r="E956" s="24">
        <v>45</v>
      </c>
      <c r="F956" s="25">
        <v>24303</v>
      </c>
      <c r="G956" s="24">
        <v>1.1100000000000001</v>
      </c>
      <c r="J956" s="24" t="s">
        <v>34</v>
      </c>
      <c r="K956" s="24">
        <v>40012</v>
      </c>
      <c r="L956" s="24">
        <v>8.8081514973422298E+17</v>
      </c>
      <c r="M956" s="24">
        <v>178226.75</v>
      </c>
      <c r="N956" s="24">
        <v>0</v>
      </c>
      <c r="O956" s="24">
        <v>1696.31</v>
      </c>
      <c r="P956" s="24">
        <v>1.32</v>
      </c>
    </row>
    <row r="957" spans="1:16">
      <c r="A957" s="24">
        <v>202009</v>
      </c>
      <c r="B957" s="24">
        <v>40072</v>
      </c>
      <c r="C957" s="24" t="s">
        <v>79</v>
      </c>
      <c r="D957" s="25">
        <v>4460846</v>
      </c>
      <c r="E957" s="24">
        <v>45</v>
      </c>
      <c r="F957" s="25">
        <v>22304</v>
      </c>
      <c r="G957" s="24">
        <v>1.1100000000000001</v>
      </c>
      <c r="J957" s="24" t="s">
        <v>34</v>
      </c>
      <c r="K957" s="24">
        <v>40012</v>
      </c>
      <c r="L957" s="24">
        <v>8.8081653933122304E+17</v>
      </c>
      <c r="M957" s="24">
        <v>156614.71</v>
      </c>
      <c r="N957" s="24">
        <v>0</v>
      </c>
      <c r="O957" s="24">
        <v>919.13</v>
      </c>
      <c r="P957" s="24">
        <v>0.82</v>
      </c>
    </row>
    <row r="958" spans="1:16">
      <c r="A958" s="24">
        <v>202009</v>
      </c>
      <c r="B958" s="24">
        <v>40072</v>
      </c>
      <c r="C958" s="24" t="s">
        <v>79</v>
      </c>
      <c r="D958" s="25">
        <v>4860244</v>
      </c>
      <c r="E958" s="24">
        <v>45</v>
      </c>
      <c r="F958" s="25">
        <v>24301</v>
      </c>
      <c r="G958" s="24">
        <v>1.1100000000000001</v>
      </c>
      <c r="J958" s="24" t="s">
        <v>34</v>
      </c>
      <c r="K958" s="24">
        <v>40012</v>
      </c>
      <c r="L958" s="24">
        <v>8.8082429913922304E+17</v>
      </c>
      <c r="M958" s="24">
        <v>215871.04</v>
      </c>
      <c r="N958" s="24">
        <v>0</v>
      </c>
      <c r="O958" s="24">
        <v>1266.8900000000001</v>
      </c>
      <c r="P958" s="24">
        <v>0.82</v>
      </c>
    </row>
    <row r="959" spans="1:16">
      <c r="A959" s="24">
        <v>202009</v>
      </c>
      <c r="B959" s="24">
        <v>40072</v>
      </c>
      <c r="C959" s="24" t="s">
        <v>79</v>
      </c>
      <c r="D959" s="25">
        <v>4264640</v>
      </c>
      <c r="E959" s="24">
        <v>45</v>
      </c>
      <c r="F959" s="25">
        <v>21323</v>
      </c>
      <c r="G959" s="24">
        <v>1.1100000000000001</v>
      </c>
      <c r="J959" s="24" t="s">
        <v>34</v>
      </c>
      <c r="K959" s="24">
        <v>40012</v>
      </c>
      <c r="L959" s="24">
        <v>8.8082803983722304E+17</v>
      </c>
      <c r="M959" s="24">
        <v>230019.25</v>
      </c>
      <c r="N959" s="24">
        <v>0</v>
      </c>
      <c r="O959" s="24">
        <v>7740.13</v>
      </c>
      <c r="P959" s="24">
        <v>4.67</v>
      </c>
    </row>
    <row r="960" spans="1:16">
      <c r="A960" s="24">
        <v>202009</v>
      </c>
      <c r="B960" s="24">
        <v>40072</v>
      </c>
      <c r="C960" s="24" t="s">
        <v>79</v>
      </c>
      <c r="D960" s="25">
        <v>4818282</v>
      </c>
      <c r="E960" s="24">
        <v>45</v>
      </c>
      <c r="F960" s="25">
        <v>24091</v>
      </c>
      <c r="G960" s="24">
        <v>1.1100000000000001</v>
      </c>
      <c r="J960" s="24" t="s">
        <v>34</v>
      </c>
      <c r="K960" s="24">
        <v>40012</v>
      </c>
      <c r="L960" s="24">
        <v>8.8084253953622298E+17</v>
      </c>
      <c r="M960" s="24">
        <v>166667.14000000001</v>
      </c>
      <c r="N960" s="24">
        <v>0</v>
      </c>
      <c r="O960" s="24">
        <v>1775.29</v>
      </c>
      <c r="P960" s="24">
        <v>1.48</v>
      </c>
    </row>
    <row r="961" spans="1:16">
      <c r="A961" s="24">
        <v>202009</v>
      </c>
      <c r="B961" s="24">
        <v>40072</v>
      </c>
      <c r="C961" s="24" t="s">
        <v>79</v>
      </c>
      <c r="D961" s="25">
        <v>5611539</v>
      </c>
      <c r="E961" s="24">
        <v>45</v>
      </c>
      <c r="F961" s="25">
        <v>28058</v>
      </c>
      <c r="G961" s="24">
        <v>1.1100000000000001</v>
      </c>
      <c r="J961" s="24" t="s">
        <v>34</v>
      </c>
      <c r="K961" s="24">
        <v>40012</v>
      </c>
      <c r="L961" s="24">
        <v>8.8084540933222298E+17</v>
      </c>
      <c r="M961" s="24">
        <v>139335.54</v>
      </c>
      <c r="N961" s="24">
        <v>0</v>
      </c>
      <c r="O961" s="24">
        <v>368.98</v>
      </c>
      <c r="P961" s="24">
        <v>0.37</v>
      </c>
    </row>
    <row r="962" spans="1:16">
      <c r="A962" s="24">
        <v>202009</v>
      </c>
      <c r="B962" s="24">
        <v>40072</v>
      </c>
      <c r="C962" s="24" t="s">
        <v>79</v>
      </c>
      <c r="D962" s="25">
        <v>4536502</v>
      </c>
      <c r="E962" s="24">
        <v>45</v>
      </c>
      <c r="F962" s="25">
        <v>22683</v>
      </c>
      <c r="G962" s="24">
        <v>1.1100000000000001</v>
      </c>
      <c r="J962" s="24" t="s">
        <v>34</v>
      </c>
      <c r="K962" s="24">
        <v>40012</v>
      </c>
      <c r="L962" s="24">
        <v>8.8084989953022298E+17</v>
      </c>
      <c r="M962" s="24">
        <v>283666.74</v>
      </c>
      <c r="N962" s="24">
        <v>0</v>
      </c>
      <c r="O962" s="24">
        <v>1664.76</v>
      </c>
      <c r="P962" s="24">
        <v>0.82</v>
      </c>
    </row>
    <row r="963" spans="1:16">
      <c r="A963" s="24">
        <v>202009</v>
      </c>
      <c r="B963" s="24">
        <v>40072</v>
      </c>
      <c r="C963" s="24" t="s">
        <v>79</v>
      </c>
      <c r="D963" s="25">
        <v>5941600</v>
      </c>
      <c r="E963" s="24">
        <v>45</v>
      </c>
      <c r="F963" s="25">
        <v>29708</v>
      </c>
      <c r="G963" s="24">
        <v>1.1100000000000001</v>
      </c>
      <c r="J963" s="24" t="s">
        <v>34</v>
      </c>
      <c r="K963" s="24">
        <v>40012</v>
      </c>
      <c r="L963" s="24">
        <v>8.8085421963522304E+17</v>
      </c>
      <c r="M963" s="24">
        <v>160313.21</v>
      </c>
      <c r="N963" s="24">
        <v>0</v>
      </c>
      <c r="O963" s="24">
        <v>485.94</v>
      </c>
      <c r="P963" s="24">
        <v>0.42</v>
      </c>
    </row>
    <row r="964" spans="1:16">
      <c r="A964" s="24">
        <v>202009</v>
      </c>
      <c r="B964" s="24">
        <v>40072</v>
      </c>
      <c r="C964" s="24" t="s">
        <v>79</v>
      </c>
      <c r="D964" s="25">
        <v>6155231</v>
      </c>
      <c r="E964" s="24">
        <v>45</v>
      </c>
      <c r="F964" s="25">
        <v>30776</v>
      </c>
      <c r="G964" s="24">
        <v>1.1100000000000001</v>
      </c>
      <c r="J964" s="24" t="s">
        <v>34</v>
      </c>
      <c r="K964" s="24">
        <v>40012</v>
      </c>
      <c r="L964" s="24">
        <v>8.8085588983522304E+17</v>
      </c>
      <c r="M964" s="24">
        <v>258002.62</v>
      </c>
      <c r="N964" s="24">
        <v>0</v>
      </c>
      <c r="O964" s="24">
        <v>782.06</v>
      </c>
      <c r="P964" s="24">
        <v>0.42</v>
      </c>
    </row>
    <row r="965" spans="1:16">
      <c r="A965" s="24">
        <v>202009</v>
      </c>
      <c r="B965" s="24">
        <v>40072</v>
      </c>
      <c r="C965" s="24" t="s">
        <v>79</v>
      </c>
      <c r="D965" s="25">
        <v>6172097</v>
      </c>
      <c r="E965" s="24">
        <v>45</v>
      </c>
      <c r="F965" s="25">
        <v>30860</v>
      </c>
      <c r="G965" s="24">
        <v>1.1100000000000001</v>
      </c>
      <c r="J965" s="24" t="s">
        <v>34</v>
      </c>
      <c r="K965" s="24">
        <v>40012</v>
      </c>
      <c r="L965" s="24">
        <v>8.8085683903822298E+17</v>
      </c>
      <c r="M965" s="24">
        <v>253602.86</v>
      </c>
      <c r="N965" s="24">
        <v>0</v>
      </c>
      <c r="O965" s="24">
        <v>1488.32</v>
      </c>
      <c r="P965" s="24">
        <v>0.82</v>
      </c>
    </row>
    <row r="966" spans="1:16">
      <c r="A966" s="24">
        <v>202009</v>
      </c>
      <c r="B966" s="24">
        <v>40072</v>
      </c>
      <c r="C966" s="24" t="s">
        <v>79</v>
      </c>
      <c r="D966" s="25">
        <v>5478477</v>
      </c>
      <c r="E966" s="24">
        <v>45</v>
      </c>
      <c r="F966" s="25">
        <v>27392</v>
      </c>
      <c r="G966" s="24">
        <v>1.1100000000000001</v>
      </c>
      <c r="J966" s="24" t="s">
        <v>34</v>
      </c>
      <c r="K966" s="24">
        <v>40012</v>
      </c>
      <c r="L966" s="24">
        <v>6.4866568932922202E+17</v>
      </c>
      <c r="M966" s="24">
        <v>180935.74</v>
      </c>
      <c r="N966" s="24">
        <v>0</v>
      </c>
      <c r="O966" s="24">
        <v>6599.8</v>
      </c>
      <c r="P966" s="24">
        <v>5.07</v>
      </c>
    </row>
    <row r="967" spans="1:16">
      <c r="A967" s="24">
        <v>202009</v>
      </c>
      <c r="B967" s="24">
        <v>40072</v>
      </c>
      <c r="C967" s="24" t="s">
        <v>79</v>
      </c>
      <c r="D967" s="25">
        <v>4542510</v>
      </c>
      <c r="E967" s="24">
        <v>45</v>
      </c>
      <c r="F967" s="25">
        <v>22713</v>
      </c>
      <c r="G967" s="24">
        <v>1.1100000000000001</v>
      </c>
      <c r="J967" s="24" t="s">
        <v>34</v>
      </c>
      <c r="K967" s="24">
        <v>40012</v>
      </c>
      <c r="L967" s="24">
        <v>6.4881867912122202E+17</v>
      </c>
      <c r="M967" s="24">
        <v>47773.25</v>
      </c>
      <c r="N967" s="24">
        <v>0</v>
      </c>
      <c r="O967" s="24">
        <v>144.81</v>
      </c>
      <c r="P967" s="24">
        <v>0.42</v>
      </c>
    </row>
    <row r="968" spans="1:16">
      <c r="A968" s="24">
        <v>202009</v>
      </c>
      <c r="B968" s="24">
        <v>40072</v>
      </c>
      <c r="C968" s="24" t="s">
        <v>79</v>
      </c>
      <c r="D968" s="25">
        <v>4665238</v>
      </c>
      <c r="E968" s="24">
        <v>45</v>
      </c>
      <c r="F968" s="25">
        <v>23326</v>
      </c>
      <c r="G968" s="24">
        <v>1.1100000000000001</v>
      </c>
      <c r="J968" s="24" t="s">
        <v>34</v>
      </c>
      <c r="K968" s="24">
        <v>40012</v>
      </c>
      <c r="L968" s="24">
        <v>6.4884160992322202E+17</v>
      </c>
      <c r="M968" s="24">
        <v>192887.16</v>
      </c>
      <c r="N968" s="24">
        <v>0</v>
      </c>
      <c r="O968" s="24">
        <v>584.67999999999995</v>
      </c>
      <c r="P968" s="24">
        <v>0.42</v>
      </c>
    </row>
    <row r="969" spans="1:16">
      <c r="A969" s="24">
        <v>202009</v>
      </c>
      <c r="B969" s="24">
        <v>40072</v>
      </c>
      <c r="C969" s="24" t="s">
        <v>79</v>
      </c>
      <c r="D969" s="25">
        <v>4372560</v>
      </c>
      <c r="E969" s="24">
        <v>45</v>
      </c>
      <c r="F969" s="25">
        <v>21863</v>
      </c>
      <c r="G969" s="24">
        <v>1.1100000000000001</v>
      </c>
      <c r="J969" s="24" t="s">
        <v>34</v>
      </c>
      <c r="K969" s="24">
        <v>40012</v>
      </c>
      <c r="L969" s="24">
        <v>6.4885637982222195E+17</v>
      </c>
      <c r="M969" s="24">
        <v>166042.51999999999</v>
      </c>
      <c r="N969" s="24">
        <v>0</v>
      </c>
      <c r="O969" s="24">
        <v>974.46</v>
      </c>
      <c r="P969" s="24">
        <v>0.82</v>
      </c>
    </row>
    <row r="970" spans="1:16">
      <c r="A970" s="24">
        <v>202009</v>
      </c>
      <c r="B970" s="24">
        <v>40072</v>
      </c>
      <c r="C970" s="24" t="s">
        <v>79</v>
      </c>
      <c r="D970" s="25">
        <v>4717389</v>
      </c>
      <c r="E970" s="24">
        <v>45</v>
      </c>
      <c r="F970" s="25">
        <v>23587</v>
      </c>
      <c r="G970" s="24">
        <v>1.1100000000000001</v>
      </c>
      <c r="J970" s="24" t="s">
        <v>34</v>
      </c>
      <c r="K970" s="24">
        <v>40012</v>
      </c>
      <c r="L970" s="24">
        <v>6.4885676992222195E+17</v>
      </c>
      <c r="M970" s="24">
        <v>227367.37</v>
      </c>
      <c r="N970" s="24">
        <v>0</v>
      </c>
      <c r="O970" s="24">
        <v>1333.21</v>
      </c>
      <c r="P970" s="24">
        <v>0.81</v>
      </c>
    </row>
    <row r="971" spans="1:16">
      <c r="A971" s="24">
        <v>202009</v>
      </c>
      <c r="B971" s="24">
        <v>40072</v>
      </c>
      <c r="C971" s="24" t="s">
        <v>79</v>
      </c>
      <c r="D971" s="25">
        <v>4549947</v>
      </c>
      <c r="E971" s="24">
        <v>45</v>
      </c>
      <c r="F971" s="25">
        <v>22750</v>
      </c>
      <c r="G971" s="24">
        <v>1.1100000000000001</v>
      </c>
      <c r="J971" s="24" t="s">
        <v>34</v>
      </c>
      <c r="K971" s="24">
        <v>40012</v>
      </c>
      <c r="L971" s="24">
        <v>1.98328696342231E+16</v>
      </c>
      <c r="M971" s="24">
        <v>199491.14</v>
      </c>
      <c r="N971" s="24">
        <v>0</v>
      </c>
      <c r="O971" s="24">
        <v>3837.75</v>
      </c>
      <c r="P971" s="24">
        <v>2.67</v>
      </c>
    </row>
    <row r="972" spans="1:16">
      <c r="A972" s="24">
        <v>202009</v>
      </c>
      <c r="B972" s="24">
        <v>40072</v>
      </c>
      <c r="C972" s="24" t="s">
        <v>79</v>
      </c>
      <c r="D972" s="25">
        <v>4466057</v>
      </c>
      <c r="E972" s="24">
        <v>45</v>
      </c>
      <c r="F972" s="25">
        <v>22330</v>
      </c>
      <c r="G972" s="24">
        <v>1.1100000000000001</v>
      </c>
      <c r="J972" s="24" t="s">
        <v>34</v>
      </c>
      <c r="K972" s="24">
        <v>40012</v>
      </c>
      <c r="L972" s="24">
        <v>1.98981695362231E+16</v>
      </c>
      <c r="M972" s="24">
        <v>175663.04</v>
      </c>
      <c r="N972" s="24">
        <v>0</v>
      </c>
      <c r="O972" s="24">
        <v>532.47</v>
      </c>
      <c r="P972" s="24">
        <v>0.42</v>
      </c>
    </row>
    <row r="973" spans="1:16">
      <c r="A973" s="24">
        <v>202009</v>
      </c>
      <c r="B973" s="24">
        <v>40072</v>
      </c>
      <c r="C973" s="24" t="s">
        <v>79</v>
      </c>
      <c r="D973" s="25">
        <v>4566045</v>
      </c>
      <c r="E973" s="24">
        <v>45</v>
      </c>
      <c r="F973" s="25">
        <v>22830</v>
      </c>
      <c r="G973" s="24">
        <v>1.1100000000000001</v>
      </c>
      <c r="J973" s="24" t="s">
        <v>34</v>
      </c>
      <c r="K973" s="24">
        <v>40012</v>
      </c>
      <c r="L973" s="24">
        <v>2.08237897392232E+16</v>
      </c>
      <c r="M973" s="24">
        <v>381322.54</v>
      </c>
      <c r="N973" s="24">
        <v>0</v>
      </c>
      <c r="O973" s="24">
        <v>1155.8599999999999</v>
      </c>
      <c r="P973" s="24">
        <v>0.42</v>
      </c>
    </row>
    <row r="974" spans="1:16">
      <c r="A974" s="24">
        <v>202009</v>
      </c>
      <c r="B974" s="24">
        <v>40072</v>
      </c>
      <c r="C974" s="24" t="s">
        <v>79</v>
      </c>
      <c r="D974" s="25">
        <v>6682591</v>
      </c>
      <c r="E974" s="24">
        <v>45</v>
      </c>
      <c r="F974" s="25">
        <v>33413</v>
      </c>
      <c r="G974" s="24">
        <v>1.1100000000000001</v>
      </c>
      <c r="J974" s="24" t="s">
        <v>34</v>
      </c>
      <c r="K974" s="24">
        <v>40012</v>
      </c>
      <c r="L974" s="24">
        <v>2.18221890312232E+16</v>
      </c>
      <c r="M974" s="24">
        <v>427235.26</v>
      </c>
      <c r="N974" s="24">
        <v>0</v>
      </c>
      <c r="O974" s="24">
        <v>1295.04</v>
      </c>
      <c r="P974" s="24">
        <v>0.42</v>
      </c>
    </row>
    <row r="975" spans="1:16">
      <c r="A975" s="24">
        <v>202009</v>
      </c>
      <c r="B975" s="24">
        <v>40072</v>
      </c>
      <c r="C975" s="24" t="s">
        <v>79</v>
      </c>
      <c r="D975" s="25">
        <v>5415920</v>
      </c>
      <c r="E975" s="24">
        <v>45</v>
      </c>
      <c r="F975" s="25">
        <v>27080</v>
      </c>
      <c r="G975" s="24">
        <v>1.1100000000000001</v>
      </c>
      <c r="J975" s="24" t="s">
        <v>34</v>
      </c>
      <c r="K975" s="24">
        <v>40012</v>
      </c>
      <c r="L975" s="24">
        <v>2.18447491382232E+16</v>
      </c>
      <c r="M975" s="24">
        <v>252531.17</v>
      </c>
      <c r="N975" s="24">
        <v>0</v>
      </c>
      <c r="O975" s="24">
        <v>699.83</v>
      </c>
      <c r="P975" s="24">
        <v>0.38</v>
      </c>
    </row>
    <row r="976" spans="1:16">
      <c r="A976" s="24">
        <v>202009</v>
      </c>
      <c r="B976" s="24">
        <v>40072</v>
      </c>
      <c r="C976" s="24" t="s">
        <v>79</v>
      </c>
      <c r="D976" s="25">
        <v>6136953</v>
      </c>
      <c r="E976" s="24">
        <v>45</v>
      </c>
      <c r="F976" s="25">
        <v>30685</v>
      </c>
      <c r="G976" s="24">
        <v>1.1100000000000001</v>
      </c>
      <c r="J976" s="24" t="s">
        <v>34</v>
      </c>
      <c r="K976" s="24">
        <v>40012</v>
      </c>
      <c r="L976" s="24">
        <v>2.18922896362232E+16</v>
      </c>
      <c r="M976" s="24">
        <v>566126.17000000004</v>
      </c>
      <c r="N976" s="24">
        <v>0</v>
      </c>
      <c r="O976" s="24">
        <v>1716.04</v>
      </c>
      <c r="P976" s="24">
        <v>0.42</v>
      </c>
    </row>
    <row r="977" spans="1:16">
      <c r="A977" s="24">
        <v>202009</v>
      </c>
      <c r="B977" s="24">
        <v>40072</v>
      </c>
      <c r="C977" s="24" t="s">
        <v>79</v>
      </c>
      <c r="D977" s="25">
        <v>5940144</v>
      </c>
      <c r="E977" s="24">
        <v>45</v>
      </c>
      <c r="F977" s="25">
        <v>29701</v>
      </c>
      <c r="G977" s="24">
        <v>1.1100000000000001</v>
      </c>
      <c r="J977" s="24" t="s">
        <v>34</v>
      </c>
      <c r="K977" s="24">
        <v>40012</v>
      </c>
      <c r="L977" s="24">
        <v>3.06641499342233E+16</v>
      </c>
      <c r="M977" s="24">
        <v>43263.77</v>
      </c>
      <c r="N977" s="24">
        <v>0</v>
      </c>
      <c r="O977" s="24">
        <v>411.77</v>
      </c>
      <c r="P977" s="24">
        <v>1.32</v>
      </c>
    </row>
    <row r="978" spans="1:16">
      <c r="A978" s="24">
        <v>202009</v>
      </c>
      <c r="B978" s="24">
        <v>40072</v>
      </c>
      <c r="C978" s="24" t="s">
        <v>79</v>
      </c>
      <c r="D978" s="25">
        <v>5818741</v>
      </c>
      <c r="E978" s="24">
        <v>45</v>
      </c>
      <c r="F978" s="25">
        <v>29094</v>
      </c>
      <c r="G978" s="24">
        <v>1.1100000000000001</v>
      </c>
      <c r="J978" s="24" t="s">
        <v>34</v>
      </c>
      <c r="K978" s="24">
        <v>40012</v>
      </c>
      <c r="L978" s="24">
        <v>3.08159092372233E+16</v>
      </c>
      <c r="M978" s="24">
        <v>54035.89</v>
      </c>
      <c r="N978" s="24">
        <v>0</v>
      </c>
      <c r="O978" s="24">
        <v>163.79</v>
      </c>
      <c r="P978" s="24">
        <v>0.42</v>
      </c>
    </row>
    <row r="979" spans="1:16">
      <c r="A979" s="24">
        <v>202009</v>
      </c>
      <c r="B979" s="24">
        <v>40072</v>
      </c>
      <c r="C979" s="24" t="s">
        <v>79</v>
      </c>
      <c r="D979" s="25">
        <v>5387127</v>
      </c>
      <c r="E979" s="24">
        <v>45</v>
      </c>
      <c r="F979" s="25">
        <v>26936</v>
      </c>
      <c r="G979" s="24">
        <v>1.1100000000000001</v>
      </c>
      <c r="J979" s="24" t="s">
        <v>34</v>
      </c>
      <c r="K979" s="24">
        <v>40012</v>
      </c>
      <c r="L979" s="24">
        <v>3.58161895312233E+16</v>
      </c>
      <c r="M979" s="24">
        <v>76617.77</v>
      </c>
      <c r="N979" s="24">
        <v>0</v>
      </c>
      <c r="O979" s="24">
        <v>2613.8200000000002</v>
      </c>
      <c r="P979" s="24">
        <v>4.74</v>
      </c>
    </row>
    <row r="980" spans="1:16">
      <c r="A980" s="24">
        <v>202009</v>
      </c>
      <c r="B980" s="24">
        <v>40072</v>
      </c>
      <c r="C980" s="24" t="s">
        <v>79</v>
      </c>
      <c r="D980" s="25">
        <v>5423816</v>
      </c>
      <c r="E980" s="24">
        <v>45</v>
      </c>
      <c r="F980" s="25">
        <v>27119</v>
      </c>
      <c r="G980" s="24">
        <v>1.1100000000000001</v>
      </c>
      <c r="J980" s="24" t="s">
        <v>34</v>
      </c>
      <c r="K980" s="24">
        <v>40012</v>
      </c>
      <c r="L980" s="24">
        <v>3.58167694362233E+16</v>
      </c>
      <c r="M980" s="24">
        <v>164852.21</v>
      </c>
      <c r="N980" s="24">
        <v>0</v>
      </c>
      <c r="O980" s="24">
        <v>499.7</v>
      </c>
      <c r="P980" s="24">
        <v>0.42</v>
      </c>
    </row>
    <row r="981" spans="1:16">
      <c r="A981" s="24">
        <v>202009</v>
      </c>
      <c r="B981" s="24">
        <v>40072</v>
      </c>
      <c r="C981" s="24" t="s">
        <v>79</v>
      </c>
      <c r="D981" s="25">
        <v>5571217</v>
      </c>
      <c r="E981" s="24">
        <v>45</v>
      </c>
      <c r="F981" s="25">
        <v>27856</v>
      </c>
      <c r="G981" s="24">
        <v>1.1100000000000001</v>
      </c>
      <c r="J981" s="24" t="s">
        <v>34</v>
      </c>
      <c r="K981" s="24">
        <v>40012</v>
      </c>
      <c r="L981" s="24">
        <v>3.7800389731223296E+16</v>
      </c>
      <c r="M981" s="24">
        <v>116375.46</v>
      </c>
      <c r="N981" s="24">
        <v>0</v>
      </c>
      <c r="O981" s="24">
        <v>682.97</v>
      </c>
      <c r="P981" s="24">
        <v>0.82</v>
      </c>
    </row>
    <row r="982" spans="1:16">
      <c r="A982" s="24">
        <v>202009</v>
      </c>
      <c r="B982" s="24">
        <v>40072</v>
      </c>
      <c r="C982" s="24" t="s">
        <v>79</v>
      </c>
      <c r="D982" s="25">
        <v>4432679</v>
      </c>
      <c r="E982" s="24">
        <v>45</v>
      </c>
      <c r="F982" s="25">
        <v>22163</v>
      </c>
      <c r="G982" s="24">
        <v>1.1100000000000001</v>
      </c>
      <c r="J982" s="24" t="s">
        <v>34</v>
      </c>
      <c r="K982" s="24">
        <v>40012</v>
      </c>
      <c r="L982" s="24">
        <v>3.9823729730223296E+16</v>
      </c>
      <c r="M982" s="24">
        <v>88613.83</v>
      </c>
      <c r="N982" s="24">
        <v>0</v>
      </c>
      <c r="O982" s="24">
        <v>268.61</v>
      </c>
      <c r="P982" s="24">
        <v>0.42</v>
      </c>
    </row>
    <row r="983" spans="1:16">
      <c r="A983" s="24">
        <v>202009</v>
      </c>
      <c r="B983" s="24">
        <v>40072</v>
      </c>
      <c r="C983" s="24" t="s">
        <v>79</v>
      </c>
      <c r="D983" s="25">
        <v>5270076</v>
      </c>
      <c r="E983" s="24">
        <v>45</v>
      </c>
      <c r="F983" s="25">
        <v>26350</v>
      </c>
      <c r="G983" s="24">
        <v>1.1100000000000001</v>
      </c>
      <c r="J983" s="24" t="s">
        <v>34</v>
      </c>
      <c r="K983" s="24">
        <v>40012</v>
      </c>
      <c r="L983" s="24">
        <v>3.9899689039223296E+16</v>
      </c>
      <c r="M983" s="24">
        <v>153967.81</v>
      </c>
      <c r="N983" s="24">
        <v>0</v>
      </c>
      <c r="O983" s="24">
        <v>903.59</v>
      </c>
      <c r="P983" s="24">
        <v>0.82</v>
      </c>
    </row>
    <row r="984" spans="1:16">
      <c r="A984" s="24">
        <v>202009</v>
      </c>
      <c r="B984" s="24">
        <v>40072</v>
      </c>
      <c r="C984" s="24" t="s">
        <v>79</v>
      </c>
      <c r="D984" s="25">
        <v>5316610</v>
      </c>
      <c r="E984" s="24">
        <v>45</v>
      </c>
      <c r="F984" s="25">
        <v>26583</v>
      </c>
      <c r="G984" s="24">
        <v>1.1100000000000001</v>
      </c>
      <c r="J984" s="24" t="s">
        <v>34</v>
      </c>
      <c r="K984" s="24">
        <v>40012</v>
      </c>
      <c r="L984" s="24">
        <v>4.08121099232224E+16</v>
      </c>
      <c r="M984" s="24">
        <v>171633.22</v>
      </c>
      <c r="N984" s="24">
        <v>0</v>
      </c>
      <c r="O984" s="24">
        <v>1007.27</v>
      </c>
      <c r="P984" s="24">
        <v>0.82</v>
      </c>
    </row>
    <row r="985" spans="1:16">
      <c r="A985" s="24">
        <v>202009</v>
      </c>
      <c r="B985" s="24">
        <v>40072</v>
      </c>
      <c r="C985" s="24" t="s">
        <v>79</v>
      </c>
      <c r="D985" s="25">
        <v>5471628</v>
      </c>
      <c r="E985" s="24">
        <v>45</v>
      </c>
      <c r="F985" s="25">
        <v>27358</v>
      </c>
      <c r="G985" s="24">
        <v>1.1100000000000001</v>
      </c>
      <c r="J985" s="24" t="s">
        <v>34</v>
      </c>
      <c r="K985" s="24">
        <v>40012</v>
      </c>
      <c r="L985" s="24">
        <v>4.08157299232224E+16</v>
      </c>
      <c r="M985" s="24">
        <v>226346.69</v>
      </c>
      <c r="N985" s="24">
        <v>0</v>
      </c>
      <c r="O985" s="24">
        <v>1014.81</v>
      </c>
      <c r="P985" s="24">
        <v>0.62</v>
      </c>
    </row>
    <row r="986" spans="1:16">
      <c r="A986" s="24">
        <v>202009</v>
      </c>
      <c r="B986" s="24">
        <v>40072</v>
      </c>
      <c r="C986" s="24" t="s">
        <v>79</v>
      </c>
      <c r="D986" s="25">
        <v>7411007</v>
      </c>
      <c r="E986" s="24">
        <v>45</v>
      </c>
      <c r="F986" s="25">
        <v>37055</v>
      </c>
      <c r="G986" s="24">
        <v>1.1100000000000001</v>
      </c>
      <c r="J986" s="24" t="s">
        <v>34</v>
      </c>
      <c r="K986" s="24">
        <v>40012</v>
      </c>
      <c r="L986" s="24">
        <v>4.08201398262224E+16</v>
      </c>
      <c r="M986" s="24">
        <v>129834.29</v>
      </c>
      <c r="N986" s="24">
        <v>0</v>
      </c>
      <c r="O986" s="24">
        <v>672.5</v>
      </c>
      <c r="P986" s="24">
        <v>0.72</v>
      </c>
    </row>
    <row r="987" spans="1:16">
      <c r="A987" s="24">
        <v>202009</v>
      </c>
      <c r="B987" s="24">
        <v>40072</v>
      </c>
      <c r="C987" s="24" t="s">
        <v>79</v>
      </c>
      <c r="D987" s="25">
        <v>6237516</v>
      </c>
      <c r="E987" s="24">
        <v>45</v>
      </c>
      <c r="F987" s="25">
        <v>31188</v>
      </c>
      <c r="G987" s="24">
        <v>1.1100000000000001</v>
      </c>
      <c r="J987" s="24" t="s">
        <v>34</v>
      </c>
      <c r="K987" s="24">
        <v>40012</v>
      </c>
      <c r="L987" s="24">
        <v>4.08226299232224E+16</v>
      </c>
      <c r="M987" s="24">
        <v>205148.4</v>
      </c>
      <c r="N987" s="24">
        <v>0</v>
      </c>
      <c r="O987" s="24">
        <v>621.85</v>
      </c>
      <c r="P987" s="24">
        <v>0.42</v>
      </c>
    </row>
    <row r="988" spans="1:16">
      <c r="A988" s="24">
        <v>202009</v>
      </c>
      <c r="B988" s="24">
        <v>40072</v>
      </c>
      <c r="C988" s="24" t="s">
        <v>79</v>
      </c>
      <c r="D988" s="25">
        <v>51887</v>
      </c>
      <c r="E988" s="24">
        <v>45</v>
      </c>
      <c r="F988" s="24">
        <v>259</v>
      </c>
      <c r="G988" s="24">
        <v>1.1100000000000001</v>
      </c>
      <c r="J988" s="24" t="s">
        <v>34</v>
      </c>
      <c r="K988" s="24">
        <v>40012</v>
      </c>
      <c r="L988" s="24">
        <v>8.8086566953222298E+17</v>
      </c>
      <c r="M988" s="24">
        <v>206965.23</v>
      </c>
      <c r="N988" s="24">
        <v>0</v>
      </c>
      <c r="O988" s="24">
        <v>627.35</v>
      </c>
      <c r="P988" s="24">
        <v>0.42</v>
      </c>
    </row>
    <row r="989" spans="1:16">
      <c r="A989" s="24">
        <v>202009</v>
      </c>
      <c r="B989" s="24">
        <v>40072</v>
      </c>
      <c r="C989" s="24" t="s">
        <v>79</v>
      </c>
      <c r="D989" s="25">
        <v>1085231</v>
      </c>
      <c r="E989" s="24">
        <v>45</v>
      </c>
      <c r="F989" s="25">
        <v>5426</v>
      </c>
      <c r="G989" s="24">
        <v>1.1100000000000001</v>
      </c>
      <c r="J989" s="24" t="s">
        <v>34</v>
      </c>
      <c r="K989" s="24">
        <v>40012</v>
      </c>
      <c r="L989" s="24">
        <v>8.8086768943922304E+17</v>
      </c>
      <c r="M989" s="24">
        <v>240185.77</v>
      </c>
      <c r="N989" s="24">
        <v>0</v>
      </c>
      <c r="O989" s="24">
        <v>1409.58</v>
      </c>
      <c r="P989" s="24">
        <v>0.82</v>
      </c>
    </row>
    <row r="990" spans="1:16">
      <c r="A990" s="24">
        <v>202009</v>
      </c>
      <c r="B990" s="24">
        <v>40072</v>
      </c>
      <c r="C990" s="24" t="s">
        <v>79</v>
      </c>
      <c r="D990" s="25">
        <v>1099923</v>
      </c>
      <c r="E990" s="24">
        <v>45</v>
      </c>
      <c r="F990" s="25">
        <v>5500</v>
      </c>
      <c r="G990" s="24">
        <v>1.1100000000000001</v>
      </c>
      <c r="J990" s="24" t="s">
        <v>34</v>
      </c>
      <c r="K990" s="24">
        <v>40012</v>
      </c>
      <c r="L990" s="24">
        <v>8.8087452963322304E+17</v>
      </c>
      <c r="M990" s="24">
        <v>203655.54</v>
      </c>
      <c r="N990" s="24">
        <v>0</v>
      </c>
      <c r="O990" s="24">
        <v>617.32000000000005</v>
      </c>
      <c r="P990" s="24">
        <v>0.42</v>
      </c>
    </row>
    <row r="991" spans="1:16">
      <c r="A991" s="24">
        <v>202009</v>
      </c>
      <c r="B991" s="24">
        <v>40072</v>
      </c>
      <c r="C991" s="24" t="s">
        <v>79</v>
      </c>
      <c r="D991" s="25">
        <v>2041151</v>
      </c>
      <c r="E991" s="24">
        <v>45</v>
      </c>
      <c r="F991" s="25">
        <v>10206</v>
      </c>
      <c r="G991" s="24">
        <v>1.1100000000000001</v>
      </c>
      <c r="J991" s="24" t="s">
        <v>34</v>
      </c>
      <c r="K991" s="24">
        <v>40012</v>
      </c>
      <c r="L991" s="24">
        <v>8.8087936973822298E+17</v>
      </c>
      <c r="M991" s="24">
        <v>265805.03999999998</v>
      </c>
      <c r="N991" s="24">
        <v>0</v>
      </c>
      <c r="O991" s="24">
        <v>1633.04</v>
      </c>
      <c r="P991" s="24">
        <v>0.85</v>
      </c>
    </row>
    <row r="992" spans="1:16">
      <c r="A992" s="24">
        <v>202009</v>
      </c>
      <c r="B992" s="24">
        <v>40072</v>
      </c>
      <c r="C992" s="24" t="s">
        <v>79</v>
      </c>
      <c r="D992" s="25">
        <v>3945380</v>
      </c>
      <c r="E992" s="24">
        <v>45</v>
      </c>
      <c r="F992" s="25">
        <v>19727</v>
      </c>
      <c r="G992" s="24">
        <v>1.1100000000000001</v>
      </c>
      <c r="J992" s="24" t="s">
        <v>34</v>
      </c>
      <c r="K992" s="24">
        <v>40012</v>
      </c>
      <c r="L992" s="24">
        <v>8.8088847983922304E+17</v>
      </c>
      <c r="M992" s="24">
        <v>165241.79</v>
      </c>
      <c r="N992" s="24">
        <v>0</v>
      </c>
      <c r="O992" s="24">
        <v>969.76</v>
      </c>
      <c r="P992" s="24">
        <v>0.82</v>
      </c>
    </row>
    <row r="993" spans="1:16">
      <c r="A993" s="24">
        <v>202009</v>
      </c>
      <c r="B993" s="24">
        <v>40072</v>
      </c>
      <c r="C993" s="24" t="s">
        <v>79</v>
      </c>
      <c r="D993" s="25">
        <v>1889494</v>
      </c>
      <c r="E993" s="24">
        <v>45</v>
      </c>
      <c r="F993" s="25">
        <v>9447</v>
      </c>
      <c r="G993" s="24">
        <v>1.1100000000000001</v>
      </c>
      <c r="J993" s="24" t="s">
        <v>34</v>
      </c>
      <c r="K993" s="24">
        <v>40012</v>
      </c>
      <c r="L993" s="24">
        <v>8.8089062973622298E+17</v>
      </c>
      <c r="M993" s="24">
        <v>277277.90999999997</v>
      </c>
      <c r="N993" s="24">
        <v>0</v>
      </c>
      <c r="O993" s="24">
        <v>840.48</v>
      </c>
      <c r="P993" s="24">
        <v>0.42</v>
      </c>
    </row>
    <row r="994" spans="1:16">
      <c r="A994" s="24">
        <v>202009</v>
      </c>
      <c r="B994" s="24">
        <v>40072</v>
      </c>
      <c r="C994" s="24" t="s">
        <v>79</v>
      </c>
      <c r="D994" s="25">
        <v>9725935</v>
      </c>
      <c r="E994" s="24">
        <v>45</v>
      </c>
      <c r="F994" s="25">
        <v>48630</v>
      </c>
      <c r="G994" s="24">
        <v>1.1100000000000001</v>
      </c>
      <c r="J994" s="24" t="s">
        <v>34</v>
      </c>
      <c r="K994" s="24">
        <v>40012</v>
      </c>
      <c r="L994" s="24">
        <v>8.8089486973422298E+17</v>
      </c>
      <c r="M994" s="24">
        <v>304868.46000000002</v>
      </c>
      <c r="N994" s="24">
        <v>0</v>
      </c>
      <c r="O994" s="24">
        <v>924.12</v>
      </c>
      <c r="P994" s="24">
        <v>0.42</v>
      </c>
    </row>
    <row r="995" spans="1:16">
      <c r="A995" s="24">
        <v>202009</v>
      </c>
      <c r="B995" s="24">
        <v>40072</v>
      </c>
      <c r="C995" s="24" t="s">
        <v>79</v>
      </c>
      <c r="D995" s="25">
        <v>286517</v>
      </c>
      <c r="E995" s="24">
        <v>45</v>
      </c>
      <c r="F995" s="25">
        <v>1433</v>
      </c>
      <c r="G995" s="24">
        <v>1.1100000000000001</v>
      </c>
      <c r="J995" s="24" t="s">
        <v>34</v>
      </c>
      <c r="K995" s="24">
        <v>40012</v>
      </c>
      <c r="L995" s="24">
        <v>8.8089929903722304E+17</v>
      </c>
      <c r="M995" s="24">
        <v>50860.21</v>
      </c>
      <c r="N995" s="24">
        <v>0</v>
      </c>
      <c r="O995" s="24">
        <v>154.16999999999999</v>
      </c>
      <c r="P995" s="24">
        <v>0.42</v>
      </c>
    </row>
    <row r="996" spans="1:16">
      <c r="A996" s="24">
        <v>202009</v>
      </c>
      <c r="B996" s="24">
        <v>40072</v>
      </c>
      <c r="C996" s="24" t="s">
        <v>79</v>
      </c>
      <c r="D996" s="25">
        <v>11995384</v>
      </c>
      <c r="E996" s="24">
        <v>45</v>
      </c>
      <c r="F996" s="25">
        <v>59977</v>
      </c>
      <c r="G996" s="24">
        <v>1.1100000000000001</v>
      </c>
      <c r="J996" s="24" t="s">
        <v>34</v>
      </c>
      <c r="K996" s="24">
        <v>40012</v>
      </c>
      <c r="L996" s="24">
        <v>8.8160620948221798E+17</v>
      </c>
      <c r="M996" s="24">
        <v>116025.76</v>
      </c>
      <c r="N996" s="24">
        <v>0</v>
      </c>
      <c r="O996" s="24">
        <v>1917.21</v>
      </c>
      <c r="P996" s="24">
        <v>2.2999999999999998</v>
      </c>
    </row>
    <row r="997" spans="1:16">
      <c r="A997" s="24">
        <v>202009</v>
      </c>
      <c r="B997" s="24">
        <v>40072</v>
      </c>
      <c r="C997" s="24" t="s">
        <v>79</v>
      </c>
      <c r="D997" s="25">
        <v>1876858</v>
      </c>
      <c r="E997" s="24">
        <v>45</v>
      </c>
      <c r="F997" s="25">
        <v>9384</v>
      </c>
      <c r="G997" s="24">
        <v>1.1100000000000001</v>
      </c>
      <c r="J997" s="24" t="s">
        <v>34</v>
      </c>
      <c r="K997" s="24">
        <v>40012</v>
      </c>
      <c r="L997" s="24">
        <v>8.8161336998321805E+17</v>
      </c>
      <c r="M997" s="24">
        <v>173874.4</v>
      </c>
      <c r="N997" s="24">
        <v>0</v>
      </c>
      <c r="O997" s="24">
        <v>1020.42</v>
      </c>
      <c r="P997" s="24">
        <v>0.82</v>
      </c>
    </row>
    <row r="998" spans="1:16">
      <c r="A998" s="24">
        <v>202009</v>
      </c>
      <c r="B998" s="24">
        <v>40072</v>
      </c>
      <c r="C998" s="24" t="s">
        <v>157</v>
      </c>
      <c r="D998" s="25">
        <v>315000000</v>
      </c>
      <c r="E998" s="24">
        <v>45</v>
      </c>
      <c r="F998" s="25">
        <v>41958000</v>
      </c>
      <c r="G998" s="24">
        <v>29.6</v>
      </c>
      <c r="J998" s="24" t="s">
        <v>34</v>
      </c>
      <c r="K998" s="24">
        <v>40012</v>
      </c>
      <c r="L998" s="24">
        <v>8.8161713958421798E+17</v>
      </c>
      <c r="M998" s="24">
        <v>91700.160000000003</v>
      </c>
      <c r="N998" s="24">
        <v>0</v>
      </c>
      <c r="O998" s="24">
        <v>3876.08</v>
      </c>
      <c r="P998" s="24">
        <v>5.87</v>
      </c>
    </row>
    <row r="999" spans="1:16">
      <c r="A999" s="24">
        <v>202009</v>
      </c>
      <c r="B999" s="24">
        <v>40072</v>
      </c>
      <c r="C999" s="24" t="s">
        <v>157</v>
      </c>
      <c r="D999" s="25">
        <v>150000000</v>
      </c>
      <c r="E999" s="24">
        <v>45</v>
      </c>
      <c r="F999" s="25">
        <v>19980000</v>
      </c>
      <c r="G999" s="24">
        <v>29.6</v>
      </c>
      <c r="J999" s="24" t="s">
        <v>34</v>
      </c>
      <c r="K999" s="24">
        <v>40012</v>
      </c>
      <c r="L999" s="24">
        <v>4.08275191202224E+16</v>
      </c>
      <c r="M999" s="24">
        <v>38343.72</v>
      </c>
      <c r="N999" s="24">
        <v>0</v>
      </c>
      <c r="O999" s="24">
        <v>466.76</v>
      </c>
      <c r="P999" s="24">
        <v>1.69</v>
      </c>
    </row>
    <row r="1000" spans="1:16">
      <c r="A1000" s="24">
        <v>202009</v>
      </c>
      <c r="B1000" s="24">
        <v>40072</v>
      </c>
      <c r="C1000" s="24" t="s">
        <v>199</v>
      </c>
      <c r="D1000" s="25">
        <v>300224063</v>
      </c>
      <c r="E1000" s="24">
        <v>45</v>
      </c>
      <c r="F1000" s="25">
        <v>8268171</v>
      </c>
      <c r="G1000" s="24">
        <v>6.12</v>
      </c>
      <c r="J1000" s="24" t="s">
        <v>34</v>
      </c>
      <c r="K1000" s="24">
        <v>40012</v>
      </c>
      <c r="L1000" s="24">
        <v>4.26518490252224E+16</v>
      </c>
      <c r="M1000" s="24">
        <v>137973.37</v>
      </c>
      <c r="N1000" s="24">
        <v>0</v>
      </c>
      <c r="O1000" s="24">
        <v>809.73</v>
      </c>
      <c r="P1000" s="24">
        <v>0.82</v>
      </c>
    </row>
    <row r="1001" spans="1:16">
      <c r="A1001" s="24">
        <v>202009</v>
      </c>
      <c r="B1001" s="24">
        <v>40072</v>
      </c>
      <c r="C1001" s="24" t="s">
        <v>199</v>
      </c>
      <c r="D1001" s="25">
        <v>500376910</v>
      </c>
      <c r="E1001" s="24">
        <v>45</v>
      </c>
      <c r="F1001" s="25">
        <v>13780380</v>
      </c>
      <c r="G1001" s="24">
        <v>6.12</v>
      </c>
      <c r="J1001" s="24" t="s">
        <v>34</v>
      </c>
      <c r="K1001" s="24">
        <v>40012</v>
      </c>
      <c r="L1001" s="24">
        <v>4.26537690292224E+16</v>
      </c>
      <c r="M1001" s="24">
        <v>99900</v>
      </c>
      <c r="N1001" s="24">
        <v>0</v>
      </c>
      <c r="O1001" s="24">
        <v>586.29</v>
      </c>
      <c r="P1001" s="24">
        <v>0.82</v>
      </c>
    </row>
    <row r="1002" spans="1:16">
      <c r="A1002" s="24">
        <v>202009</v>
      </c>
      <c r="B1002" s="24">
        <v>40072</v>
      </c>
      <c r="C1002" s="24" t="s">
        <v>200</v>
      </c>
      <c r="D1002" s="25">
        <v>2500000</v>
      </c>
      <c r="E1002" s="24">
        <v>45</v>
      </c>
      <c r="F1002" s="25">
        <v>39938</v>
      </c>
      <c r="G1002" s="24">
        <v>3.55</v>
      </c>
      <c r="J1002" s="24" t="s">
        <v>34</v>
      </c>
      <c r="K1002" s="24">
        <v>40012</v>
      </c>
      <c r="L1002" s="24">
        <v>7.0857179424222704E+16</v>
      </c>
      <c r="M1002" s="24">
        <v>126211.65</v>
      </c>
      <c r="N1002" s="24">
        <v>0</v>
      </c>
      <c r="O1002" s="24">
        <v>382.57</v>
      </c>
      <c r="P1002" s="24">
        <v>0.42</v>
      </c>
    </row>
    <row r="1003" spans="1:16">
      <c r="A1003" s="24">
        <v>202009</v>
      </c>
      <c r="B1003" s="24">
        <v>40072</v>
      </c>
      <c r="C1003" s="24" t="s">
        <v>201</v>
      </c>
      <c r="D1003" s="25">
        <v>7800000</v>
      </c>
      <c r="E1003" s="24">
        <v>45</v>
      </c>
      <c r="F1003" s="25">
        <v>82485</v>
      </c>
      <c r="G1003" s="24">
        <v>2.35</v>
      </c>
      <c r="J1003" s="24" t="s">
        <v>34</v>
      </c>
      <c r="K1003" s="24">
        <v>40012</v>
      </c>
      <c r="L1003" s="24">
        <v>7.0858959721222704E+16</v>
      </c>
      <c r="M1003" s="24">
        <v>195837.38</v>
      </c>
      <c r="N1003" s="24">
        <v>0</v>
      </c>
      <c r="O1003" s="24">
        <v>593.62</v>
      </c>
      <c r="P1003" s="24">
        <v>0.42</v>
      </c>
    </row>
    <row r="1004" spans="1:16">
      <c r="A1004" s="24">
        <v>202009</v>
      </c>
      <c r="B1004" s="24">
        <v>40072</v>
      </c>
      <c r="C1004" s="24" t="s">
        <v>202</v>
      </c>
      <c r="D1004" s="25">
        <v>105636038</v>
      </c>
      <c r="E1004" s="24">
        <v>45</v>
      </c>
      <c r="F1004" s="25">
        <v>9117446</v>
      </c>
      <c r="G1004" s="24">
        <v>19.18</v>
      </c>
      <c r="J1004" s="24" t="s">
        <v>34</v>
      </c>
      <c r="K1004" s="24">
        <v>40012</v>
      </c>
      <c r="L1004" s="24">
        <v>7.0895829622222704E+16</v>
      </c>
      <c r="M1004" s="24">
        <v>195323.91</v>
      </c>
      <c r="N1004" s="24">
        <v>0</v>
      </c>
      <c r="O1004" s="24">
        <v>7124.62</v>
      </c>
      <c r="P1004" s="24">
        <v>5.07</v>
      </c>
    </row>
    <row r="1005" spans="1:16">
      <c r="A1005" s="24">
        <v>202009</v>
      </c>
      <c r="B1005" s="24">
        <v>40072</v>
      </c>
      <c r="C1005" s="24" t="s">
        <v>203</v>
      </c>
      <c r="D1005" s="25">
        <v>15333336</v>
      </c>
      <c r="E1005" s="24">
        <v>45</v>
      </c>
      <c r="F1005" s="25">
        <v>357420</v>
      </c>
      <c r="G1005" s="24">
        <v>5.18</v>
      </c>
      <c r="J1005" s="24" t="s">
        <v>34</v>
      </c>
      <c r="K1005" s="24">
        <v>40012</v>
      </c>
      <c r="L1005" s="24">
        <v>7.0896479623222704E+16</v>
      </c>
      <c r="M1005" s="24">
        <v>258443.05</v>
      </c>
      <c r="N1005" s="24">
        <v>0</v>
      </c>
      <c r="O1005" s="24">
        <v>1068.28</v>
      </c>
      <c r="P1005" s="24">
        <v>0.56999999999999995</v>
      </c>
    </row>
    <row r="1006" spans="1:16">
      <c r="A1006" s="24">
        <v>202009</v>
      </c>
      <c r="B1006" s="24">
        <v>40072</v>
      </c>
      <c r="C1006" s="24" t="s">
        <v>204</v>
      </c>
      <c r="D1006" s="25">
        <v>3349139</v>
      </c>
      <c r="E1006" s="24">
        <v>45</v>
      </c>
      <c r="F1006" s="25">
        <v>35719</v>
      </c>
      <c r="G1006" s="24">
        <v>2.37</v>
      </c>
      <c r="J1006" s="24" t="s">
        <v>34</v>
      </c>
      <c r="K1006" s="24">
        <v>40012</v>
      </c>
      <c r="L1006" s="24">
        <v>7.1651209029222704E+16</v>
      </c>
      <c r="M1006" s="24">
        <v>301284.02</v>
      </c>
      <c r="N1006" s="24">
        <v>0</v>
      </c>
      <c r="O1006" s="24">
        <v>2867.52</v>
      </c>
      <c r="P1006" s="24">
        <v>1.32</v>
      </c>
    </row>
    <row r="1007" spans="1:16">
      <c r="A1007" s="24">
        <v>202009</v>
      </c>
      <c r="B1007" s="24">
        <v>40072</v>
      </c>
      <c r="C1007" s="24" t="s">
        <v>205</v>
      </c>
      <c r="D1007" s="25">
        <v>752888699</v>
      </c>
      <c r="E1007" s="24">
        <v>10</v>
      </c>
      <c r="F1007" s="25">
        <v>1806933</v>
      </c>
      <c r="G1007" s="24">
        <v>2.4</v>
      </c>
      <c r="J1007" s="24" t="s">
        <v>34</v>
      </c>
      <c r="K1007" s="24">
        <v>40012</v>
      </c>
      <c r="L1007" s="24">
        <v>7.1654059924222704E+16</v>
      </c>
      <c r="M1007" s="24">
        <v>66495.98</v>
      </c>
      <c r="N1007" s="24">
        <v>0</v>
      </c>
      <c r="O1007" s="24">
        <v>201.56</v>
      </c>
      <c r="P1007" s="24">
        <v>0.42</v>
      </c>
    </row>
    <row r="1008" spans="1:16">
      <c r="A1008" s="24">
        <v>202009</v>
      </c>
      <c r="B1008" s="24">
        <v>40072</v>
      </c>
      <c r="C1008" s="24" t="s">
        <v>206</v>
      </c>
      <c r="D1008" s="25">
        <v>2987316440</v>
      </c>
      <c r="E1008" s="24">
        <v>10</v>
      </c>
      <c r="F1008" s="25">
        <v>12188251</v>
      </c>
      <c r="G1008" s="24">
        <v>4.08</v>
      </c>
      <c r="J1008" s="24" t="s">
        <v>34</v>
      </c>
      <c r="K1008" s="24">
        <v>40012</v>
      </c>
      <c r="L1008" s="24">
        <v>9.8067020958221798E+17</v>
      </c>
      <c r="M1008" s="24">
        <v>77592.479999999996</v>
      </c>
      <c r="N1008" s="24">
        <v>0</v>
      </c>
      <c r="O1008" s="24">
        <v>235.2</v>
      </c>
      <c r="P1008" s="24">
        <v>0.42</v>
      </c>
    </row>
    <row r="1009" spans="1:16">
      <c r="A1009" s="24">
        <v>202009</v>
      </c>
      <c r="B1009" s="24">
        <v>40072</v>
      </c>
      <c r="C1009" s="24" t="s">
        <v>207</v>
      </c>
      <c r="D1009" s="25">
        <v>1090000000</v>
      </c>
      <c r="E1009" s="24">
        <v>45</v>
      </c>
      <c r="F1009" s="25">
        <v>52336350</v>
      </c>
      <c r="G1009" s="24">
        <v>10.67</v>
      </c>
      <c r="J1009" s="24" t="s">
        <v>34</v>
      </c>
      <c r="K1009" s="24">
        <v>40012</v>
      </c>
      <c r="L1009" s="24">
        <v>9.8068045968721805E+17</v>
      </c>
      <c r="M1009" s="24">
        <v>91700.160000000003</v>
      </c>
      <c r="N1009" s="24">
        <v>0</v>
      </c>
      <c r="O1009" s="24">
        <v>1764.1</v>
      </c>
      <c r="P1009" s="24">
        <v>2.67</v>
      </c>
    </row>
    <row r="1010" spans="1:16">
      <c r="A1010" s="24">
        <v>202009</v>
      </c>
      <c r="B1010" s="24">
        <v>40072</v>
      </c>
      <c r="C1010" s="24" t="s">
        <v>208</v>
      </c>
      <c r="D1010" s="25">
        <v>133498821</v>
      </c>
      <c r="E1010" s="24">
        <v>45</v>
      </c>
      <c r="F1010" s="25">
        <v>11522283</v>
      </c>
      <c r="G1010" s="24">
        <v>19.18</v>
      </c>
      <c r="J1010" s="24" t="s">
        <v>34</v>
      </c>
      <c r="K1010" s="24">
        <v>40012</v>
      </c>
      <c r="L1010" s="24">
        <v>8.8161806988121805E+17</v>
      </c>
      <c r="M1010" s="24">
        <v>220448.8</v>
      </c>
      <c r="N1010" s="24">
        <v>0</v>
      </c>
      <c r="O1010" s="24">
        <v>1293.75</v>
      </c>
      <c r="P1010" s="24">
        <v>0.82</v>
      </c>
    </row>
    <row r="1011" spans="1:16">
      <c r="A1011" s="24">
        <v>202009</v>
      </c>
      <c r="B1011" s="24">
        <v>40072</v>
      </c>
      <c r="C1011" s="24" t="s">
        <v>209</v>
      </c>
      <c r="D1011" s="25">
        <v>622222224</v>
      </c>
      <c r="E1011" s="24">
        <v>45</v>
      </c>
      <c r="F1011" s="25">
        <v>10276000</v>
      </c>
      <c r="G1011" s="24">
        <v>3.67</v>
      </c>
      <c r="J1011" s="24" t="s">
        <v>34</v>
      </c>
      <c r="K1011" s="24">
        <v>40012</v>
      </c>
      <c r="L1011" s="24">
        <v>8.8162026988321805E+17</v>
      </c>
      <c r="M1011" s="24">
        <v>119915.52</v>
      </c>
      <c r="N1011" s="24">
        <v>0</v>
      </c>
      <c r="O1011" s="24">
        <v>703.75</v>
      </c>
      <c r="P1011" s="24">
        <v>0.82</v>
      </c>
    </row>
    <row r="1012" spans="1:16">
      <c r="A1012" s="24">
        <v>202009</v>
      </c>
      <c r="B1012" s="24">
        <v>40072</v>
      </c>
      <c r="C1012" s="24" t="s">
        <v>210</v>
      </c>
      <c r="D1012" s="25">
        <v>2045000000</v>
      </c>
      <c r="E1012" s="24">
        <v>10</v>
      </c>
      <c r="F1012" s="25">
        <v>21820150</v>
      </c>
      <c r="G1012" s="24">
        <v>10.67</v>
      </c>
      <c r="J1012" s="24" t="s">
        <v>34</v>
      </c>
      <c r="K1012" s="24">
        <v>40012</v>
      </c>
      <c r="L1012" s="24">
        <v>8.8162056998121805E+17</v>
      </c>
      <c r="M1012" s="24">
        <v>134023.20000000001</v>
      </c>
      <c r="N1012" s="24">
        <v>0</v>
      </c>
      <c r="O1012" s="24">
        <v>406.25</v>
      </c>
      <c r="P1012" s="24">
        <v>0.42</v>
      </c>
    </row>
    <row r="1013" spans="1:16">
      <c r="A1013" s="24">
        <v>202009</v>
      </c>
      <c r="B1013" s="24">
        <v>40072</v>
      </c>
      <c r="C1013" s="24" t="s">
        <v>211</v>
      </c>
      <c r="D1013" s="25">
        <v>49500000</v>
      </c>
      <c r="E1013" s="24">
        <v>45</v>
      </c>
      <c r="F1013" s="25">
        <v>354173</v>
      </c>
      <c r="G1013" s="24">
        <v>1.59</v>
      </c>
      <c r="J1013" s="24" t="s">
        <v>34</v>
      </c>
      <c r="K1013" s="24">
        <v>40012</v>
      </c>
      <c r="L1013" s="24">
        <v>8.8162890908521805E+17</v>
      </c>
      <c r="M1013" s="24">
        <v>24180.49</v>
      </c>
      <c r="N1013" s="24">
        <v>0</v>
      </c>
      <c r="O1013" s="24">
        <v>227.41</v>
      </c>
      <c r="P1013" s="24">
        <v>1.31</v>
      </c>
    </row>
    <row r="1014" spans="1:16">
      <c r="A1014" s="24">
        <v>202009</v>
      </c>
      <c r="B1014" s="24">
        <v>40072</v>
      </c>
      <c r="C1014" s="24" t="s">
        <v>212</v>
      </c>
      <c r="D1014" s="25">
        <v>89500000</v>
      </c>
      <c r="E1014" s="24">
        <v>45</v>
      </c>
      <c r="F1014" s="25">
        <v>829665</v>
      </c>
      <c r="G1014" s="24">
        <v>2.06</v>
      </c>
      <c r="J1014" s="24" t="s">
        <v>34</v>
      </c>
      <c r="K1014" s="24">
        <v>40012</v>
      </c>
      <c r="L1014" s="24">
        <v>8.8163615988821798E+17</v>
      </c>
      <c r="M1014" s="24">
        <v>277153.96999999997</v>
      </c>
      <c r="N1014" s="24">
        <v>0</v>
      </c>
      <c r="O1014" s="24">
        <v>840.11</v>
      </c>
      <c r="P1014" s="24">
        <v>0.42</v>
      </c>
    </row>
    <row r="1015" spans="1:16">
      <c r="A1015" s="24">
        <v>202009</v>
      </c>
      <c r="B1015" s="24">
        <v>40072</v>
      </c>
      <c r="C1015" s="24" t="s">
        <v>213</v>
      </c>
      <c r="D1015" s="25">
        <v>501393672</v>
      </c>
      <c r="E1015" s="24">
        <v>10</v>
      </c>
      <c r="F1015" s="25">
        <v>2050700</v>
      </c>
      <c r="G1015" s="24">
        <v>4.09</v>
      </c>
      <c r="J1015" s="24" t="s">
        <v>34</v>
      </c>
      <c r="K1015" s="24">
        <v>40012</v>
      </c>
      <c r="L1015" s="24">
        <v>8.8163792928421798E+17</v>
      </c>
      <c r="M1015" s="24">
        <v>49377.120000000003</v>
      </c>
      <c r="N1015" s="24">
        <v>0</v>
      </c>
      <c r="O1015" s="24">
        <v>149.66999999999999</v>
      </c>
      <c r="P1015" s="24">
        <v>0.42</v>
      </c>
    </row>
    <row r="1016" spans="1:16">
      <c r="A1016" s="24">
        <v>202009</v>
      </c>
      <c r="B1016" s="24">
        <v>40072</v>
      </c>
      <c r="C1016" s="24" t="s">
        <v>214</v>
      </c>
      <c r="D1016" s="25">
        <v>79613234</v>
      </c>
      <c r="E1016" s="24">
        <v>45</v>
      </c>
      <c r="F1016" s="25">
        <v>6871418</v>
      </c>
      <c r="G1016" s="24">
        <v>19.18</v>
      </c>
      <c r="J1016" s="24" t="s">
        <v>34</v>
      </c>
      <c r="K1016" s="24">
        <v>40012</v>
      </c>
      <c r="L1016" s="24">
        <v>8.8164059948321805E+17</v>
      </c>
      <c r="M1016" s="24">
        <v>63484.800000000003</v>
      </c>
      <c r="N1016" s="24">
        <v>0</v>
      </c>
      <c r="O1016" s="24">
        <v>372.57</v>
      </c>
      <c r="P1016" s="24">
        <v>0.82</v>
      </c>
    </row>
    <row r="1017" spans="1:16">
      <c r="A1017" s="24">
        <v>202009</v>
      </c>
      <c r="B1017" s="24">
        <v>40072</v>
      </c>
      <c r="C1017" s="24" t="s">
        <v>106</v>
      </c>
      <c r="D1017" s="25">
        <v>146666384</v>
      </c>
      <c r="E1017" s="24">
        <v>45</v>
      </c>
      <c r="F1017" s="25">
        <v>733332</v>
      </c>
      <c r="G1017" s="24">
        <v>1.1100000000000001</v>
      </c>
      <c r="J1017" s="24" t="s">
        <v>34</v>
      </c>
      <c r="K1017" s="24">
        <v>40012</v>
      </c>
      <c r="L1017" s="24">
        <v>8.8165130978121805E+17</v>
      </c>
      <c r="M1017" s="24">
        <v>246359.11</v>
      </c>
      <c r="N1017" s="24">
        <v>0</v>
      </c>
      <c r="O1017" s="24">
        <v>746.76</v>
      </c>
      <c r="P1017" s="24">
        <v>0.42</v>
      </c>
    </row>
    <row r="1018" spans="1:16">
      <c r="A1018" s="24">
        <v>202009</v>
      </c>
      <c r="B1018" s="24">
        <v>40072</v>
      </c>
      <c r="C1018" s="24" t="s">
        <v>106</v>
      </c>
      <c r="D1018" s="25">
        <v>81446047</v>
      </c>
      <c r="E1018" s="24">
        <v>45</v>
      </c>
      <c r="F1018" s="25">
        <v>407230</v>
      </c>
      <c r="G1018" s="24">
        <v>1.1100000000000001</v>
      </c>
      <c r="J1018" s="24" t="s">
        <v>34</v>
      </c>
      <c r="K1018" s="24">
        <v>40012</v>
      </c>
      <c r="L1018" s="24">
        <v>8.8184851953422298E+17</v>
      </c>
      <c r="M1018" s="24">
        <v>208462.07</v>
      </c>
      <c r="N1018" s="24">
        <v>0</v>
      </c>
      <c r="O1018" s="24">
        <v>631.89</v>
      </c>
      <c r="P1018" s="24">
        <v>0.42</v>
      </c>
    </row>
    <row r="1019" spans="1:16">
      <c r="A1019" s="24">
        <v>202009</v>
      </c>
      <c r="B1019" s="24">
        <v>40072</v>
      </c>
      <c r="C1019" s="24" t="s">
        <v>106</v>
      </c>
      <c r="D1019" s="25">
        <v>2841196</v>
      </c>
      <c r="E1019" s="24">
        <v>45</v>
      </c>
      <c r="F1019" s="25">
        <v>14206</v>
      </c>
      <c r="G1019" s="24">
        <v>1.1100000000000001</v>
      </c>
      <c r="J1019" s="24" t="s">
        <v>34</v>
      </c>
      <c r="K1019" s="24">
        <v>40012</v>
      </c>
      <c r="L1019" s="24">
        <v>8.8185047943322304E+17</v>
      </c>
      <c r="M1019" s="24">
        <v>228293.73</v>
      </c>
      <c r="N1019" s="24">
        <v>0</v>
      </c>
      <c r="O1019" s="24">
        <v>2172.83</v>
      </c>
      <c r="P1019" s="24">
        <v>1.32</v>
      </c>
    </row>
    <row r="1020" spans="1:16">
      <c r="A1020" s="24">
        <v>202009</v>
      </c>
      <c r="B1020" s="24">
        <v>40072</v>
      </c>
      <c r="C1020" s="24" t="s">
        <v>106</v>
      </c>
      <c r="D1020" s="25">
        <v>105946891</v>
      </c>
      <c r="E1020" s="24">
        <v>45</v>
      </c>
      <c r="F1020" s="25">
        <v>529734</v>
      </c>
      <c r="G1020" s="24">
        <v>1.1100000000000001</v>
      </c>
      <c r="J1020" s="24" t="s">
        <v>34</v>
      </c>
      <c r="K1020" s="24">
        <v>40012</v>
      </c>
      <c r="L1020" s="24">
        <v>8.8185162993122304E+17</v>
      </c>
      <c r="M1020" s="24">
        <v>210083.88</v>
      </c>
      <c r="N1020" s="24">
        <v>0</v>
      </c>
      <c r="O1020" s="24">
        <v>636.80999999999995</v>
      </c>
      <c r="P1020" s="24">
        <v>0.42</v>
      </c>
    </row>
    <row r="1021" spans="1:16">
      <c r="A1021" s="24">
        <v>202009</v>
      </c>
      <c r="B1021" s="24">
        <v>40072</v>
      </c>
      <c r="C1021" s="24" t="s">
        <v>106</v>
      </c>
      <c r="D1021" s="25">
        <v>214267</v>
      </c>
      <c r="E1021" s="24">
        <v>45</v>
      </c>
      <c r="F1021" s="25">
        <v>1071</v>
      </c>
      <c r="G1021" s="24">
        <v>1.1100000000000001</v>
      </c>
      <c r="J1021" s="24" t="s">
        <v>34</v>
      </c>
      <c r="K1021" s="24">
        <v>40012</v>
      </c>
      <c r="L1021" s="24">
        <v>3.8983860953122298E+17</v>
      </c>
      <c r="M1021" s="24">
        <v>205313.05</v>
      </c>
      <c r="N1021" s="24">
        <v>0</v>
      </c>
      <c r="O1021" s="24">
        <v>577.70000000000005</v>
      </c>
      <c r="P1021" s="24">
        <v>0.39</v>
      </c>
    </row>
    <row r="1022" spans="1:16">
      <c r="A1022" s="24">
        <v>202009</v>
      </c>
      <c r="B1022" s="24">
        <v>40072</v>
      </c>
      <c r="C1022" s="24" t="s">
        <v>106</v>
      </c>
      <c r="D1022" s="25">
        <v>3036812</v>
      </c>
      <c r="E1022" s="24">
        <v>45</v>
      </c>
      <c r="F1022" s="25">
        <v>15184</v>
      </c>
      <c r="G1022" s="24">
        <v>1.1100000000000001</v>
      </c>
      <c r="J1022" s="24" t="s">
        <v>34</v>
      </c>
      <c r="K1022" s="24">
        <v>40012</v>
      </c>
      <c r="L1022" s="24">
        <v>3.8984367953622298E+17</v>
      </c>
      <c r="M1022" s="24">
        <v>147441.79</v>
      </c>
      <c r="N1022" s="24">
        <v>0</v>
      </c>
      <c r="O1022" s="24">
        <v>446.93</v>
      </c>
      <c r="P1022" s="24">
        <v>0.42</v>
      </c>
    </row>
    <row r="1023" spans="1:16">
      <c r="A1023" s="24">
        <v>202009</v>
      </c>
      <c r="B1023" s="24">
        <v>40072</v>
      </c>
      <c r="C1023" s="24" t="s">
        <v>215</v>
      </c>
      <c r="D1023" s="25">
        <v>2611447642</v>
      </c>
      <c r="E1023" s="24">
        <v>45</v>
      </c>
      <c r="F1023" s="25">
        <v>13057238</v>
      </c>
      <c r="G1023" s="24">
        <v>1.1100000000000001</v>
      </c>
      <c r="J1023" s="24" t="s">
        <v>34</v>
      </c>
      <c r="K1023" s="24">
        <v>40012</v>
      </c>
      <c r="L1023" s="24">
        <v>3.8984529963122298E+17</v>
      </c>
      <c r="M1023" s="24">
        <v>304819.45</v>
      </c>
      <c r="N1023" s="24">
        <v>0</v>
      </c>
      <c r="O1023" s="24">
        <v>923.97</v>
      </c>
      <c r="P1023" s="24">
        <v>0.42</v>
      </c>
    </row>
    <row r="1024" spans="1:16">
      <c r="A1024" s="24">
        <v>202009</v>
      </c>
      <c r="B1024" s="24">
        <v>40072</v>
      </c>
      <c r="C1024" s="24" t="s">
        <v>198</v>
      </c>
      <c r="D1024" s="25">
        <v>245659826</v>
      </c>
      <c r="E1024" s="24">
        <v>10</v>
      </c>
      <c r="F1024" s="25">
        <v>901572</v>
      </c>
      <c r="G1024" s="24">
        <v>3.67</v>
      </c>
      <c r="J1024" s="24" t="s">
        <v>34</v>
      </c>
      <c r="K1024" s="24">
        <v>40012</v>
      </c>
      <c r="L1024" s="24">
        <v>3.8984953953322298E+17</v>
      </c>
      <c r="M1024" s="24">
        <v>458030.46</v>
      </c>
      <c r="N1024" s="24">
        <v>0</v>
      </c>
      <c r="O1024" s="24">
        <v>25611.19</v>
      </c>
      <c r="P1024" s="24">
        <v>7.77</v>
      </c>
    </row>
    <row r="1025" spans="1:16">
      <c r="A1025" s="24">
        <v>202009</v>
      </c>
      <c r="B1025" s="24">
        <v>40072</v>
      </c>
      <c r="C1025" s="24" t="s">
        <v>198</v>
      </c>
      <c r="D1025" s="25">
        <v>542867006</v>
      </c>
      <c r="E1025" s="24">
        <v>10</v>
      </c>
      <c r="F1025" s="25">
        <v>1992322</v>
      </c>
      <c r="G1025" s="24">
        <v>3.67</v>
      </c>
      <c r="J1025" s="24" t="s">
        <v>34</v>
      </c>
      <c r="K1025" s="24">
        <v>40012</v>
      </c>
      <c r="L1025" s="24">
        <v>3.8985087973422298E+17</v>
      </c>
      <c r="M1025" s="24">
        <v>210968.14</v>
      </c>
      <c r="N1025" s="24">
        <v>0</v>
      </c>
      <c r="O1025" s="24">
        <v>639.49</v>
      </c>
      <c r="P1025" s="24">
        <v>0.42</v>
      </c>
    </row>
    <row r="1026" spans="1:16">
      <c r="A1026" s="24">
        <v>202009</v>
      </c>
      <c r="B1026" s="24">
        <v>40072</v>
      </c>
      <c r="C1026" s="24" t="s">
        <v>198</v>
      </c>
      <c r="D1026" s="25">
        <v>200097411</v>
      </c>
      <c r="E1026" s="24">
        <v>10</v>
      </c>
      <c r="F1026" s="25">
        <v>734358</v>
      </c>
      <c r="G1026" s="24">
        <v>3.67</v>
      </c>
      <c r="J1026" s="24" t="s">
        <v>34</v>
      </c>
      <c r="K1026" s="24">
        <v>40012</v>
      </c>
      <c r="L1026" s="24">
        <v>3.8985104933722298E+17</v>
      </c>
      <c r="M1026" s="24">
        <v>170113.25</v>
      </c>
      <c r="N1026" s="24">
        <v>0</v>
      </c>
      <c r="O1026" s="24">
        <v>2512.34</v>
      </c>
      <c r="P1026" s="24">
        <v>2.0499999999999998</v>
      </c>
    </row>
    <row r="1027" spans="1:16">
      <c r="A1027" s="24">
        <v>202009</v>
      </c>
      <c r="B1027" s="24">
        <v>40072</v>
      </c>
      <c r="C1027" s="24" t="s">
        <v>198</v>
      </c>
      <c r="D1027" s="25">
        <v>49996162</v>
      </c>
      <c r="E1027" s="24">
        <v>10</v>
      </c>
      <c r="F1027" s="25">
        <v>183486</v>
      </c>
      <c r="G1027" s="24">
        <v>3.67</v>
      </c>
      <c r="J1027" s="24" t="s">
        <v>34</v>
      </c>
      <c r="K1027" s="24">
        <v>40012</v>
      </c>
      <c r="L1027" s="24">
        <v>3.8985155973122298E+17</v>
      </c>
      <c r="M1027" s="24">
        <v>160845.65</v>
      </c>
      <c r="N1027" s="24">
        <v>0</v>
      </c>
      <c r="O1027" s="24">
        <v>487.56</v>
      </c>
      <c r="P1027" s="24">
        <v>0.42</v>
      </c>
    </row>
    <row r="1028" spans="1:16">
      <c r="A1028" s="24">
        <v>202009</v>
      </c>
      <c r="B1028" s="24">
        <v>40072</v>
      </c>
      <c r="C1028" s="24" t="s">
        <v>198</v>
      </c>
      <c r="D1028" s="25">
        <v>99935441</v>
      </c>
      <c r="E1028" s="24">
        <v>10</v>
      </c>
      <c r="F1028" s="25">
        <v>366763</v>
      </c>
      <c r="G1028" s="24">
        <v>3.67</v>
      </c>
      <c r="J1028" s="24" t="s">
        <v>34</v>
      </c>
      <c r="K1028" s="24">
        <v>40012</v>
      </c>
      <c r="L1028" s="24">
        <v>3.8985409973322298E+17</v>
      </c>
      <c r="M1028" s="24">
        <v>204269.5</v>
      </c>
      <c r="N1028" s="24">
        <v>0</v>
      </c>
      <c r="O1028" s="24">
        <v>619.17999999999995</v>
      </c>
      <c r="P1028" s="24">
        <v>0.42</v>
      </c>
    </row>
    <row r="1029" spans="1:16">
      <c r="A1029" s="24">
        <v>202009</v>
      </c>
      <c r="B1029" s="24">
        <v>40072</v>
      </c>
      <c r="C1029" s="24" t="s">
        <v>216</v>
      </c>
      <c r="D1029" s="25">
        <v>250368969</v>
      </c>
      <c r="E1029" s="24">
        <v>45</v>
      </c>
      <c r="F1029" s="25">
        <v>9182282</v>
      </c>
      <c r="G1029" s="24">
        <v>8.15</v>
      </c>
      <c r="J1029" s="24" t="s">
        <v>34</v>
      </c>
      <c r="K1029" s="24">
        <v>40012</v>
      </c>
      <c r="L1029" s="24">
        <v>3.8986080943222298E+17</v>
      </c>
      <c r="M1029" s="24">
        <v>166491.53</v>
      </c>
      <c r="N1029" s="24">
        <v>0</v>
      </c>
      <c r="O1029" s="24">
        <v>4779.25</v>
      </c>
      <c r="P1029" s="24">
        <v>3.99</v>
      </c>
    </row>
    <row r="1030" spans="1:16">
      <c r="A1030" s="24">
        <v>202009</v>
      </c>
      <c r="B1030" s="24">
        <v>40072</v>
      </c>
      <c r="C1030" s="24" t="s">
        <v>217</v>
      </c>
      <c r="D1030" s="25">
        <v>3392744970</v>
      </c>
      <c r="E1030" s="24">
        <v>10</v>
      </c>
      <c r="F1030" s="25">
        <v>25513442</v>
      </c>
      <c r="G1030" s="24">
        <v>7.52</v>
      </c>
      <c r="J1030" s="24" t="s">
        <v>34</v>
      </c>
      <c r="K1030" s="24">
        <v>40012</v>
      </c>
      <c r="L1030" s="24">
        <v>3.8986383913722298E+17</v>
      </c>
      <c r="M1030" s="24">
        <v>278821.63</v>
      </c>
      <c r="N1030" s="24">
        <v>0</v>
      </c>
      <c r="O1030" s="24">
        <v>845.16</v>
      </c>
      <c r="P1030" s="24">
        <v>0.42</v>
      </c>
    </row>
    <row r="1031" spans="1:16">
      <c r="A1031" s="24">
        <v>202009</v>
      </c>
      <c r="B1031" s="24">
        <v>40072</v>
      </c>
      <c r="C1031" s="24" t="s">
        <v>218</v>
      </c>
      <c r="D1031" s="25">
        <v>109249997</v>
      </c>
      <c r="E1031" s="24">
        <v>45</v>
      </c>
      <c r="F1031" s="25">
        <v>3239809</v>
      </c>
      <c r="G1031" s="24">
        <v>6.59</v>
      </c>
      <c r="J1031" s="24" t="s">
        <v>34</v>
      </c>
      <c r="K1031" s="24">
        <v>40012</v>
      </c>
      <c r="L1031" s="24">
        <v>3.8986475973322298E+17</v>
      </c>
      <c r="M1031" s="24">
        <v>96244.65</v>
      </c>
      <c r="N1031" s="24">
        <v>0</v>
      </c>
      <c r="O1031" s="24">
        <v>291.74</v>
      </c>
      <c r="P1031" s="24">
        <v>0.42</v>
      </c>
    </row>
    <row r="1032" spans="1:16">
      <c r="A1032" s="24">
        <v>202009</v>
      </c>
      <c r="B1032" s="24">
        <v>40072</v>
      </c>
      <c r="C1032" s="24" t="s">
        <v>219</v>
      </c>
      <c r="D1032" s="25">
        <v>125000000</v>
      </c>
      <c r="E1032" s="24">
        <v>45</v>
      </c>
      <c r="F1032" s="25">
        <v>6001875</v>
      </c>
      <c r="G1032" s="24">
        <v>10.67</v>
      </c>
      <c r="J1032" s="24" t="s">
        <v>34</v>
      </c>
      <c r="K1032" s="24">
        <v>40012</v>
      </c>
      <c r="L1032" s="24">
        <v>9.8068572948921805E+17</v>
      </c>
      <c r="M1032" s="24">
        <v>77592.479999999996</v>
      </c>
      <c r="N1032" s="24">
        <v>0</v>
      </c>
      <c r="O1032" s="24">
        <v>235.2</v>
      </c>
      <c r="P1032" s="24">
        <v>0.42</v>
      </c>
    </row>
    <row r="1033" spans="1:16">
      <c r="A1033" s="24">
        <v>202009</v>
      </c>
      <c r="B1033" s="24">
        <v>40072</v>
      </c>
      <c r="C1033" s="24" t="s">
        <v>220</v>
      </c>
      <c r="D1033" s="25">
        <v>44444439</v>
      </c>
      <c r="E1033" s="24">
        <v>45</v>
      </c>
      <c r="F1033" s="25">
        <v>476000</v>
      </c>
      <c r="G1033" s="24">
        <v>2.38</v>
      </c>
      <c r="J1033" s="24" t="s">
        <v>34</v>
      </c>
      <c r="K1033" s="24">
        <v>40012</v>
      </c>
      <c r="L1033" s="24">
        <v>9.8068705938721805E+17</v>
      </c>
      <c r="M1033" s="24">
        <v>63484.800000000003</v>
      </c>
      <c r="N1033" s="24">
        <v>0</v>
      </c>
      <c r="O1033" s="24">
        <v>372.57</v>
      </c>
      <c r="P1033" s="24">
        <v>0.82</v>
      </c>
    </row>
    <row r="1034" spans="1:16">
      <c r="A1034" s="24">
        <v>202009</v>
      </c>
      <c r="B1034" s="24">
        <v>40072</v>
      </c>
      <c r="C1034" s="24" t="s">
        <v>158</v>
      </c>
      <c r="D1034" s="24">
        <v>0</v>
      </c>
      <c r="E1034" s="24" t="s">
        <v>43</v>
      </c>
      <c r="F1034" s="24" t="s">
        <v>43</v>
      </c>
      <c r="G1034" s="24" t="s">
        <v>43</v>
      </c>
      <c r="J1034" s="24" t="s">
        <v>34</v>
      </c>
      <c r="K1034" s="24">
        <v>40012</v>
      </c>
      <c r="L1034" s="24">
        <v>9.8068780963422298E+17</v>
      </c>
      <c r="M1034" s="24">
        <v>50860.75</v>
      </c>
      <c r="N1034" s="24">
        <v>0</v>
      </c>
      <c r="O1034" s="24">
        <v>857.23</v>
      </c>
      <c r="P1034" s="24">
        <v>2.34</v>
      </c>
    </row>
    <row r="1035" spans="1:16">
      <c r="A1035" s="24">
        <v>202009</v>
      </c>
      <c r="B1035" s="24">
        <v>40072</v>
      </c>
      <c r="C1035" s="24" t="s">
        <v>221</v>
      </c>
      <c r="D1035" s="25">
        <v>22500036</v>
      </c>
      <c r="E1035" s="24">
        <v>45</v>
      </c>
      <c r="F1035" s="25">
        <v>522451</v>
      </c>
      <c r="G1035" s="24">
        <v>5.16</v>
      </c>
      <c r="J1035" s="24" t="s">
        <v>34</v>
      </c>
      <c r="K1035" s="24">
        <v>40012</v>
      </c>
      <c r="L1035" s="24">
        <v>9.8068885948621798E+17</v>
      </c>
      <c r="M1035" s="24">
        <v>74006.48</v>
      </c>
      <c r="N1035" s="24">
        <v>0</v>
      </c>
      <c r="O1035" s="24">
        <v>434.32</v>
      </c>
      <c r="P1035" s="24">
        <v>0.82</v>
      </c>
    </row>
    <row r="1036" spans="1:16">
      <c r="A1036" s="24">
        <v>202009</v>
      </c>
      <c r="B1036" s="24">
        <v>40072</v>
      </c>
      <c r="C1036" s="24" t="s">
        <v>221</v>
      </c>
      <c r="D1036" s="25">
        <v>22500036</v>
      </c>
      <c r="E1036" s="24">
        <v>45</v>
      </c>
      <c r="F1036" s="25">
        <v>522451</v>
      </c>
      <c r="G1036" s="24">
        <v>5.16</v>
      </c>
      <c r="J1036" s="24" t="s">
        <v>34</v>
      </c>
      <c r="K1036" s="24">
        <v>40012</v>
      </c>
      <c r="L1036" s="24">
        <v>9.8069158928421798E+17</v>
      </c>
      <c r="M1036" s="24">
        <v>45756.480000000003</v>
      </c>
      <c r="N1036" s="24">
        <v>0</v>
      </c>
      <c r="O1036" s="24">
        <v>138.69999999999999</v>
      </c>
      <c r="P1036" s="24">
        <v>0.42</v>
      </c>
    </row>
    <row r="1037" spans="1:16">
      <c r="A1037" s="24">
        <v>202009</v>
      </c>
      <c r="B1037" s="24">
        <v>40072</v>
      </c>
      <c r="C1037" s="24" t="s">
        <v>222</v>
      </c>
      <c r="D1037" s="25">
        <v>15893244</v>
      </c>
      <c r="E1037" s="24">
        <v>45</v>
      </c>
      <c r="F1037" s="25">
        <v>36218</v>
      </c>
      <c r="G1037" s="24">
        <v>0.51</v>
      </c>
      <c r="J1037" s="24" t="s">
        <v>34</v>
      </c>
      <c r="K1037" s="24">
        <v>40012</v>
      </c>
      <c r="L1037" s="24">
        <v>9.8069731948621798E+17</v>
      </c>
      <c r="M1037" s="24">
        <v>127628.32</v>
      </c>
      <c r="N1037" s="24">
        <v>0</v>
      </c>
      <c r="O1037" s="24">
        <v>386.87</v>
      </c>
      <c r="P1037" s="24">
        <v>0.42</v>
      </c>
    </row>
    <row r="1038" spans="1:16">
      <c r="A1038" s="24">
        <v>202009</v>
      </c>
      <c r="B1038" s="24">
        <v>40072</v>
      </c>
      <c r="C1038" s="24" t="s">
        <v>223</v>
      </c>
      <c r="D1038" s="25">
        <v>104106251</v>
      </c>
      <c r="E1038" s="24">
        <v>10</v>
      </c>
      <c r="F1038" s="25">
        <v>87449</v>
      </c>
      <c r="G1038" s="24">
        <v>0.84</v>
      </c>
      <c r="J1038" s="24" t="s">
        <v>34</v>
      </c>
      <c r="K1038" s="24">
        <v>40012</v>
      </c>
      <c r="L1038" s="24">
        <v>9.8080904923422298E+17</v>
      </c>
      <c r="M1038" s="24">
        <v>238991.28</v>
      </c>
      <c r="N1038" s="24">
        <v>0</v>
      </c>
      <c r="O1038" s="24">
        <v>1402.57</v>
      </c>
      <c r="P1038" s="24">
        <v>0.82</v>
      </c>
    </row>
    <row r="1039" spans="1:16">
      <c r="A1039" s="24">
        <v>202009</v>
      </c>
      <c r="B1039" s="24">
        <v>40072</v>
      </c>
      <c r="C1039" s="24" t="s">
        <v>224</v>
      </c>
      <c r="D1039" s="25">
        <v>160509701</v>
      </c>
      <c r="E1039" s="24">
        <v>10</v>
      </c>
      <c r="F1039" s="25">
        <v>144459</v>
      </c>
      <c r="G1039" s="24">
        <v>0.9</v>
      </c>
      <c r="J1039" s="24" t="s">
        <v>34</v>
      </c>
      <c r="K1039" s="24">
        <v>40012</v>
      </c>
      <c r="L1039" s="24">
        <v>9.8081541973822298E+17</v>
      </c>
      <c r="M1039" s="24">
        <v>167648.29999999999</v>
      </c>
      <c r="N1039" s="24">
        <v>0</v>
      </c>
      <c r="O1039" s="24">
        <v>983.88</v>
      </c>
      <c r="P1039" s="24">
        <v>0.82</v>
      </c>
    </row>
    <row r="1040" spans="1:16">
      <c r="A1040" s="24">
        <v>202009</v>
      </c>
      <c r="B1040" s="24">
        <v>40072</v>
      </c>
      <c r="C1040" s="24" t="s">
        <v>225</v>
      </c>
      <c r="D1040" s="25">
        <v>2470199833</v>
      </c>
      <c r="E1040" s="24">
        <v>34.25</v>
      </c>
      <c r="F1040" s="25">
        <v>9389894</v>
      </c>
      <c r="G1040" s="24">
        <v>1.1100000000000001</v>
      </c>
      <c r="J1040" s="24" t="s">
        <v>34</v>
      </c>
      <c r="K1040" s="24">
        <v>40012</v>
      </c>
      <c r="L1040" s="24">
        <v>9.8082023923222298E+17</v>
      </c>
      <c r="M1040" s="24">
        <v>231985.92000000001</v>
      </c>
      <c r="N1040" s="24">
        <v>0</v>
      </c>
      <c r="O1040" s="24">
        <v>1190.0899999999999</v>
      </c>
      <c r="P1040" s="24">
        <v>0.71</v>
      </c>
    </row>
    <row r="1041" spans="1:16">
      <c r="A1041" s="24">
        <v>202009</v>
      </c>
      <c r="B1041" s="24">
        <v>40072</v>
      </c>
      <c r="C1041" s="24" t="s">
        <v>226</v>
      </c>
      <c r="D1041" s="25">
        <v>35324750</v>
      </c>
      <c r="E1041" s="24">
        <v>45</v>
      </c>
      <c r="F1041" s="25">
        <v>15896138</v>
      </c>
      <c r="G1041" s="24">
        <v>100</v>
      </c>
      <c r="J1041" s="24" t="s">
        <v>34</v>
      </c>
      <c r="K1041" s="24">
        <v>40012</v>
      </c>
      <c r="L1041" s="24">
        <v>9.8084225963822298E+17</v>
      </c>
      <c r="M1041" s="24">
        <v>250592.63</v>
      </c>
      <c r="N1041" s="24">
        <v>0</v>
      </c>
      <c r="O1041" s="24">
        <v>759.6</v>
      </c>
      <c r="P1041" s="24">
        <v>0.42</v>
      </c>
    </row>
    <row r="1042" spans="1:16">
      <c r="A1042" s="24">
        <v>202012</v>
      </c>
      <c r="B1042" s="24">
        <v>40072</v>
      </c>
      <c r="C1042" s="24" t="s">
        <v>40</v>
      </c>
      <c r="D1042" s="25">
        <v>3412220</v>
      </c>
      <c r="E1042" s="24">
        <v>45</v>
      </c>
      <c r="F1042" s="25">
        <v>1774</v>
      </c>
      <c r="G1042" s="24">
        <v>0.12</v>
      </c>
      <c r="J1042" s="24" t="s">
        <v>34</v>
      </c>
      <c r="K1042" s="24">
        <v>40012</v>
      </c>
      <c r="L1042" s="24">
        <v>9.8085128963822298E+17</v>
      </c>
      <c r="M1042" s="24">
        <v>173733.23</v>
      </c>
      <c r="N1042" s="24">
        <v>0</v>
      </c>
      <c r="O1042" s="24">
        <v>1019.59</v>
      </c>
      <c r="P1042" s="24">
        <v>0.82</v>
      </c>
    </row>
    <row r="1043" spans="1:16">
      <c r="A1043" s="24">
        <v>202012</v>
      </c>
      <c r="B1043" s="24">
        <v>40072</v>
      </c>
      <c r="C1043" s="24" t="s">
        <v>40</v>
      </c>
      <c r="D1043" s="25">
        <v>3408598</v>
      </c>
      <c r="E1043" s="24">
        <v>45</v>
      </c>
      <c r="F1043" s="25">
        <v>1772</v>
      </c>
      <c r="G1043" s="24">
        <v>0.12</v>
      </c>
      <c r="J1043" s="24" t="s">
        <v>34</v>
      </c>
      <c r="K1043" s="24">
        <v>40012</v>
      </c>
      <c r="L1043" s="24">
        <v>8.8186062913922304E+17</v>
      </c>
      <c r="M1043" s="24">
        <v>205437.09</v>
      </c>
      <c r="N1043" s="24">
        <v>0</v>
      </c>
      <c r="O1043" s="24">
        <v>622.72</v>
      </c>
      <c r="P1043" s="24">
        <v>0.42</v>
      </c>
    </row>
    <row r="1044" spans="1:16">
      <c r="A1044" s="24">
        <v>202012</v>
      </c>
      <c r="B1044" s="24">
        <v>40072</v>
      </c>
      <c r="C1044" s="24" t="s">
        <v>40</v>
      </c>
      <c r="D1044" s="25">
        <v>3707345</v>
      </c>
      <c r="E1044" s="24">
        <v>45</v>
      </c>
      <c r="F1044" s="25">
        <v>1927</v>
      </c>
      <c r="G1044" s="24">
        <v>0.12</v>
      </c>
      <c r="J1044" s="24" t="s">
        <v>34</v>
      </c>
      <c r="K1044" s="24">
        <v>40012</v>
      </c>
      <c r="L1044" s="24">
        <v>8.8186195983722304E+17</v>
      </c>
      <c r="M1044" s="24">
        <v>231978.8</v>
      </c>
      <c r="N1044" s="24">
        <v>0</v>
      </c>
      <c r="O1044" s="24">
        <v>703.17</v>
      </c>
      <c r="P1044" s="24">
        <v>0.42</v>
      </c>
    </row>
    <row r="1045" spans="1:16">
      <c r="A1045" s="24">
        <v>202012</v>
      </c>
      <c r="B1045" s="24">
        <v>40072</v>
      </c>
      <c r="C1045" s="24" t="s">
        <v>40</v>
      </c>
      <c r="D1045" s="25">
        <v>3652683</v>
      </c>
      <c r="E1045" s="24">
        <v>45</v>
      </c>
      <c r="F1045" s="25">
        <v>1898</v>
      </c>
      <c r="G1045" s="24">
        <v>0.12</v>
      </c>
      <c r="J1045" s="24" t="s">
        <v>34</v>
      </c>
      <c r="K1045" s="24">
        <v>40012</v>
      </c>
      <c r="L1045" s="24">
        <v>8.8187959963222298E+17</v>
      </c>
      <c r="M1045" s="24">
        <v>246814.43</v>
      </c>
      <c r="N1045" s="24">
        <v>0</v>
      </c>
      <c r="O1045" s="24">
        <v>748.14</v>
      </c>
      <c r="P1045" s="24">
        <v>0.42</v>
      </c>
    </row>
    <row r="1046" spans="1:16">
      <c r="A1046" s="24">
        <v>202012</v>
      </c>
      <c r="B1046" s="24">
        <v>40072</v>
      </c>
      <c r="C1046" s="24" t="s">
        <v>40</v>
      </c>
      <c r="D1046" s="25">
        <v>3598105</v>
      </c>
      <c r="E1046" s="24">
        <v>45</v>
      </c>
      <c r="F1046" s="25">
        <v>1870</v>
      </c>
      <c r="G1046" s="24">
        <v>0.12</v>
      </c>
      <c r="J1046" s="24" t="s">
        <v>34</v>
      </c>
      <c r="K1046" s="24">
        <v>40012</v>
      </c>
      <c r="L1046" s="24">
        <v>8.8188487973722304E+17</v>
      </c>
      <c r="M1046" s="24">
        <v>131188.35</v>
      </c>
      <c r="N1046" s="24">
        <v>0</v>
      </c>
      <c r="O1046" s="24">
        <v>769.91</v>
      </c>
      <c r="P1046" s="24">
        <v>0.82</v>
      </c>
    </row>
    <row r="1047" spans="1:16">
      <c r="A1047" s="24">
        <v>202012</v>
      </c>
      <c r="B1047" s="24">
        <v>40072</v>
      </c>
      <c r="C1047" s="24" t="s">
        <v>40</v>
      </c>
      <c r="D1047" s="25">
        <v>3543443</v>
      </c>
      <c r="E1047" s="24">
        <v>45</v>
      </c>
      <c r="F1047" s="25">
        <v>1842</v>
      </c>
      <c r="G1047" s="24">
        <v>0.12</v>
      </c>
      <c r="J1047" s="24" t="s">
        <v>34</v>
      </c>
      <c r="K1047" s="24">
        <v>40012</v>
      </c>
      <c r="L1047" s="24">
        <v>8.8188549963522304E+17</v>
      </c>
      <c r="M1047" s="24">
        <v>182358.86</v>
      </c>
      <c r="N1047" s="24">
        <v>0</v>
      </c>
      <c r="O1047" s="24">
        <v>543.71</v>
      </c>
      <c r="P1047" s="24">
        <v>0.41</v>
      </c>
    </row>
    <row r="1048" spans="1:16">
      <c r="A1048" s="24">
        <v>202012</v>
      </c>
      <c r="B1048" s="24">
        <v>40072</v>
      </c>
      <c r="C1048" s="24" t="s">
        <v>40</v>
      </c>
      <c r="D1048" s="25">
        <v>3506047</v>
      </c>
      <c r="E1048" s="24">
        <v>45</v>
      </c>
      <c r="F1048" s="25">
        <v>1822</v>
      </c>
      <c r="G1048" s="24">
        <v>0.12</v>
      </c>
      <c r="J1048" s="24" t="s">
        <v>34</v>
      </c>
      <c r="K1048" s="24">
        <v>40012</v>
      </c>
      <c r="L1048" s="24">
        <v>8.8189008903122304E+17</v>
      </c>
      <c r="M1048" s="24">
        <v>141889.68</v>
      </c>
      <c r="N1048" s="24">
        <v>0</v>
      </c>
      <c r="O1048" s="24">
        <v>430.1</v>
      </c>
      <c r="P1048" s="24">
        <v>0.42</v>
      </c>
    </row>
    <row r="1049" spans="1:16">
      <c r="A1049" s="24">
        <v>202012</v>
      </c>
      <c r="B1049" s="24">
        <v>40072</v>
      </c>
      <c r="C1049" s="24" t="s">
        <v>40</v>
      </c>
      <c r="D1049" s="25">
        <v>3468651</v>
      </c>
      <c r="E1049" s="24">
        <v>45</v>
      </c>
      <c r="F1049" s="25">
        <v>1803</v>
      </c>
      <c r="G1049" s="24">
        <v>0.12</v>
      </c>
      <c r="J1049" s="24" t="s">
        <v>34</v>
      </c>
      <c r="K1049" s="24">
        <v>40012</v>
      </c>
      <c r="L1049" s="24">
        <v>8.8189936933322304E+17</v>
      </c>
      <c r="M1049" s="24">
        <v>204810.38</v>
      </c>
      <c r="N1049" s="24">
        <v>0</v>
      </c>
      <c r="O1049" s="24">
        <v>1201.97</v>
      </c>
      <c r="P1049" s="24">
        <v>0.82</v>
      </c>
    </row>
    <row r="1050" spans="1:16">
      <c r="A1050" s="24">
        <v>202012</v>
      </c>
      <c r="B1050" s="24">
        <v>40072</v>
      </c>
      <c r="C1050" s="24" t="s">
        <v>40</v>
      </c>
      <c r="D1050" s="25">
        <v>3406324</v>
      </c>
      <c r="E1050" s="24">
        <v>45</v>
      </c>
      <c r="F1050" s="25">
        <v>1770</v>
      </c>
      <c r="G1050" s="24">
        <v>0.12</v>
      </c>
      <c r="J1050" s="24" t="s">
        <v>34</v>
      </c>
      <c r="K1050" s="24">
        <v>40012</v>
      </c>
      <c r="L1050" s="24">
        <v>8.8260131968621798E+17</v>
      </c>
      <c r="M1050" s="24">
        <v>39221.54</v>
      </c>
      <c r="N1050" s="24">
        <v>0</v>
      </c>
      <c r="O1050" s="24">
        <v>931.59</v>
      </c>
      <c r="P1050" s="24">
        <v>3.3</v>
      </c>
    </row>
    <row r="1051" spans="1:16">
      <c r="A1051" s="24">
        <v>202012</v>
      </c>
      <c r="B1051" s="24">
        <v>40072</v>
      </c>
      <c r="C1051" s="24" t="s">
        <v>40</v>
      </c>
      <c r="D1051" s="25">
        <v>3404050</v>
      </c>
      <c r="E1051" s="24">
        <v>45</v>
      </c>
      <c r="F1051" s="25">
        <v>1769</v>
      </c>
      <c r="G1051" s="24">
        <v>0.12</v>
      </c>
      <c r="J1051" s="24" t="s">
        <v>34</v>
      </c>
      <c r="K1051" s="24">
        <v>40012</v>
      </c>
      <c r="L1051" s="24">
        <v>8.8260641958521805E+17</v>
      </c>
      <c r="M1051" s="24">
        <v>91700.160000000003</v>
      </c>
      <c r="N1051" s="24">
        <v>0</v>
      </c>
      <c r="O1051" s="24">
        <v>277.95999999999998</v>
      </c>
      <c r="P1051" s="24">
        <v>0.42</v>
      </c>
    </row>
    <row r="1052" spans="1:16">
      <c r="A1052" s="24">
        <v>202012</v>
      </c>
      <c r="B1052" s="24">
        <v>40072</v>
      </c>
      <c r="C1052" s="24" t="s">
        <v>40</v>
      </c>
      <c r="D1052" s="25">
        <v>3401776</v>
      </c>
      <c r="E1052" s="24">
        <v>45</v>
      </c>
      <c r="F1052" s="25">
        <v>1768</v>
      </c>
      <c r="G1052" s="24">
        <v>0.12</v>
      </c>
      <c r="J1052" s="24" t="s">
        <v>34</v>
      </c>
      <c r="K1052" s="24">
        <v>40012</v>
      </c>
      <c r="L1052" s="24">
        <v>8.8260935983822298E+17</v>
      </c>
      <c r="M1052" s="24">
        <v>206262.42</v>
      </c>
      <c r="N1052" s="24">
        <v>0</v>
      </c>
      <c r="O1052" s="24">
        <v>7523.61</v>
      </c>
      <c r="P1052" s="24">
        <v>5.07</v>
      </c>
    </row>
    <row r="1053" spans="1:16">
      <c r="A1053" s="24">
        <v>202012</v>
      </c>
      <c r="B1053" s="24">
        <v>40072</v>
      </c>
      <c r="C1053" s="24" t="s">
        <v>40</v>
      </c>
      <c r="D1053" s="25">
        <v>3392595</v>
      </c>
      <c r="E1053" s="24">
        <v>45</v>
      </c>
      <c r="F1053" s="25">
        <v>1763</v>
      </c>
      <c r="G1053" s="24">
        <v>0.12</v>
      </c>
      <c r="J1053" s="24" t="s">
        <v>34</v>
      </c>
      <c r="K1053" s="24">
        <v>40012</v>
      </c>
      <c r="L1053" s="24">
        <v>8.8261447978021798E+17</v>
      </c>
      <c r="M1053" s="24">
        <v>146420.56</v>
      </c>
      <c r="N1053" s="24">
        <v>0</v>
      </c>
      <c r="O1053" s="24">
        <v>5340.82</v>
      </c>
      <c r="P1053" s="24">
        <v>5.07</v>
      </c>
    </row>
    <row r="1054" spans="1:16">
      <c r="A1054" s="24">
        <v>202012</v>
      </c>
      <c r="B1054" s="24">
        <v>40072</v>
      </c>
      <c r="C1054" s="24" t="s">
        <v>40</v>
      </c>
      <c r="D1054" s="25">
        <v>3392595</v>
      </c>
      <c r="E1054" s="24">
        <v>45</v>
      </c>
      <c r="F1054" s="25">
        <v>1763</v>
      </c>
      <c r="G1054" s="24">
        <v>0.12</v>
      </c>
      <c r="J1054" s="24" t="s">
        <v>34</v>
      </c>
      <c r="K1054" s="24">
        <v>40012</v>
      </c>
      <c r="L1054" s="24">
        <v>9.8085647973922304E+17</v>
      </c>
      <c r="M1054" s="24">
        <v>226236.77</v>
      </c>
      <c r="N1054" s="24">
        <v>0</v>
      </c>
      <c r="O1054" s="24">
        <v>4352.2700000000004</v>
      </c>
      <c r="P1054" s="24">
        <v>2.67</v>
      </c>
    </row>
    <row r="1055" spans="1:16">
      <c r="A1055" s="24">
        <v>202012</v>
      </c>
      <c r="B1055" s="24">
        <v>40072</v>
      </c>
      <c r="C1055" s="24" t="s">
        <v>40</v>
      </c>
      <c r="D1055" s="25">
        <v>12677677</v>
      </c>
      <c r="E1055" s="24">
        <v>45</v>
      </c>
      <c r="F1055" s="25">
        <v>6589</v>
      </c>
      <c r="G1055" s="24">
        <v>0.12</v>
      </c>
      <c r="J1055" s="24" t="s">
        <v>34</v>
      </c>
      <c r="K1055" s="24">
        <v>40012</v>
      </c>
      <c r="L1055" s="24">
        <v>9.8085899903922304E+17</v>
      </c>
      <c r="M1055" s="24">
        <v>260870.01</v>
      </c>
      <c r="N1055" s="24">
        <v>0</v>
      </c>
      <c r="O1055" s="24">
        <v>3175.58</v>
      </c>
      <c r="P1055" s="24">
        <v>1.69</v>
      </c>
    </row>
    <row r="1056" spans="1:16">
      <c r="A1056" s="24">
        <v>202012</v>
      </c>
      <c r="B1056" s="24">
        <v>40072</v>
      </c>
      <c r="C1056" s="24" t="s">
        <v>40</v>
      </c>
      <c r="D1056" s="25">
        <v>12566415</v>
      </c>
      <c r="E1056" s="24">
        <v>45</v>
      </c>
      <c r="F1056" s="25">
        <v>6531</v>
      </c>
      <c r="G1056" s="24">
        <v>0.12</v>
      </c>
      <c r="J1056" s="24" t="s">
        <v>34</v>
      </c>
      <c r="K1056" s="24">
        <v>40012</v>
      </c>
      <c r="L1056" s="24">
        <v>9.8086598963022298E+17</v>
      </c>
      <c r="M1056" s="24">
        <v>202480.21</v>
      </c>
      <c r="N1056" s="24">
        <v>0</v>
      </c>
      <c r="O1056" s="24">
        <v>1188.3</v>
      </c>
      <c r="P1056" s="24">
        <v>0.82</v>
      </c>
    </row>
    <row r="1057" spans="1:16">
      <c r="A1057" s="24">
        <v>202012</v>
      </c>
      <c r="B1057" s="24">
        <v>40072</v>
      </c>
      <c r="C1057" s="24" t="s">
        <v>40</v>
      </c>
      <c r="D1057" s="25">
        <v>12455238</v>
      </c>
      <c r="E1057" s="24">
        <v>45</v>
      </c>
      <c r="F1057" s="25">
        <v>6474</v>
      </c>
      <c r="G1057" s="24">
        <v>0.12</v>
      </c>
      <c r="J1057" s="24" t="s">
        <v>34</v>
      </c>
      <c r="K1057" s="24">
        <v>40012</v>
      </c>
      <c r="L1057" s="24">
        <v>9.8088588973722304E+17</v>
      </c>
      <c r="M1057" s="24">
        <v>335887.05</v>
      </c>
      <c r="N1057" s="24">
        <v>0</v>
      </c>
      <c r="O1057" s="24">
        <v>1018.14</v>
      </c>
      <c r="P1057" s="24">
        <v>0.42</v>
      </c>
    </row>
    <row r="1058" spans="1:16">
      <c r="A1058" s="24">
        <v>202012</v>
      </c>
      <c r="B1058" s="24">
        <v>40072</v>
      </c>
      <c r="C1058" s="24" t="s">
        <v>40</v>
      </c>
      <c r="D1058" s="25">
        <v>12344229</v>
      </c>
      <c r="E1058" s="24">
        <v>45</v>
      </c>
      <c r="F1058" s="25">
        <v>6416</v>
      </c>
      <c r="G1058" s="24">
        <v>0.12</v>
      </c>
      <c r="J1058" s="24" t="s">
        <v>34</v>
      </c>
      <c r="K1058" s="24">
        <v>40012</v>
      </c>
      <c r="L1058" s="24">
        <v>9.8088635933822298E+17</v>
      </c>
      <c r="M1058" s="24">
        <v>286982.83</v>
      </c>
      <c r="N1058" s="24">
        <v>0</v>
      </c>
      <c r="O1058" s="24">
        <v>12130.49</v>
      </c>
      <c r="P1058" s="24">
        <v>5.87</v>
      </c>
    </row>
    <row r="1059" spans="1:16">
      <c r="A1059" s="24">
        <v>202012</v>
      </c>
      <c r="B1059" s="24">
        <v>40072</v>
      </c>
      <c r="C1059" s="24" t="s">
        <v>40</v>
      </c>
      <c r="D1059" s="25">
        <v>12233304</v>
      </c>
      <c r="E1059" s="24">
        <v>45</v>
      </c>
      <c r="F1059" s="25">
        <v>6358</v>
      </c>
      <c r="G1059" s="24">
        <v>0.12</v>
      </c>
      <c r="J1059" s="24" t="s">
        <v>34</v>
      </c>
      <c r="K1059" s="24">
        <v>40012</v>
      </c>
      <c r="L1059" s="24">
        <v>9.8089353923422298E+17</v>
      </c>
      <c r="M1059" s="24">
        <v>319128.58</v>
      </c>
      <c r="N1059" s="24">
        <v>0</v>
      </c>
      <c r="O1059" s="24">
        <v>967.34</v>
      </c>
      <c r="P1059" s="24">
        <v>0.42</v>
      </c>
    </row>
    <row r="1060" spans="1:16">
      <c r="A1060" s="24">
        <v>202012</v>
      </c>
      <c r="B1060" s="24">
        <v>40072</v>
      </c>
      <c r="C1060" s="24" t="s">
        <v>40</v>
      </c>
      <c r="D1060" s="25">
        <v>3399502</v>
      </c>
      <c r="E1060" s="24">
        <v>45</v>
      </c>
      <c r="F1060" s="25">
        <v>1767</v>
      </c>
      <c r="G1060" s="24">
        <v>0.12</v>
      </c>
      <c r="J1060" s="24" t="s">
        <v>34</v>
      </c>
      <c r="K1060" s="24">
        <v>40012</v>
      </c>
      <c r="L1060" s="24">
        <v>9.8160271928621798E+17</v>
      </c>
      <c r="M1060" s="24">
        <v>54907.76</v>
      </c>
      <c r="N1060" s="24">
        <v>0</v>
      </c>
      <c r="O1060" s="24">
        <v>322.24</v>
      </c>
      <c r="P1060" s="24">
        <v>0.82</v>
      </c>
    </row>
    <row r="1061" spans="1:16">
      <c r="A1061" s="24">
        <v>202012</v>
      </c>
      <c r="B1061" s="24">
        <v>40072</v>
      </c>
      <c r="C1061" s="24" t="s">
        <v>40</v>
      </c>
      <c r="D1061" s="25">
        <v>3398154</v>
      </c>
      <c r="E1061" s="24">
        <v>45</v>
      </c>
      <c r="F1061" s="25">
        <v>1766</v>
      </c>
      <c r="G1061" s="24">
        <v>0.12</v>
      </c>
      <c r="J1061" s="24" t="s">
        <v>34</v>
      </c>
      <c r="K1061" s="24">
        <v>40012</v>
      </c>
      <c r="L1061" s="24">
        <v>9.8160352993922304E+17</v>
      </c>
      <c r="M1061" s="24">
        <v>204125.02</v>
      </c>
      <c r="N1061" s="24">
        <v>0</v>
      </c>
      <c r="O1061" s="24">
        <v>618.74</v>
      </c>
      <c r="P1061" s="24">
        <v>0.42</v>
      </c>
    </row>
    <row r="1062" spans="1:16">
      <c r="A1062" s="24">
        <v>202012</v>
      </c>
      <c r="B1062" s="24">
        <v>40072</v>
      </c>
      <c r="C1062" s="24" t="s">
        <v>40</v>
      </c>
      <c r="D1062" s="25">
        <v>3396722</v>
      </c>
      <c r="E1062" s="24">
        <v>45</v>
      </c>
      <c r="F1062" s="25">
        <v>1765</v>
      </c>
      <c r="G1062" s="24">
        <v>0.12</v>
      </c>
      <c r="J1062" s="24" t="s">
        <v>34</v>
      </c>
      <c r="K1062" s="24">
        <v>40012</v>
      </c>
      <c r="L1062" s="24">
        <v>9.8160427998221798E+17</v>
      </c>
      <c r="M1062" s="24">
        <v>183025.68</v>
      </c>
      <c r="N1062" s="24">
        <v>0</v>
      </c>
      <c r="O1062" s="24">
        <v>1074.1300000000001</v>
      </c>
      <c r="P1062" s="24">
        <v>0.82</v>
      </c>
    </row>
    <row r="1063" spans="1:16">
      <c r="A1063" s="24">
        <v>202012</v>
      </c>
      <c r="B1063" s="24">
        <v>40072</v>
      </c>
      <c r="C1063" s="24" t="s">
        <v>40</v>
      </c>
      <c r="D1063" s="25">
        <v>3395375</v>
      </c>
      <c r="E1063" s="24">
        <v>45</v>
      </c>
      <c r="F1063" s="25">
        <v>1765</v>
      </c>
      <c r="G1063" s="24">
        <v>0.12</v>
      </c>
      <c r="J1063" s="24" t="s">
        <v>34</v>
      </c>
      <c r="K1063" s="24">
        <v>40012</v>
      </c>
      <c r="L1063" s="24">
        <v>6.4986282922822195E+17</v>
      </c>
      <c r="M1063" s="24">
        <v>56108.44</v>
      </c>
      <c r="N1063" s="24">
        <v>0</v>
      </c>
      <c r="O1063" s="24">
        <v>170.08</v>
      </c>
      <c r="P1063" s="24">
        <v>0.42</v>
      </c>
    </row>
    <row r="1064" spans="1:16">
      <c r="A1064" s="24">
        <v>202012</v>
      </c>
      <c r="B1064" s="24">
        <v>40072</v>
      </c>
      <c r="C1064" s="24" t="s">
        <v>40</v>
      </c>
      <c r="D1064" s="25">
        <v>3394027</v>
      </c>
      <c r="E1064" s="24">
        <v>45</v>
      </c>
      <c r="F1064" s="25">
        <v>1764</v>
      </c>
      <c r="G1064" s="24">
        <v>0.12</v>
      </c>
      <c r="J1064" s="24" t="s">
        <v>34</v>
      </c>
      <c r="K1064" s="24">
        <v>40012</v>
      </c>
      <c r="L1064" s="24">
        <v>6.5088175922822195E+17</v>
      </c>
      <c r="M1064" s="24">
        <v>86581.95</v>
      </c>
      <c r="N1064" s="24">
        <v>0</v>
      </c>
      <c r="O1064" s="24">
        <v>262.45</v>
      </c>
      <c r="P1064" s="24">
        <v>0.42</v>
      </c>
    </row>
    <row r="1065" spans="1:16">
      <c r="A1065" s="24">
        <v>202012</v>
      </c>
      <c r="B1065" s="24">
        <v>40072</v>
      </c>
      <c r="C1065" s="24" t="s">
        <v>40</v>
      </c>
      <c r="D1065" s="25">
        <v>3392595</v>
      </c>
      <c r="E1065" s="24">
        <v>45</v>
      </c>
      <c r="F1065" s="25">
        <v>1763</v>
      </c>
      <c r="G1065" s="24">
        <v>0.12</v>
      </c>
      <c r="J1065" s="24" t="s">
        <v>34</v>
      </c>
      <c r="K1065" s="24">
        <v>40012</v>
      </c>
      <c r="L1065" s="24">
        <v>8.8262449938721805E+17</v>
      </c>
      <c r="M1065" s="24">
        <v>89723.23</v>
      </c>
      <c r="N1065" s="24">
        <v>0</v>
      </c>
      <c r="O1065" s="24">
        <v>271.97000000000003</v>
      </c>
      <c r="P1065" s="24">
        <v>0.42</v>
      </c>
    </row>
    <row r="1066" spans="1:16">
      <c r="A1066" s="24">
        <v>202012</v>
      </c>
      <c r="B1066" s="24">
        <v>40072</v>
      </c>
      <c r="C1066" s="24" t="s">
        <v>40</v>
      </c>
      <c r="D1066" s="25">
        <v>3392595</v>
      </c>
      <c r="E1066" s="24">
        <v>45</v>
      </c>
      <c r="F1066" s="25">
        <v>1763</v>
      </c>
      <c r="G1066" s="24">
        <v>0.12</v>
      </c>
      <c r="J1066" s="24" t="s">
        <v>34</v>
      </c>
      <c r="K1066" s="24">
        <v>40012</v>
      </c>
      <c r="L1066" s="24">
        <v>8.8262491978321805E+17</v>
      </c>
      <c r="M1066" s="24">
        <v>112861.68</v>
      </c>
      <c r="N1066" s="24">
        <v>0</v>
      </c>
      <c r="O1066" s="24">
        <v>342.11</v>
      </c>
      <c r="P1066" s="24">
        <v>0.42</v>
      </c>
    </row>
    <row r="1067" spans="1:16">
      <c r="A1067" s="24">
        <v>202012</v>
      </c>
      <c r="B1067" s="24">
        <v>40072</v>
      </c>
      <c r="C1067" s="24" t="s">
        <v>40</v>
      </c>
      <c r="D1067" s="25">
        <v>11364015</v>
      </c>
      <c r="E1067" s="24">
        <v>45</v>
      </c>
      <c r="F1067" s="25">
        <v>5906</v>
      </c>
      <c r="G1067" s="24">
        <v>0.12</v>
      </c>
      <c r="J1067" s="24" t="s">
        <v>34</v>
      </c>
      <c r="K1067" s="24">
        <v>40012</v>
      </c>
      <c r="L1067" s="24">
        <v>8.8262623988021798E+17</v>
      </c>
      <c r="M1067" s="24">
        <v>126969.36</v>
      </c>
      <c r="N1067" s="24">
        <v>0</v>
      </c>
      <c r="O1067" s="24">
        <v>384.87</v>
      </c>
      <c r="P1067" s="24">
        <v>0.42</v>
      </c>
    </row>
    <row r="1068" spans="1:16">
      <c r="A1068" s="24">
        <v>202012</v>
      </c>
      <c r="B1068" s="24">
        <v>40072</v>
      </c>
      <c r="C1068" s="24" t="s">
        <v>40</v>
      </c>
      <c r="D1068" s="25">
        <v>11258902</v>
      </c>
      <c r="E1068" s="24">
        <v>45</v>
      </c>
      <c r="F1068" s="25">
        <v>5852</v>
      </c>
      <c r="G1068" s="24">
        <v>0.12</v>
      </c>
      <c r="J1068" s="24" t="s">
        <v>34</v>
      </c>
      <c r="K1068" s="24">
        <v>40012</v>
      </c>
      <c r="L1068" s="24">
        <v>8.8262854928421798E+17</v>
      </c>
      <c r="M1068" s="24">
        <v>49377.120000000003</v>
      </c>
      <c r="N1068" s="24">
        <v>0</v>
      </c>
      <c r="O1068" s="24">
        <v>700.47</v>
      </c>
      <c r="P1068" s="24">
        <v>1.97</v>
      </c>
    </row>
    <row r="1069" spans="1:16">
      <c r="A1069" s="24">
        <v>202012</v>
      </c>
      <c r="B1069" s="24">
        <v>40072</v>
      </c>
      <c r="C1069" s="24" t="s">
        <v>40</v>
      </c>
      <c r="D1069" s="25">
        <v>11167854</v>
      </c>
      <c r="E1069" s="24">
        <v>45</v>
      </c>
      <c r="F1069" s="25">
        <v>5804</v>
      </c>
      <c r="G1069" s="24">
        <v>0.12</v>
      </c>
      <c r="J1069" s="24" t="s">
        <v>34</v>
      </c>
      <c r="K1069" s="24">
        <v>40012</v>
      </c>
      <c r="L1069" s="24">
        <v>8.8262878958321805E+17</v>
      </c>
      <c r="M1069" s="24">
        <v>91700.160000000003</v>
      </c>
      <c r="N1069" s="24">
        <v>0</v>
      </c>
      <c r="O1069" s="24">
        <v>277.95999999999998</v>
      </c>
      <c r="P1069" s="24">
        <v>0.42</v>
      </c>
    </row>
    <row r="1070" spans="1:16">
      <c r="A1070" s="24">
        <v>202012</v>
      </c>
      <c r="B1070" s="24">
        <v>40072</v>
      </c>
      <c r="C1070" s="24" t="s">
        <v>40</v>
      </c>
      <c r="D1070" s="25">
        <v>11076722</v>
      </c>
      <c r="E1070" s="24">
        <v>45</v>
      </c>
      <c r="F1070" s="25">
        <v>5757</v>
      </c>
      <c r="G1070" s="24">
        <v>0.12</v>
      </c>
      <c r="J1070" s="24" t="s">
        <v>34</v>
      </c>
      <c r="K1070" s="24">
        <v>40012</v>
      </c>
      <c r="L1070" s="24">
        <v>8.8263805958621798E+17</v>
      </c>
      <c r="M1070" s="24">
        <v>106466.76</v>
      </c>
      <c r="N1070" s="24">
        <v>0</v>
      </c>
      <c r="O1070" s="24">
        <v>624.82000000000005</v>
      </c>
      <c r="P1070" s="24">
        <v>0.82</v>
      </c>
    </row>
    <row r="1071" spans="1:16">
      <c r="A1071" s="24">
        <v>202012</v>
      </c>
      <c r="B1071" s="24">
        <v>40072</v>
      </c>
      <c r="C1071" s="24" t="s">
        <v>40</v>
      </c>
      <c r="D1071" s="25">
        <v>10985675</v>
      </c>
      <c r="E1071" s="24">
        <v>45</v>
      </c>
      <c r="F1071" s="25">
        <v>5710</v>
      </c>
      <c r="G1071" s="24">
        <v>0.12</v>
      </c>
      <c r="J1071" s="24" t="s">
        <v>34</v>
      </c>
      <c r="K1071" s="24">
        <v>40012</v>
      </c>
      <c r="L1071" s="24">
        <v>8.8263900978921805E+17</v>
      </c>
      <c r="M1071" s="24">
        <v>211802.66</v>
      </c>
      <c r="N1071" s="24">
        <v>0</v>
      </c>
      <c r="O1071" s="24">
        <v>1243.01</v>
      </c>
      <c r="P1071" s="24">
        <v>0.82</v>
      </c>
    </row>
    <row r="1072" spans="1:16">
      <c r="A1072" s="24">
        <v>202012</v>
      </c>
      <c r="B1072" s="24">
        <v>40072</v>
      </c>
      <c r="C1072" s="24" t="s">
        <v>40</v>
      </c>
      <c r="D1072" s="25">
        <v>10894627</v>
      </c>
      <c r="E1072" s="24">
        <v>45</v>
      </c>
      <c r="F1072" s="25">
        <v>5662</v>
      </c>
      <c r="G1072" s="24">
        <v>0.12</v>
      </c>
      <c r="J1072" s="24" t="s">
        <v>34</v>
      </c>
      <c r="K1072" s="24">
        <v>40012</v>
      </c>
      <c r="L1072" s="24">
        <v>8.8264349918921805E+17</v>
      </c>
      <c r="M1072" s="24">
        <v>34523.4</v>
      </c>
      <c r="N1072" s="24">
        <v>0</v>
      </c>
      <c r="O1072" s="24">
        <v>104.65</v>
      </c>
      <c r="P1072" s="24">
        <v>0.42</v>
      </c>
    </row>
    <row r="1073" spans="1:16">
      <c r="A1073" s="24">
        <v>202012</v>
      </c>
      <c r="B1073" s="24">
        <v>40072</v>
      </c>
      <c r="C1073" s="24" t="s">
        <v>40</v>
      </c>
      <c r="D1073" s="25">
        <v>10803495</v>
      </c>
      <c r="E1073" s="24">
        <v>45</v>
      </c>
      <c r="F1073" s="25">
        <v>5615</v>
      </c>
      <c r="G1073" s="24">
        <v>0.12</v>
      </c>
      <c r="J1073" s="24" t="s">
        <v>34</v>
      </c>
      <c r="K1073" s="24">
        <v>40012</v>
      </c>
      <c r="L1073" s="24">
        <v>8.8264587903822298E+17</v>
      </c>
      <c r="M1073" s="24">
        <v>148600</v>
      </c>
      <c r="N1073" s="24">
        <v>0</v>
      </c>
      <c r="O1073" s="24">
        <v>872.09</v>
      </c>
      <c r="P1073" s="24">
        <v>0.82</v>
      </c>
    </row>
    <row r="1074" spans="1:16">
      <c r="A1074" s="24">
        <v>202012</v>
      </c>
      <c r="B1074" s="24">
        <v>40072</v>
      </c>
      <c r="C1074" s="24" t="s">
        <v>40</v>
      </c>
      <c r="D1074" s="25">
        <v>10712448</v>
      </c>
      <c r="E1074" s="24">
        <v>45</v>
      </c>
      <c r="F1074" s="25">
        <v>5568</v>
      </c>
      <c r="G1074" s="24">
        <v>0.12</v>
      </c>
      <c r="J1074" s="24" t="s">
        <v>34</v>
      </c>
      <c r="K1074" s="24">
        <v>40012</v>
      </c>
      <c r="L1074" s="24">
        <v>8.8265295993622298E+17</v>
      </c>
      <c r="M1074" s="24">
        <v>153432.29999999999</v>
      </c>
      <c r="N1074" s="24">
        <v>0</v>
      </c>
      <c r="O1074" s="24">
        <v>5596.58</v>
      </c>
      <c r="P1074" s="24">
        <v>5.07</v>
      </c>
    </row>
    <row r="1075" spans="1:16">
      <c r="A1075" s="24">
        <v>202012</v>
      </c>
      <c r="B1075" s="24">
        <v>40072</v>
      </c>
      <c r="C1075" s="24" t="s">
        <v>40</v>
      </c>
      <c r="D1075" s="25">
        <v>10621400</v>
      </c>
      <c r="E1075" s="24">
        <v>45</v>
      </c>
      <c r="F1075" s="25">
        <v>5520</v>
      </c>
      <c r="G1075" s="24">
        <v>0.12</v>
      </c>
      <c r="J1075" s="24" t="s">
        <v>34</v>
      </c>
      <c r="K1075" s="24">
        <v>40012</v>
      </c>
      <c r="L1075" s="24">
        <v>8.8265426998221798E+17</v>
      </c>
      <c r="M1075" s="24">
        <v>134023.20000000001</v>
      </c>
      <c r="N1075" s="24">
        <v>0</v>
      </c>
      <c r="O1075" s="24">
        <v>406.25</v>
      </c>
      <c r="P1075" s="24">
        <v>0.42</v>
      </c>
    </row>
    <row r="1076" spans="1:16">
      <c r="A1076" s="24">
        <v>202012</v>
      </c>
      <c r="B1076" s="24">
        <v>40072</v>
      </c>
      <c r="C1076" s="24" t="s">
        <v>40</v>
      </c>
      <c r="D1076" s="25">
        <v>10530353</v>
      </c>
      <c r="E1076" s="24">
        <v>45</v>
      </c>
      <c r="F1076" s="25">
        <v>5473</v>
      </c>
      <c r="G1076" s="24">
        <v>0.12</v>
      </c>
      <c r="J1076" s="24" t="s">
        <v>34</v>
      </c>
      <c r="K1076" s="24">
        <v>40012</v>
      </c>
      <c r="L1076" s="24">
        <v>8.8266375958221798E+17</v>
      </c>
      <c r="M1076" s="24">
        <v>84646.32</v>
      </c>
      <c r="N1076" s="24">
        <v>0</v>
      </c>
      <c r="O1076" s="24">
        <v>496.77</v>
      </c>
      <c r="P1076" s="24">
        <v>0.82</v>
      </c>
    </row>
    <row r="1077" spans="1:16">
      <c r="A1077" s="24">
        <v>202012</v>
      </c>
      <c r="B1077" s="24">
        <v>40072</v>
      </c>
      <c r="C1077" s="24" t="s">
        <v>40</v>
      </c>
      <c r="D1077" s="25">
        <v>9911886</v>
      </c>
      <c r="E1077" s="24">
        <v>45</v>
      </c>
      <c r="F1077" s="25">
        <v>5152</v>
      </c>
      <c r="G1077" s="24">
        <v>0.12</v>
      </c>
      <c r="J1077" s="24" t="s">
        <v>34</v>
      </c>
      <c r="K1077" s="24">
        <v>40012</v>
      </c>
      <c r="L1077" s="24">
        <v>8.8267164933922304E+17</v>
      </c>
      <c r="M1077" s="24">
        <v>131775.81</v>
      </c>
      <c r="N1077" s="24">
        <v>0</v>
      </c>
      <c r="O1077" s="24">
        <v>399.44</v>
      </c>
      <c r="P1077" s="24">
        <v>0.42</v>
      </c>
    </row>
    <row r="1078" spans="1:16">
      <c r="A1078" s="24">
        <v>202012</v>
      </c>
      <c r="B1078" s="24">
        <v>40072</v>
      </c>
      <c r="C1078" s="24" t="s">
        <v>40</v>
      </c>
      <c r="D1078" s="25">
        <v>9827072</v>
      </c>
      <c r="E1078" s="24">
        <v>45</v>
      </c>
      <c r="F1078" s="25">
        <v>5108</v>
      </c>
      <c r="G1078" s="24">
        <v>0.12</v>
      </c>
      <c r="J1078" s="24" t="s">
        <v>34</v>
      </c>
      <c r="K1078" s="24">
        <v>40012</v>
      </c>
      <c r="L1078" s="24">
        <v>8.8267620928021798E+17</v>
      </c>
      <c r="M1078" s="24">
        <v>81092.460000000006</v>
      </c>
      <c r="N1078" s="24">
        <v>0</v>
      </c>
      <c r="O1078" s="24">
        <v>245.81</v>
      </c>
      <c r="P1078" s="24">
        <v>0.42</v>
      </c>
    </row>
    <row r="1079" spans="1:16">
      <c r="A1079" s="24">
        <v>202012</v>
      </c>
      <c r="B1079" s="24">
        <v>40072</v>
      </c>
      <c r="C1079" s="24" t="s">
        <v>40</v>
      </c>
      <c r="D1079" s="25">
        <v>9742257</v>
      </c>
      <c r="E1079" s="24">
        <v>45</v>
      </c>
      <c r="F1079" s="25">
        <v>5064</v>
      </c>
      <c r="G1079" s="24">
        <v>0.12</v>
      </c>
      <c r="J1079" s="24" t="s">
        <v>34</v>
      </c>
      <c r="K1079" s="24">
        <v>40012</v>
      </c>
      <c r="L1079" s="24">
        <v>8.8267680988721805E+17</v>
      </c>
      <c r="M1079" s="24">
        <v>208846.24</v>
      </c>
      <c r="N1079" s="24">
        <v>0</v>
      </c>
      <c r="O1079" s="24">
        <v>633.04999999999995</v>
      </c>
      <c r="P1079" s="24">
        <v>0.42</v>
      </c>
    </row>
    <row r="1080" spans="1:16">
      <c r="A1080" s="24">
        <v>202012</v>
      </c>
      <c r="B1080" s="24">
        <v>40072</v>
      </c>
      <c r="C1080" s="24" t="s">
        <v>40</v>
      </c>
      <c r="D1080" s="25">
        <v>10439305</v>
      </c>
      <c r="E1080" s="24">
        <v>45</v>
      </c>
      <c r="F1080" s="25">
        <v>5426</v>
      </c>
      <c r="G1080" s="24">
        <v>0.12</v>
      </c>
      <c r="J1080" s="24" t="s">
        <v>34</v>
      </c>
      <c r="K1080" s="24">
        <v>40012</v>
      </c>
      <c r="L1080" s="24">
        <v>8.8267694948321805E+17</v>
      </c>
      <c r="M1080" s="24">
        <v>70538.64</v>
      </c>
      <c r="N1080" s="24">
        <v>0</v>
      </c>
      <c r="O1080" s="24">
        <v>213.82</v>
      </c>
      <c r="P1080" s="24">
        <v>0.42</v>
      </c>
    </row>
    <row r="1081" spans="1:16">
      <c r="A1081" s="24">
        <v>202012</v>
      </c>
      <c r="B1081" s="24">
        <v>40072</v>
      </c>
      <c r="C1081" s="24" t="s">
        <v>40</v>
      </c>
      <c r="D1081" s="25">
        <v>10348342</v>
      </c>
      <c r="E1081" s="24">
        <v>45</v>
      </c>
      <c r="F1081" s="25">
        <v>5379</v>
      </c>
      <c r="G1081" s="24">
        <v>0.12</v>
      </c>
      <c r="J1081" s="24" t="s">
        <v>34</v>
      </c>
      <c r="K1081" s="24">
        <v>40012</v>
      </c>
      <c r="L1081" s="24">
        <v>8.8269914958221798E+17</v>
      </c>
      <c r="M1081" s="24">
        <v>91700.160000000003</v>
      </c>
      <c r="N1081" s="24">
        <v>0</v>
      </c>
      <c r="O1081" s="24">
        <v>277.95999999999998</v>
      </c>
      <c r="P1081" s="24">
        <v>0.42</v>
      </c>
    </row>
    <row r="1082" spans="1:16">
      <c r="A1082" s="24">
        <v>202012</v>
      </c>
      <c r="B1082" s="24">
        <v>40072</v>
      </c>
      <c r="C1082" s="24" t="s">
        <v>40</v>
      </c>
      <c r="D1082" s="25">
        <v>10257294</v>
      </c>
      <c r="E1082" s="24">
        <v>45</v>
      </c>
      <c r="F1082" s="25">
        <v>5331</v>
      </c>
      <c r="G1082" s="24">
        <v>0.12</v>
      </c>
      <c r="J1082" s="24" t="s">
        <v>34</v>
      </c>
      <c r="K1082" s="24">
        <v>40012</v>
      </c>
      <c r="L1082" s="24">
        <v>8.8280243963822298E+17</v>
      </c>
      <c r="M1082" s="24">
        <v>208099.24</v>
      </c>
      <c r="N1082" s="24">
        <v>0</v>
      </c>
      <c r="O1082" s="24">
        <v>630.79</v>
      </c>
      <c r="P1082" s="24">
        <v>0.42</v>
      </c>
    </row>
    <row r="1083" spans="1:16">
      <c r="A1083" s="24">
        <v>202012</v>
      </c>
      <c r="B1083" s="24">
        <v>40072</v>
      </c>
      <c r="C1083" s="24" t="s">
        <v>40</v>
      </c>
      <c r="D1083" s="25">
        <v>10166331</v>
      </c>
      <c r="E1083" s="24">
        <v>45</v>
      </c>
      <c r="F1083" s="25">
        <v>5284</v>
      </c>
      <c r="G1083" s="24">
        <v>0.12</v>
      </c>
      <c r="J1083" s="24" t="s">
        <v>34</v>
      </c>
      <c r="K1083" s="24">
        <v>40012</v>
      </c>
      <c r="L1083" s="24">
        <v>8.8280538953122304E+17</v>
      </c>
      <c r="M1083" s="24">
        <v>241171.56</v>
      </c>
      <c r="N1083" s="24">
        <v>0</v>
      </c>
      <c r="O1083" s="24">
        <v>1415.37</v>
      </c>
      <c r="P1083" s="24">
        <v>0.82</v>
      </c>
    </row>
    <row r="1084" spans="1:16">
      <c r="A1084" s="24">
        <v>202012</v>
      </c>
      <c r="B1084" s="24">
        <v>40072</v>
      </c>
      <c r="C1084" s="24" t="s">
        <v>40</v>
      </c>
      <c r="D1084" s="25">
        <v>10081516</v>
      </c>
      <c r="E1084" s="24">
        <v>45</v>
      </c>
      <c r="F1084" s="25">
        <v>5240</v>
      </c>
      <c r="G1084" s="24">
        <v>0.12</v>
      </c>
      <c r="J1084" s="24" t="s">
        <v>34</v>
      </c>
      <c r="K1084" s="24">
        <v>40012</v>
      </c>
      <c r="L1084" s="24">
        <v>8.8281607943422298E+17</v>
      </c>
      <c r="M1084" s="24">
        <v>134714.87</v>
      </c>
      <c r="N1084" s="24">
        <v>0</v>
      </c>
      <c r="O1084" s="24">
        <v>790.6</v>
      </c>
      <c r="P1084" s="24">
        <v>0.82</v>
      </c>
    </row>
    <row r="1085" spans="1:16">
      <c r="A1085" s="24">
        <v>202012</v>
      </c>
      <c r="B1085" s="24">
        <v>40072</v>
      </c>
      <c r="C1085" s="24" t="s">
        <v>40</v>
      </c>
      <c r="D1085" s="25">
        <v>9996701</v>
      </c>
      <c r="E1085" s="24">
        <v>45</v>
      </c>
      <c r="F1085" s="25">
        <v>5196</v>
      </c>
      <c r="G1085" s="24">
        <v>0.12</v>
      </c>
      <c r="J1085" s="24" t="s">
        <v>34</v>
      </c>
      <c r="K1085" s="24">
        <v>40012</v>
      </c>
      <c r="L1085" s="24">
        <v>8.8282023933722304E+17</v>
      </c>
      <c r="M1085" s="24">
        <v>337575.07</v>
      </c>
      <c r="N1085" s="24">
        <v>0</v>
      </c>
      <c r="O1085" s="24">
        <v>12313.36</v>
      </c>
      <c r="P1085" s="24">
        <v>5.07</v>
      </c>
    </row>
    <row r="1086" spans="1:16">
      <c r="A1086" s="24">
        <v>202012</v>
      </c>
      <c r="B1086" s="24">
        <v>40072</v>
      </c>
      <c r="C1086" s="24" t="s">
        <v>40</v>
      </c>
      <c r="D1086" s="25">
        <v>9657442</v>
      </c>
      <c r="E1086" s="24">
        <v>45</v>
      </c>
      <c r="F1086" s="25">
        <v>5019</v>
      </c>
      <c r="G1086" s="24">
        <v>0.12</v>
      </c>
      <c r="J1086" s="24" t="s">
        <v>34</v>
      </c>
      <c r="K1086" s="24">
        <v>40012</v>
      </c>
      <c r="L1086" s="24">
        <v>8.8282824953622298E+17</v>
      </c>
      <c r="M1086" s="24">
        <v>61885.59</v>
      </c>
      <c r="N1086" s="24">
        <v>0</v>
      </c>
      <c r="O1086" s="24">
        <v>187.59</v>
      </c>
      <c r="P1086" s="24">
        <v>0.42</v>
      </c>
    </row>
    <row r="1087" spans="1:16">
      <c r="A1087" s="24">
        <v>202012</v>
      </c>
      <c r="B1087" s="24">
        <v>40072</v>
      </c>
      <c r="C1087" s="24" t="s">
        <v>40</v>
      </c>
      <c r="D1087" s="25">
        <v>9572627</v>
      </c>
      <c r="E1087" s="24">
        <v>45</v>
      </c>
      <c r="F1087" s="25">
        <v>4975</v>
      </c>
      <c r="G1087" s="24">
        <v>0.12</v>
      </c>
      <c r="J1087" s="24" t="s">
        <v>34</v>
      </c>
      <c r="K1087" s="24">
        <v>40012</v>
      </c>
      <c r="L1087" s="24">
        <v>8.8283081973622298E+17</v>
      </c>
      <c r="M1087" s="24">
        <v>117710.51</v>
      </c>
      <c r="N1087" s="24">
        <v>0</v>
      </c>
      <c r="O1087" s="24">
        <v>272.31</v>
      </c>
      <c r="P1087" s="24">
        <v>0.32</v>
      </c>
    </row>
    <row r="1088" spans="1:16">
      <c r="A1088" s="24">
        <v>202012</v>
      </c>
      <c r="B1088" s="24">
        <v>40072</v>
      </c>
      <c r="C1088" s="24" t="s">
        <v>40</v>
      </c>
      <c r="D1088" s="25">
        <v>9487896</v>
      </c>
      <c r="E1088" s="24">
        <v>45</v>
      </c>
      <c r="F1088" s="25">
        <v>4931</v>
      </c>
      <c r="G1088" s="24">
        <v>0.12</v>
      </c>
      <c r="J1088" s="24" t="s">
        <v>34</v>
      </c>
      <c r="K1088" s="24">
        <v>40012</v>
      </c>
      <c r="L1088" s="24">
        <v>8.8283153913722304E+17</v>
      </c>
      <c r="M1088" s="24">
        <v>244673.39</v>
      </c>
      <c r="N1088" s="24">
        <v>0</v>
      </c>
      <c r="O1088" s="24">
        <v>4654.28</v>
      </c>
      <c r="P1088" s="24">
        <v>2.64</v>
      </c>
    </row>
    <row r="1089" spans="1:16">
      <c r="A1089" s="24">
        <v>202012</v>
      </c>
      <c r="B1089" s="24">
        <v>40072</v>
      </c>
      <c r="C1089" s="24" t="s">
        <v>40</v>
      </c>
      <c r="D1089" s="25">
        <v>9403081</v>
      </c>
      <c r="E1089" s="24">
        <v>45</v>
      </c>
      <c r="F1089" s="25">
        <v>4887</v>
      </c>
      <c r="G1089" s="24">
        <v>0.12</v>
      </c>
      <c r="J1089" s="24" t="s">
        <v>34</v>
      </c>
      <c r="K1089" s="24">
        <v>40012</v>
      </c>
      <c r="L1089" s="24">
        <v>8.8283540963022298E+17</v>
      </c>
      <c r="M1089" s="24">
        <v>218976.79</v>
      </c>
      <c r="N1089" s="24">
        <v>0</v>
      </c>
      <c r="O1089" s="24">
        <v>663.76</v>
      </c>
      <c r="P1089" s="24">
        <v>0.42</v>
      </c>
    </row>
    <row r="1090" spans="1:16">
      <c r="A1090" s="24">
        <v>202012</v>
      </c>
      <c r="B1090" s="24">
        <v>40072</v>
      </c>
      <c r="C1090" s="24" t="s">
        <v>40</v>
      </c>
      <c r="D1090" s="25">
        <v>9318266</v>
      </c>
      <c r="E1090" s="24">
        <v>45</v>
      </c>
      <c r="F1090" s="25">
        <v>4843</v>
      </c>
      <c r="G1090" s="24">
        <v>0.12</v>
      </c>
      <c r="J1090" s="24" t="s">
        <v>34</v>
      </c>
      <c r="K1090" s="24">
        <v>40012</v>
      </c>
      <c r="L1090" s="24">
        <v>8.8284716973722304E+17</v>
      </c>
      <c r="M1090" s="24">
        <v>228500.7</v>
      </c>
      <c r="N1090" s="24">
        <v>0</v>
      </c>
      <c r="O1090" s="24">
        <v>692.63</v>
      </c>
      <c r="P1090" s="24">
        <v>0.42</v>
      </c>
    </row>
    <row r="1091" spans="1:16">
      <c r="A1091" s="24">
        <v>202012</v>
      </c>
      <c r="B1091" s="24">
        <v>40072</v>
      </c>
      <c r="C1091" s="24" t="s">
        <v>40</v>
      </c>
      <c r="D1091" s="25">
        <v>9233536</v>
      </c>
      <c r="E1091" s="24">
        <v>45</v>
      </c>
      <c r="F1091" s="25">
        <v>4799</v>
      </c>
      <c r="G1091" s="24">
        <v>0.12</v>
      </c>
      <c r="J1091" s="24" t="s">
        <v>34</v>
      </c>
      <c r="K1091" s="24">
        <v>40012</v>
      </c>
      <c r="L1091" s="24">
        <v>8.8284729953222298E+17</v>
      </c>
      <c r="M1091" s="24">
        <v>320838.09999999998</v>
      </c>
      <c r="N1091" s="24">
        <v>0</v>
      </c>
      <c r="O1091" s="24">
        <v>972.52</v>
      </c>
      <c r="P1091" s="24">
        <v>0.42</v>
      </c>
    </row>
    <row r="1092" spans="1:16">
      <c r="A1092" s="24">
        <v>202012</v>
      </c>
      <c r="B1092" s="24">
        <v>40072</v>
      </c>
      <c r="C1092" s="24" t="s">
        <v>40</v>
      </c>
      <c r="D1092" s="25">
        <v>9148721</v>
      </c>
      <c r="E1092" s="24">
        <v>45</v>
      </c>
      <c r="F1092" s="25">
        <v>4755</v>
      </c>
      <c r="G1092" s="24">
        <v>0.12</v>
      </c>
      <c r="J1092" s="24" t="s">
        <v>34</v>
      </c>
      <c r="K1092" s="24">
        <v>40012</v>
      </c>
      <c r="L1092" s="24">
        <v>8.8285418953122304E+17</v>
      </c>
      <c r="M1092" s="24">
        <v>89252.800000000003</v>
      </c>
      <c r="N1092" s="24">
        <v>0</v>
      </c>
      <c r="O1092" s="24">
        <v>270.54000000000002</v>
      </c>
      <c r="P1092" s="24">
        <v>0.42</v>
      </c>
    </row>
    <row r="1093" spans="1:16">
      <c r="A1093" s="24">
        <v>202012</v>
      </c>
      <c r="B1093" s="24">
        <v>40072</v>
      </c>
      <c r="C1093" s="24" t="s">
        <v>40</v>
      </c>
      <c r="D1093" s="25">
        <v>9063906</v>
      </c>
      <c r="E1093" s="24">
        <v>45</v>
      </c>
      <c r="F1093" s="25">
        <v>4711</v>
      </c>
      <c r="G1093" s="24">
        <v>0.12</v>
      </c>
      <c r="J1093" s="24" t="s">
        <v>34</v>
      </c>
      <c r="K1093" s="24">
        <v>40012</v>
      </c>
      <c r="L1093" s="24">
        <v>8.8285483913622298E+17</v>
      </c>
      <c r="M1093" s="24">
        <v>172826.66</v>
      </c>
      <c r="N1093" s="24">
        <v>0</v>
      </c>
      <c r="O1093" s="24">
        <v>523.87</v>
      </c>
      <c r="P1093" s="24">
        <v>0.42</v>
      </c>
    </row>
    <row r="1094" spans="1:16">
      <c r="A1094" s="24">
        <v>202012</v>
      </c>
      <c r="B1094" s="24">
        <v>40072</v>
      </c>
      <c r="C1094" s="24" t="s">
        <v>40</v>
      </c>
      <c r="D1094" s="25">
        <v>3392595</v>
      </c>
      <c r="E1094" s="24">
        <v>45</v>
      </c>
      <c r="F1094" s="25">
        <v>1763</v>
      </c>
      <c r="G1094" s="24">
        <v>0.12</v>
      </c>
      <c r="J1094" s="24" t="s">
        <v>34</v>
      </c>
      <c r="K1094" s="24">
        <v>40012</v>
      </c>
      <c r="L1094" s="24">
        <v>8.8285940973922304E+17</v>
      </c>
      <c r="M1094" s="24">
        <v>206955.49</v>
      </c>
      <c r="N1094" s="24">
        <v>0</v>
      </c>
      <c r="O1094" s="24">
        <v>648.63</v>
      </c>
      <c r="P1094" s="24">
        <v>0.44</v>
      </c>
    </row>
    <row r="1095" spans="1:16">
      <c r="A1095" s="24">
        <v>202012</v>
      </c>
      <c r="B1095" s="24">
        <v>40072</v>
      </c>
      <c r="C1095" s="24" t="s">
        <v>40</v>
      </c>
      <c r="D1095" s="25">
        <v>3392595</v>
      </c>
      <c r="E1095" s="24">
        <v>45</v>
      </c>
      <c r="F1095" s="25">
        <v>1763</v>
      </c>
      <c r="G1095" s="24">
        <v>0.12</v>
      </c>
      <c r="J1095" s="24" t="s">
        <v>34</v>
      </c>
      <c r="K1095" s="24">
        <v>40012</v>
      </c>
      <c r="L1095" s="24">
        <v>8.8286267973422298E+17</v>
      </c>
      <c r="M1095" s="24">
        <v>152528.49</v>
      </c>
      <c r="N1095" s="24">
        <v>0</v>
      </c>
      <c r="O1095" s="24">
        <v>462.34</v>
      </c>
      <c r="P1095" s="24">
        <v>0.42</v>
      </c>
    </row>
    <row r="1096" spans="1:16">
      <c r="A1096" s="24">
        <v>202012</v>
      </c>
      <c r="B1096" s="24">
        <v>40072</v>
      </c>
      <c r="C1096" s="24" t="s">
        <v>40</v>
      </c>
      <c r="D1096" s="25">
        <v>3392595</v>
      </c>
      <c r="E1096" s="24">
        <v>45</v>
      </c>
      <c r="F1096" s="25">
        <v>1763</v>
      </c>
      <c r="G1096" s="24">
        <v>0.12</v>
      </c>
      <c r="J1096" s="24" t="s">
        <v>34</v>
      </c>
      <c r="K1096" s="24">
        <v>40012</v>
      </c>
      <c r="L1096" s="24">
        <v>8.8286501923422298E+17</v>
      </c>
      <c r="M1096" s="24">
        <v>162058.5</v>
      </c>
      <c r="N1096" s="24">
        <v>0</v>
      </c>
      <c r="O1096" s="24">
        <v>951.08</v>
      </c>
      <c r="P1096" s="24">
        <v>0.82</v>
      </c>
    </row>
    <row r="1097" spans="1:16">
      <c r="A1097" s="24">
        <v>202012</v>
      </c>
      <c r="B1097" s="24">
        <v>40072</v>
      </c>
      <c r="C1097" s="24" t="s">
        <v>40</v>
      </c>
      <c r="D1097" s="25">
        <v>3392595</v>
      </c>
      <c r="E1097" s="24">
        <v>45</v>
      </c>
      <c r="F1097" s="25">
        <v>1763</v>
      </c>
      <c r="G1097" s="24">
        <v>0.12</v>
      </c>
      <c r="J1097" s="24" t="s">
        <v>34</v>
      </c>
      <c r="K1097" s="24">
        <v>40012</v>
      </c>
      <c r="L1097" s="24">
        <v>8.8287665933622298E+17</v>
      </c>
      <c r="M1097" s="24">
        <v>135521.96</v>
      </c>
      <c r="N1097" s="24">
        <v>0</v>
      </c>
      <c r="O1097" s="24">
        <v>1289.8499999999999</v>
      </c>
      <c r="P1097" s="24">
        <v>1.32</v>
      </c>
    </row>
    <row r="1098" spans="1:16">
      <c r="A1098" s="24">
        <v>202012</v>
      </c>
      <c r="B1098" s="24">
        <v>40072</v>
      </c>
      <c r="C1098" s="24" t="s">
        <v>40</v>
      </c>
      <c r="D1098" s="25">
        <v>3392595</v>
      </c>
      <c r="E1098" s="24">
        <v>45</v>
      </c>
      <c r="F1098" s="25">
        <v>1763</v>
      </c>
      <c r="G1098" s="24">
        <v>0.12</v>
      </c>
      <c r="J1098" s="24" t="s">
        <v>34</v>
      </c>
      <c r="K1098" s="24">
        <v>40012</v>
      </c>
      <c r="L1098" s="24">
        <v>8.8287807913622298E+17</v>
      </c>
      <c r="M1098" s="24">
        <v>185801.19</v>
      </c>
      <c r="N1098" s="24">
        <v>0</v>
      </c>
      <c r="O1098" s="24">
        <v>563.20000000000005</v>
      </c>
      <c r="P1098" s="24">
        <v>0.42</v>
      </c>
    </row>
    <row r="1099" spans="1:16">
      <c r="A1099" s="24">
        <v>202012</v>
      </c>
      <c r="B1099" s="24">
        <v>40072</v>
      </c>
      <c r="C1099" s="24" t="s">
        <v>40</v>
      </c>
      <c r="D1099" s="25">
        <v>3392595</v>
      </c>
      <c r="E1099" s="24">
        <v>45</v>
      </c>
      <c r="F1099" s="25">
        <v>1763</v>
      </c>
      <c r="G1099" s="24">
        <v>0.12</v>
      </c>
      <c r="J1099" s="24" t="s">
        <v>34</v>
      </c>
      <c r="K1099" s="24">
        <v>40012</v>
      </c>
      <c r="L1099" s="24">
        <v>8.8287975963022298E+17</v>
      </c>
      <c r="M1099" s="24">
        <v>294581.98</v>
      </c>
      <c r="N1099" s="24">
        <v>0</v>
      </c>
      <c r="O1099" s="24">
        <v>34161.730000000003</v>
      </c>
      <c r="P1099" s="24">
        <v>16.11</v>
      </c>
    </row>
    <row r="1100" spans="1:16">
      <c r="A1100" s="24">
        <v>202012</v>
      </c>
      <c r="B1100" s="24">
        <v>40072</v>
      </c>
      <c r="C1100" s="24" t="s">
        <v>40</v>
      </c>
      <c r="D1100" s="25">
        <v>645888325</v>
      </c>
      <c r="E1100" s="24">
        <v>45</v>
      </c>
      <c r="F1100" s="25">
        <v>335700</v>
      </c>
      <c r="G1100" s="24">
        <v>0.12</v>
      </c>
      <c r="J1100" s="24" t="s">
        <v>34</v>
      </c>
      <c r="K1100" s="24">
        <v>40012</v>
      </c>
      <c r="L1100" s="24">
        <v>8.8288081983922304E+17</v>
      </c>
      <c r="M1100" s="24">
        <v>255116.79</v>
      </c>
      <c r="N1100" s="24">
        <v>0</v>
      </c>
      <c r="O1100" s="24">
        <v>2428.12</v>
      </c>
      <c r="P1100" s="24">
        <v>1.32</v>
      </c>
    </row>
    <row r="1101" spans="1:16">
      <c r="A1101" s="24">
        <v>202012</v>
      </c>
      <c r="B1101" s="24">
        <v>40072</v>
      </c>
      <c r="C1101" s="24" t="s">
        <v>40</v>
      </c>
      <c r="D1101" s="25">
        <v>3392595</v>
      </c>
      <c r="E1101" s="24">
        <v>45</v>
      </c>
      <c r="F1101" s="25">
        <v>1763</v>
      </c>
      <c r="G1101" s="24">
        <v>0.12</v>
      </c>
      <c r="J1101" s="24" t="s">
        <v>34</v>
      </c>
      <c r="K1101" s="24">
        <v>40012</v>
      </c>
      <c r="L1101" s="24">
        <v>8.8288194943122304E+17</v>
      </c>
      <c r="M1101" s="24">
        <v>162500.65</v>
      </c>
      <c r="N1101" s="24">
        <v>0</v>
      </c>
      <c r="O1101" s="24">
        <v>953.67</v>
      </c>
      <c r="P1101" s="24">
        <v>0.82</v>
      </c>
    </row>
    <row r="1102" spans="1:16">
      <c r="A1102" s="24">
        <v>202012</v>
      </c>
      <c r="B1102" s="24">
        <v>40072</v>
      </c>
      <c r="C1102" s="24" t="s">
        <v>40</v>
      </c>
      <c r="D1102" s="25">
        <v>3392595</v>
      </c>
      <c r="E1102" s="24">
        <v>45</v>
      </c>
      <c r="F1102" s="25">
        <v>1763</v>
      </c>
      <c r="G1102" s="24">
        <v>0.12</v>
      </c>
      <c r="J1102" s="24" t="s">
        <v>34</v>
      </c>
      <c r="K1102" s="24">
        <v>40012</v>
      </c>
      <c r="L1102" s="24">
        <v>8.8288844963922304E+17</v>
      </c>
      <c r="M1102" s="24">
        <v>235897.21</v>
      </c>
      <c r="N1102" s="24">
        <v>0</v>
      </c>
      <c r="O1102" s="24">
        <v>4538.12</v>
      </c>
      <c r="P1102" s="24">
        <v>2.67</v>
      </c>
    </row>
    <row r="1103" spans="1:16">
      <c r="A1103" s="24">
        <v>202012</v>
      </c>
      <c r="B1103" s="24">
        <v>40072</v>
      </c>
      <c r="C1103" s="24" t="s">
        <v>40</v>
      </c>
      <c r="D1103" s="25">
        <v>3392595</v>
      </c>
      <c r="E1103" s="24">
        <v>45</v>
      </c>
      <c r="F1103" s="25">
        <v>1763</v>
      </c>
      <c r="G1103" s="24">
        <v>0.12</v>
      </c>
      <c r="J1103" s="24" t="s">
        <v>34</v>
      </c>
      <c r="K1103" s="24">
        <v>40012</v>
      </c>
      <c r="L1103" s="24">
        <v>8.8289628938121805E+17</v>
      </c>
      <c r="M1103" s="24">
        <v>24514.54</v>
      </c>
      <c r="N1103" s="24">
        <v>0</v>
      </c>
      <c r="O1103" s="24">
        <v>1582.93</v>
      </c>
      <c r="P1103" s="24">
        <v>8.9700000000000006</v>
      </c>
    </row>
    <row r="1104" spans="1:16">
      <c r="A1104" s="24">
        <v>202012</v>
      </c>
      <c r="B1104" s="24">
        <v>40072</v>
      </c>
      <c r="C1104" s="24" t="s">
        <v>40</v>
      </c>
      <c r="D1104" s="25">
        <v>3392595</v>
      </c>
      <c r="E1104" s="24">
        <v>45</v>
      </c>
      <c r="F1104" s="25">
        <v>1763</v>
      </c>
      <c r="G1104" s="24">
        <v>0.12</v>
      </c>
      <c r="J1104" s="24" t="s">
        <v>34</v>
      </c>
      <c r="K1104" s="24">
        <v>40012</v>
      </c>
      <c r="L1104" s="24">
        <v>8.8289828933122304E+17</v>
      </c>
      <c r="M1104" s="24">
        <v>72442.720000000001</v>
      </c>
      <c r="N1104" s="24">
        <v>0</v>
      </c>
      <c r="O1104" s="24">
        <v>219.59</v>
      </c>
      <c r="P1104" s="24">
        <v>0.42</v>
      </c>
    </row>
    <row r="1105" spans="1:16">
      <c r="A1105" s="24">
        <v>202012</v>
      </c>
      <c r="B1105" s="24">
        <v>40072</v>
      </c>
      <c r="C1105" s="24" t="s">
        <v>40</v>
      </c>
      <c r="D1105" s="25">
        <v>3392595</v>
      </c>
      <c r="E1105" s="24">
        <v>45</v>
      </c>
      <c r="F1105" s="25">
        <v>1763</v>
      </c>
      <c r="G1105" s="24">
        <v>0.12</v>
      </c>
      <c r="J1105" s="24" t="s">
        <v>34</v>
      </c>
      <c r="K1105" s="24">
        <v>40012</v>
      </c>
      <c r="L1105" s="24">
        <v>8.8360253988721805E+17</v>
      </c>
      <c r="M1105" s="24">
        <v>197243.68</v>
      </c>
      <c r="N1105" s="24">
        <v>0</v>
      </c>
      <c r="O1105" s="24">
        <v>1157.57</v>
      </c>
      <c r="P1105" s="24">
        <v>0.82</v>
      </c>
    </row>
    <row r="1106" spans="1:16">
      <c r="A1106" s="24">
        <v>202012</v>
      </c>
      <c r="B1106" s="24">
        <v>40072</v>
      </c>
      <c r="C1106" s="24" t="s">
        <v>40</v>
      </c>
      <c r="D1106" s="25">
        <v>3392595</v>
      </c>
      <c r="E1106" s="24">
        <v>45</v>
      </c>
      <c r="F1106" s="25">
        <v>1763</v>
      </c>
      <c r="G1106" s="24">
        <v>0.12</v>
      </c>
      <c r="J1106" s="24" t="s">
        <v>34</v>
      </c>
      <c r="K1106" s="24">
        <v>40012</v>
      </c>
      <c r="L1106" s="24">
        <v>8.8360590938721805E+17</v>
      </c>
      <c r="M1106" s="24">
        <v>56430.96</v>
      </c>
      <c r="N1106" s="24">
        <v>0</v>
      </c>
      <c r="O1106" s="24">
        <v>171.05</v>
      </c>
      <c r="P1106" s="24">
        <v>0.42</v>
      </c>
    </row>
    <row r="1107" spans="1:16">
      <c r="A1107" s="24">
        <v>202012</v>
      </c>
      <c r="B1107" s="24">
        <v>40072</v>
      </c>
      <c r="C1107" s="24" t="s">
        <v>40</v>
      </c>
      <c r="D1107" s="25">
        <v>3392595</v>
      </c>
      <c r="E1107" s="24">
        <v>45</v>
      </c>
      <c r="F1107" s="25">
        <v>1763</v>
      </c>
      <c r="G1107" s="24">
        <v>0.12</v>
      </c>
      <c r="J1107" s="24" t="s">
        <v>34</v>
      </c>
      <c r="K1107" s="24">
        <v>40012</v>
      </c>
      <c r="L1107" s="24">
        <v>8.8361075983422298E+17</v>
      </c>
      <c r="M1107" s="24">
        <v>97820.54</v>
      </c>
      <c r="N1107" s="24">
        <v>0</v>
      </c>
      <c r="O1107" s="24">
        <v>296.51</v>
      </c>
      <c r="P1107" s="24">
        <v>0.42</v>
      </c>
    </row>
    <row r="1108" spans="1:16">
      <c r="A1108" s="24">
        <v>202012</v>
      </c>
      <c r="B1108" s="24">
        <v>40072</v>
      </c>
      <c r="C1108" s="24" t="s">
        <v>40</v>
      </c>
      <c r="D1108" s="25">
        <v>3392595</v>
      </c>
      <c r="E1108" s="24">
        <v>45</v>
      </c>
      <c r="F1108" s="25">
        <v>1763</v>
      </c>
      <c r="G1108" s="24">
        <v>0.12</v>
      </c>
      <c r="J1108" s="24" t="s">
        <v>34</v>
      </c>
      <c r="K1108" s="24">
        <v>40012</v>
      </c>
      <c r="L1108" s="24">
        <v>8.8361196958821798E+17</v>
      </c>
      <c r="M1108" s="24">
        <v>84646.32</v>
      </c>
      <c r="N1108" s="24">
        <v>0</v>
      </c>
      <c r="O1108" s="24">
        <v>256.58</v>
      </c>
      <c r="P1108" s="24">
        <v>0.42</v>
      </c>
    </row>
    <row r="1109" spans="1:16">
      <c r="A1109" s="24">
        <v>202012</v>
      </c>
      <c r="B1109" s="24">
        <v>40072</v>
      </c>
      <c r="C1109" s="24" t="s">
        <v>40</v>
      </c>
      <c r="D1109" s="25">
        <v>7108194</v>
      </c>
      <c r="E1109" s="24">
        <v>45</v>
      </c>
      <c r="F1109" s="25">
        <v>3694</v>
      </c>
      <c r="G1109" s="24">
        <v>0.12</v>
      </c>
      <c r="J1109" s="24" t="s">
        <v>34</v>
      </c>
      <c r="K1109" s="24">
        <v>40012</v>
      </c>
      <c r="L1109" s="24">
        <v>8.8362160988921805E+17</v>
      </c>
      <c r="M1109" s="24">
        <v>119915.52</v>
      </c>
      <c r="N1109" s="24">
        <v>0</v>
      </c>
      <c r="O1109" s="24">
        <v>363.49</v>
      </c>
      <c r="P1109" s="24">
        <v>0.42</v>
      </c>
    </row>
    <row r="1110" spans="1:16">
      <c r="A1110" s="24">
        <v>202012</v>
      </c>
      <c r="B1110" s="24">
        <v>40072</v>
      </c>
      <c r="C1110" s="24" t="s">
        <v>40</v>
      </c>
      <c r="D1110" s="25">
        <v>7038624</v>
      </c>
      <c r="E1110" s="24">
        <v>45</v>
      </c>
      <c r="F1110" s="25">
        <v>3658</v>
      </c>
      <c r="G1110" s="24">
        <v>0.12</v>
      </c>
      <c r="J1110" s="24" t="s">
        <v>34</v>
      </c>
      <c r="K1110" s="24">
        <v>40012</v>
      </c>
      <c r="L1110" s="24">
        <v>8.8362485988021798E+17</v>
      </c>
      <c r="M1110" s="24">
        <v>126969.36</v>
      </c>
      <c r="N1110" s="24">
        <v>0</v>
      </c>
      <c r="O1110" s="24">
        <v>384.87</v>
      </c>
      <c r="P1110" s="24">
        <v>0.42</v>
      </c>
    </row>
    <row r="1111" spans="1:16">
      <c r="A1111" s="24">
        <v>202012</v>
      </c>
      <c r="B1111" s="24">
        <v>40072</v>
      </c>
      <c r="C1111" s="24" t="s">
        <v>40</v>
      </c>
      <c r="D1111" s="25">
        <v>6969391</v>
      </c>
      <c r="E1111" s="24">
        <v>45</v>
      </c>
      <c r="F1111" s="25">
        <v>3622</v>
      </c>
      <c r="G1111" s="24">
        <v>0.12</v>
      </c>
      <c r="J1111" s="24" t="s">
        <v>34</v>
      </c>
      <c r="K1111" s="24">
        <v>40012</v>
      </c>
      <c r="L1111" s="24">
        <v>8.8362877983922304E+17</v>
      </c>
      <c r="M1111" s="24">
        <v>166948.07</v>
      </c>
      <c r="N1111" s="24">
        <v>0</v>
      </c>
      <c r="O1111" s="24">
        <v>979.77</v>
      </c>
      <c r="P1111" s="24">
        <v>0.82</v>
      </c>
    </row>
    <row r="1112" spans="1:16">
      <c r="A1112" s="24">
        <v>202012</v>
      </c>
      <c r="B1112" s="24">
        <v>40072</v>
      </c>
      <c r="C1112" s="24" t="s">
        <v>40</v>
      </c>
      <c r="D1112" s="25">
        <v>6900411</v>
      </c>
      <c r="E1112" s="24">
        <v>45</v>
      </c>
      <c r="F1112" s="25">
        <v>3586</v>
      </c>
      <c r="G1112" s="24">
        <v>0.12</v>
      </c>
      <c r="J1112" s="24" t="s">
        <v>34</v>
      </c>
      <c r="K1112" s="24">
        <v>40012</v>
      </c>
      <c r="L1112" s="24">
        <v>8.8363865983922304E+17</v>
      </c>
      <c r="M1112" s="24">
        <v>121420.18</v>
      </c>
      <c r="N1112" s="24">
        <v>0</v>
      </c>
      <c r="O1112" s="24">
        <v>368.05</v>
      </c>
      <c r="P1112" s="24">
        <v>0.42</v>
      </c>
    </row>
    <row r="1113" spans="1:16">
      <c r="A1113" s="24">
        <v>202012</v>
      </c>
      <c r="B1113" s="24">
        <v>40072</v>
      </c>
      <c r="C1113" s="24" t="s">
        <v>40</v>
      </c>
      <c r="D1113" s="25">
        <v>6012423</v>
      </c>
      <c r="E1113" s="24">
        <v>45</v>
      </c>
      <c r="F1113" s="25">
        <v>3125</v>
      </c>
      <c r="G1113" s="24">
        <v>0.12</v>
      </c>
      <c r="J1113" s="24" t="s">
        <v>34</v>
      </c>
      <c r="K1113" s="24">
        <v>40012</v>
      </c>
      <c r="L1113" s="24">
        <v>8.8364046903622298E+17</v>
      </c>
      <c r="M1113" s="24">
        <v>201440.16</v>
      </c>
      <c r="N1113" s="24">
        <v>0</v>
      </c>
      <c r="O1113" s="24">
        <v>1182.2</v>
      </c>
      <c r="P1113" s="24">
        <v>0.82</v>
      </c>
    </row>
    <row r="1114" spans="1:16">
      <c r="A1114" s="24">
        <v>202012</v>
      </c>
      <c r="B1114" s="24">
        <v>40072</v>
      </c>
      <c r="C1114" s="24" t="s">
        <v>40</v>
      </c>
      <c r="D1114" s="25">
        <v>8160505</v>
      </c>
      <c r="E1114" s="24">
        <v>45</v>
      </c>
      <c r="F1114" s="25">
        <v>4241</v>
      </c>
      <c r="G1114" s="24">
        <v>0.12</v>
      </c>
      <c r="J1114" s="24" t="s">
        <v>34</v>
      </c>
      <c r="K1114" s="24">
        <v>40012</v>
      </c>
      <c r="L1114" s="24">
        <v>8.8364488988221798E+17</v>
      </c>
      <c r="M1114" s="24">
        <v>126969.36</v>
      </c>
      <c r="N1114" s="24">
        <v>0</v>
      </c>
      <c r="O1114" s="24">
        <v>384.87</v>
      </c>
      <c r="P1114" s="24">
        <v>0.42</v>
      </c>
    </row>
    <row r="1115" spans="1:16">
      <c r="A1115" s="24">
        <v>202012</v>
      </c>
      <c r="B1115" s="24">
        <v>40072</v>
      </c>
      <c r="C1115" s="24" t="s">
        <v>40</v>
      </c>
      <c r="D1115" s="25">
        <v>8090262</v>
      </c>
      <c r="E1115" s="24">
        <v>45</v>
      </c>
      <c r="F1115" s="25">
        <v>4205</v>
      </c>
      <c r="G1115" s="24">
        <v>0.12</v>
      </c>
      <c r="J1115" s="24" t="s">
        <v>34</v>
      </c>
      <c r="K1115" s="24">
        <v>40012</v>
      </c>
      <c r="L1115" s="24">
        <v>8.8364600938821798E+17</v>
      </c>
      <c r="M1115" s="24">
        <v>82361.600000000006</v>
      </c>
      <c r="N1115" s="24">
        <v>0</v>
      </c>
      <c r="O1115" s="24">
        <v>249.65</v>
      </c>
      <c r="P1115" s="24">
        <v>0.42</v>
      </c>
    </row>
    <row r="1116" spans="1:16">
      <c r="A1116" s="24">
        <v>202012</v>
      </c>
      <c r="B1116" s="24">
        <v>40072</v>
      </c>
      <c r="C1116" s="24" t="s">
        <v>40</v>
      </c>
      <c r="D1116" s="25">
        <v>8724731</v>
      </c>
      <c r="E1116" s="24">
        <v>45</v>
      </c>
      <c r="F1116" s="25">
        <v>4535</v>
      </c>
      <c r="G1116" s="24">
        <v>0.12</v>
      </c>
      <c r="J1116" s="24" t="s">
        <v>34</v>
      </c>
      <c r="K1116" s="24">
        <v>40012</v>
      </c>
      <c r="L1116" s="24">
        <v>8.8364655903122304E+17</v>
      </c>
      <c r="M1116" s="24">
        <v>229539</v>
      </c>
      <c r="N1116" s="24">
        <v>0</v>
      </c>
      <c r="O1116" s="24">
        <v>1347.1</v>
      </c>
      <c r="P1116" s="24">
        <v>0.82</v>
      </c>
    </row>
    <row r="1117" spans="1:16">
      <c r="A1117" s="24">
        <v>202012</v>
      </c>
      <c r="B1117" s="24">
        <v>40072</v>
      </c>
      <c r="C1117" s="24" t="s">
        <v>40</v>
      </c>
      <c r="D1117" s="25">
        <v>8640000</v>
      </c>
      <c r="E1117" s="24">
        <v>45</v>
      </c>
      <c r="F1117" s="25">
        <v>4491</v>
      </c>
      <c r="G1117" s="24">
        <v>0.12</v>
      </c>
      <c r="J1117" s="24" t="s">
        <v>34</v>
      </c>
      <c r="K1117" s="24">
        <v>40012</v>
      </c>
      <c r="L1117" s="24">
        <v>8.8364699983022298E+17</v>
      </c>
      <c r="M1117" s="24">
        <v>233042.57</v>
      </c>
      <c r="N1117" s="24">
        <v>0</v>
      </c>
      <c r="O1117" s="24">
        <v>1367.66</v>
      </c>
      <c r="P1117" s="24">
        <v>0.82</v>
      </c>
    </row>
    <row r="1118" spans="1:16">
      <c r="A1118" s="24">
        <v>202012</v>
      </c>
      <c r="B1118" s="24">
        <v>40072</v>
      </c>
      <c r="C1118" s="24" t="s">
        <v>40</v>
      </c>
      <c r="D1118" s="25">
        <v>8555185</v>
      </c>
      <c r="E1118" s="24">
        <v>45</v>
      </c>
      <c r="F1118" s="25">
        <v>4447</v>
      </c>
      <c r="G1118" s="24">
        <v>0.12</v>
      </c>
      <c r="J1118" s="24" t="s">
        <v>34</v>
      </c>
      <c r="K1118" s="24">
        <v>40012</v>
      </c>
      <c r="L1118" s="24">
        <v>8.8366218928821798E+17</v>
      </c>
      <c r="M1118" s="24">
        <v>42323.28</v>
      </c>
      <c r="N1118" s="24">
        <v>0</v>
      </c>
      <c r="O1118" s="24">
        <v>128.29</v>
      </c>
      <c r="P1118" s="24">
        <v>0.42</v>
      </c>
    </row>
    <row r="1119" spans="1:16">
      <c r="A1119" s="24">
        <v>202012</v>
      </c>
      <c r="B1119" s="24">
        <v>40072</v>
      </c>
      <c r="C1119" s="24" t="s">
        <v>40</v>
      </c>
      <c r="D1119" s="25">
        <v>8470455</v>
      </c>
      <c r="E1119" s="24">
        <v>45</v>
      </c>
      <c r="F1119" s="25">
        <v>4403</v>
      </c>
      <c r="G1119" s="24">
        <v>0.12</v>
      </c>
      <c r="J1119" s="24" t="s">
        <v>34</v>
      </c>
      <c r="K1119" s="24">
        <v>40012</v>
      </c>
      <c r="L1119" s="24">
        <v>8.8366457903822298E+17</v>
      </c>
      <c r="M1119" s="24">
        <v>235300</v>
      </c>
      <c r="N1119" s="24">
        <v>0</v>
      </c>
      <c r="O1119" s="24">
        <v>2239.5100000000002</v>
      </c>
      <c r="P1119" s="24">
        <v>1.32</v>
      </c>
    </row>
    <row r="1120" spans="1:16">
      <c r="A1120" s="24">
        <v>202012</v>
      </c>
      <c r="B1120" s="24">
        <v>40072</v>
      </c>
      <c r="C1120" s="24" t="s">
        <v>40</v>
      </c>
      <c r="D1120" s="25">
        <v>8385724</v>
      </c>
      <c r="E1120" s="24">
        <v>45</v>
      </c>
      <c r="F1120" s="25">
        <v>4358</v>
      </c>
      <c r="G1120" s="24">
        <v>0.12</v>
      </c>
      <c r="J1120" s="24" t="s">
        <v>34</v>
      </c>
      <c r="K1120" s="24">
        <v>40012</v>
      </c>
      <c r="L1120" s="24">
        <v>6.5464656992722202E+17</v>
      </c>
      <c r="M1120" s="24">
        <v>137856.72</v>
      </c>
      <c r="N1120" s="24">
        <v>0</v>
      </c>
      <c r="O1120" s="24">
        <v>365.07</v>
      </c>
      <c r="P1120" s="24">
        <v>0.37</v>
      </c>
    </row>
    <row r="1121" spans="1:16">
      <c r="A1121" s="24">
        <v>202012</v>
      </c>
      <c r="B1121" s="24">
        <v>40072</v>
      </c>
      <c r="C1121" s="24" t="s">
        <v>40</v>
      </c>
      <c r="D1121" s="25">
        <v>8300993</v>
      </c>
      <c r="E1121" s="24">
        <v>45</v>
      </c>
      <c r="F1121" s="25">
        <v>4314</v>
      </c>
      <c r="G1121" s="24">
        <v>0.12</v>
      </c>
      <c r="J1121" s="24" t="s">
        <v>34</v>
      </c>
      <c r="K1121" s="24">
        <v>40012</v>
      </c>
      <c r="L1121" s="24">
        <v>6.5482538907721702E+17</v>
      </c>
      <c r="M1121" s="24">
        <v>181425.87</v>
      </c>
      <c r="N1121" s="24">
        <v>0</v>
      </c>
      <c r="O1121" s="24">
        <v>549.94000000000005</v>
      </c>
      <c r="P1121" s="24">
        <v>0.42</v>
      </c>
    </row>
    <row r="1122" spans="1:16">
      <c r="A1122" s="24">
        <v>202012</v>
      </c>
      <c r="B1122" s="24">
        <v>40072</v>
      </c>
      <c r="C1122" s="24" t="s">
        <v>40</v>
      </c>
      <c r="D1122" s="25">
        <v>8020018</v>
      </c>
      <c r="E1122" s="24">
        <v>45</v>
      </c>
      <c r="F1122" s="25">
        <v>4168</v>
      </c>
      <c r="G1122" s="24">
        <v>0.12</v>
      </c>
      <c r="J1122" s="24" t="s">
        <v>34</v>
      </c>
      <c r="K1122" s="24">
        <v>40012</v>
      </c>
      <c r="L1122" s="24">
        <v>6.5760088922422195E+17</v>
      </c>
      <c r="M1122" s="24">
        <v>88738.09</v>
      </c>
      <c r="N1122" s="24">
        <v>0</v>
      </c>
      <c r="O1122" s="24">
        <v>268.98</v>
      </c>
      <c r="P1122" s="24">
        <v>0.42</v>
      </c>
    </row>
    <row r="1123" spans="1:16">
      <c r="A1123" s="24">
        <v>202012</v>
      </c>
      <c r="B1123" s="24">
        <v>40072</v>
      </c>
      <c r="C1123" s="24" t="s">
        <v>40</v>
      </c>
      <c r="D1123" s="25">
        <v>7949774</v>
      </c>
      <c r="E1123" s="24">
        <v>45</v>
      </c>
      <c r="F1123" s="25">
        <v>4132</v>
      </c>
      <c r="G1123" s="24">
        <v>0.12</v>
      </c>
      <c r="J1123" s="24" t="s">
        <v>34</v>
      </c>
      <c r="K1123" s="24">
        <v>40012</v>
      </c>
      <c r="L1123" s="24">
        <v>6.5766897982022195E+17</v>
      </c>
      <c r="M1123" s="24">
        <v>90065.18</v>
      </c>
      <c r="N1123" s="24">
        <v>0</v>
      </c>
      <c r="O1123" s="24">
        <v>273.01</v>
      </c>
      <c r="P1123" s="24">
        <v>0.42</v>
      </c>
    </row>
    <row r="1124" spans="1:16">
      <c r="A1124" s="24">
        <v>202012</v>
      </c>
      <c r="B1124" s="24">
        <v>40072</v>
      </c>
      <c r="C1124" s="24" t="s">
        <v>40</v>
      </c>
      <c r="D1124" s="25">
        <v>7879614</v>
      </c>
      <c r="E1124" s="24">
        <v>45</v>
      </c>
      <c r="F1124" s="25">
        <v>4095</v>
      </c>
      <c r="G1124" s="24">
        <v>0.12</v>
      </c>
      <c r="J1124" s="24" t="s">
        <v>34</v>
      </c>
      <c r="K1124" s="24">
        <v>40012</v>
      </c>
      <c r="L1124" s="24">
        <v>2.3084191933922301E+17</v>
      </c>
      <c r="M1124" s="24">
        <v>213057.21</v>
      </c>
      <c r="N1124" s="24">
        <v>0</v>
      </c>
      <c r="O1124" s="24">
        <v>2027.81</v>
      </c>
      <c r="P1124" s="24">
        <v>1.32</v>
      </c>
    </row>
    <row r="1125" spans="1:16">
      <c r="A1125" s="24">
        <v>202012</v>
      </c>
      <c r="B1125" s="24">
        <v>40072</v>
      </c>
      <c r="C1125" s="24" t="s">
        <v>40</v>
      </c>
      <c r="D1125" s="25">
        <v>7809454</v>
      </c>
      <c r="E1125" s="24">
        <v>45</v>
      </c>
      <c r="F1125" s="25">
        <v>4059</v>
      </c>
      <c r="G1125" s="24">
        <v>0.12</v>
      </c>
      <c r="J1125" s="24" t="s">
        <v>34</v>
      </c>
      <c r="K1125" s="24">
        <v>40012</v>
      </c>
      <c r="L1125" s="24">
        <v>2.3089069943322301E+17</v>
      </c>
      <c r="M1125" s="24">
        <v>57232.6</v>
      </c>
      <c r="N1125" s="24">
        <v>0</v>
      </c>
      <c r="O1125" s="24">
        <v>173.48</v>
      </c>
      <c r="P1125" s="24">
        <v>0.42</v>
      </c>
    </row>
    <row r="1126" spans="1:16">
      <c r="A1126" s="24">
        <v>202012</v>
      </c>
      <c r="B1126" s="24">
        <v>40072</v>
      </c>
      <c r="C1126" s="24" t="s">
        <v>40</v>
      </c>
      <c r="D1126" s="25">
        <v>7739210</v>
      </c>
      <c r="E1126" s="24">
        <v>45</v>
      </c>
      <c r="F1126" s="25">
        <v>4022</v>
      </c>
      <c r="G1126" s="24">
        <v>0.12</v>
      </c>
      <c r="J1126" s="24" t="s">
        <v>34</v>
      </c>
      <c r="K1126" s="24">
        <v>40012</v>
      </c>
      <c r="L1126" s="24">
        <v>2.3362520983822301E+17</v>
      </c>
      <c r="M1126" s="24">
        <v>113648.63</v>
      </c>
      <c r="N1126" s="24">
        <v>0</v>
      </c>
      <c r="O1126" s="24">
        <v>24712.49</v>
      </c>
      <c r="P1126" s="24">
        <v>30.2</v>
      </c>
    </row>
    <row r="1127" spans="1:16">
      <c r="A1127" s="24">
        <v>202012</v>
      </c>
      <c r="B1127" s="24">
        <v>40072</v>
      </c>
      <c r="C1127" s="24" t="s">
        <v>40</v>
      </c>
      <c r="D1127" s="25">
        <v>7669051</v>
      </c>
      <c r="E1127" s="24">
        <v>45</v>
      </c>
      <c r="F1127" s="25">
        <v>3986</v>
      </c>
      <c r="G1127" s="24">
        <v>0.12</v>
      </c>
      <c r="J1127" s="24" t="s">
        <v>34</v>
      </c>
      <c r="K1127" s="24">
        <v>40012</v>
      </c>
      <c r="L1127" s="24">
        <v>2.3385665943422301E+17</v>
      </c>
      <c r="M1127" s="24">
        <v>104116.47</v>
      </c>
      <c r="N1127" s="24">
        <v>0</v>
      </c>
      <c r="O1127" s="24">
        <v>611.03</v>
      </c>
      <c r="P1127" s="24">
        <v>0.82</v>
      </c>
    </row>
    <row r="1128" spans="1:16">
      <c r="A1128" s="24">
        <v>202012</v>
      </c>
      <c r="B1128" s="24">
        <v>40072</v>
      </c>
      <c r="C1128" s="24" t="s">
        <v>40</v>
      </c>
      <c r="D1128" s="25">
        <v>7598807</v>
      </c>
      <c r="E1128" s="24">
        <v>45</v>
      </c>
      <c r="F1128" s="25">
        <v>3949</v>
      </c>
      <c r="G1128" s="24">
        <v>0.12</v>
      </c>
      <c r="J1128" s="24" t="s">
        <v>34</v>
      </c>
      <c r="K1128" s="24">
        <v>40012</v>
      </c>
      <c r="L1128" s="24">
        <v>2.3387807963322301E+17</v>
      </c>
      <c r="M1128" s="24">
        <v>211873.29</v>
      </c>
      <c r="N1128" s="24">
        <v>0</v>
      </c>
      <c r="O1128" s="24">
        <v>1243.43</v>
      </c>
      <c r="P1128" s="24">
        <v>0.82</v>
      </c>
    </row>
    <row r="1129" spans="1:16">
      <c r="A1129" s="24">
        <v>202012</v>
      </c>
      <c r="B1129" s="24">
        <v>40072</v>
      </c>
      <c r="C1129" s="24" t="s">
        <v>40</v>
      </c>
      <c r="D1129" s="25">
        <v>7528647</v>
      </c>
      <c r="E1129" s="24">
        <v>45</v>
      </c>
      <c r="F1129" s="25">
        <v>3913</v>
      </c>
      <c r="G1129" s="24">
        <v>0.12</v>
      </c>
      <c r="J1129" s="24" t="s">
        <v>34</v>
      </c>
      <c r="K1129" s="24">
        <v>40012</v>
      </c>
      <c r="L1129" s="24">
        <v>2.3482891973622301E+17</v>
      </c>
      <c r="M1129" s="24">
        <v>214568.89</v>
      </c>
      <c r="N1129" s="24">
        <v>0</v>
      </c>
      <c r="O1129" s="24">
        <v>4802.62</v>
      </c>
      <c r="P1129" s="24">
        <v>3.11</v>
      </c>
    </row>
    <row r="1130" spans="1:16">
      <c r="A1130" s="24">
        <v>202012</v>
      </c>
      <c r="B1130" s="24">
        <v>40072</v>
      </c>
      <c r="C1130" s="24" t="s">
        <v>40</v>
      </c>
      <c r="D1130" s="25">
        <v>7458488</v>
      </c>
      <c r="E1130" s="24">
        <v>45</v>
      </c>
      <c r="F1130" s="25">
        <v>3877</v>
      </c>
      <c r="G1130" s="24">
        <v>0.12</v>
      </c>
      <c r="J1130" s="24" t="s">
        <v>34</v>
      </c>
      <c r="K1130" s="24">
        <v>40012</v>
      </c>
      <c r="L1130" s="24">
        <v>2.3484089973122301E+17</v>
      </c>
      <c r="M1130" s="24">
        <v>194971.45</v>
      </c>
      <c r="N1130" s="24">
        <v>0</v>
      </c>
      <c r="O1130" s="24">
        <v>1144.23</v>
      </c>
      <c r="P1130" s="24">
        <v>0.82</v>
      </c>
    </row>
    <row r="1131" spans="1:16">
      <c r="A1131" s="24">
        <v>202012</v>
      </c>
      <c r="B1131" s="24">
        <v>40072</v>
      </c>
      <c r="C1131" s="24" t="s">
        <v>40</v>
      </c>
      <c r="D1131" s="25">
        <v>7388244</v>
      </c>
      <c r="E1131" s="24">
        <v>45</v>
      </c>
      <c r="F1131" s="25">
        <v>3840</v>
      </c>
      <c r="G1131" s="24">
        <v>0.12</v>
      </c>
      <c r="J1131" s="24" t="s">
        <v>34</v>
      </c>
      <c r="K1131" s="24">
        <v>40012</v>
      </c>
      <c r="L1131" s="24">
        <v>8.8367462928521805E+17</v>
      </c>
      <c r="M1131" s="24">
        <v>54907.76</v>
      </c>
      <c r="N1131" s="24">
        <v>0</v>
      </c>
      <c r="O1131" s="24">
        <v>166.44</v>
      </c>
      <c r="P1131" s="24">
        <v>0.42</v>
      </c>
    </row>
    <row r="1132" spans="1:16">
      <c r="A1132" s="24">
        <v>202012</v>
      </c>
      <c r="B1132" s="24">
        <v>40072</v>
      </c>
      <c r="C1132" s="24" t="s">
        <v>40</v>
      </c>
      <c r="D1132" s="25">
        <v>7318084</v>
      </c>
      <c r="E1132" s="24">
        <v>45</v>
      </c>
      <c r="F1132" s="25">
        <v>3804</v>
      </c>
      <c r="G1132" s="24">
        <v>0.12</v>
      </c>
      <c r="J1132" s="24" t="s">
        <v>34</v>
      </c>
      <c r="K1132" s="24">
        <v>40012</v>
      </c>
      <c r="L1132" s="24">
        <v>8.8367465968721805E+17</v>
      </c>
      <c r="M1132" s="24">
        <v>10502.62</v>
      </c>
      <c r="N1132" s="24">
        <v>0</v>
      </c>
      <c r="O1132" s="24">
        <v>589.24</v>
      </c>
      <c r="P1132" s="24">
        <v>7.79</v>
      </c>
    </row>
    <row r="1133" spans="1:16">
      <c r="A1133" s="24">
        <v>202012</v>
      </c>
      <c r="B1133" s="24">
        <v>40072</v>
      </c>
      <c r="C1133" s="24" t="s">
        <v>40</v>
      </c>
      <c r="D1133" s="25">
        <v>7247924</v>
      </c>
      <c r="E1133" s="24">
        <v>45</v>
      </c>
      <c r="F1133" s="25">
        <v>3767</v>
      </c>
      <c r="G1133" s="24">
        <v>0.12</v>
      </c>
      <c r="J1133" s="24" t="s">
        <v>34</v>
      </c>
      <c r="K1133" s="24">
        <v>40012</v>
      </c>
      <c r="L1133" s="24">
        <v>8.8369162928221798E+17</v>
      </c>
      <c r="M1133" s="24">
        <v>51786.879999999997</v>
      </c>
      <c r="N1133" s="24">
        <v>0</v>
      </c>
      <c r="O1133" s="24">
        <v>156.68</v>
      </c>
      <c r="P1133" s="24">
        <v>0.42</v>
      </c>
    </row>
    <row r="1134" spans="1:16">
      <c r="A1134" s="24">
        <v>202012</v>
      </c>
      <c r="B1134" s="24">
        <v>40072</v>
      </c>
      <c r="C1134" s="24" t="s">
        <v>40</v>
      </c>
      <c r="D1134" s="25">
        <v>7177680</v>
      </c>
      <c r="E1134" s="24">
        <v>45</v>
      </c>
      <c r="F1134" s="25">
        <v>3731</v>
      </c>
      <c r="G1134" s="24">
        <v>0.12</v>
      </c>
      <c r="J1134" s="24" t="s">
        <v>34</v>
      </c>
      <c r="K1134" s="24">
        <v>40012</v>
      </c>
      <c r="L1134" s="24">
        <v>8.8369842938821798E+17</v>
      </c>
      <c r="M1134" s="24">
        <v>63484.800000000003</v>
      </c>
      <c r="N1134" s="24">
        <v>0</v>
      </c>
      <c r="O1134" s="24">
        <v>192.44</v>
      </c>
      <c r="P1134" s="24">
        <v>0.42</v>
      </c>
    </row>
    <row r="1135" spans="1:16">
      <c r="A1135" s="24">
        <v>202012</v>
      </c>
      <c r="B1135" s="24">
        <v>40072</v>
      </c>
      <c r="C1135" s="24" t="s">
        <v>40</v>
      </c>
      <c r="D1135" s="25">
        <v>22470890</v>
      </c>
      <c r="E1135" s="24">
        <v>45</v>
      </c>
      <c r="F1135" s="25">
        <v>11679</v>
      </c>
      <c r="G1135" s="24">
        <v>0.12</v>
      </c>
      <c r="J1135" s="24" t="s">
        <v>34</v>
      </c>
      <c r="K1135" s="24">
        <v>40012</v>
      </c>
      <c r="L1135" s="24">
        <v>8.8369946948921805E+17</v>
      </c>
      <c r="M1135" s="24">
        <v>77592.479999999996</v>
      </c>
      <c r="N1135" s="24">
        <v>0</v>
      </c>
      <c r="O1135" s="24">
        <v>455.37</v>
      </c>
      <c r="P1135" s="24">
        <v>0.82</v>
      </c>
    </row>
    <row r="1136" spans="1:16">
      <c r="A1136" s="24">
        <v>202012</v>
      </c>
      <c r="B1136" s="24">
        <v>40072</v>
      </c>
      <c r="C1136" s="24" t="s">
        <v>40</v>
      </c>
      <c r="D1136" s="25">
        <v>22275824</v>
      </c>
      <c r="E1136" s="24">
        <v>45</v>
      </c>
      <c r="F1136" s="25">
        <v>11578</v>
      </c>
      <c r="G1136" s="24">
        <v>0.12</v>
      </c>
      <c r="J1136" s="24" t="s">
        <v>34</v>
      </c>
      <c r="K1136" s="24">
        <v>40012</v>
      </c>
      <c r="L1136" s="24">
        <v>8.8369995948121805E+17</v>
      </c>
      <c r="M1136" s="24">
        <v>77592.479999999996</v>
      </c>
      <c r="N1136" s="24">
        <v>0</v>
      </c>
      <c r="O1136" s="24">
        <v>235.2</v>
      </c>
      <c r="P1136" s="24">
        <v>0.42</v>
      </c>
    </row>
    <row r="1137" spans="1:16">
      <c r="A1137" s="24">
        <v>202012</v>
      </c>
      <c r="B1137" s="24">
        <v>40072</v>
      </c>
      <c r="C1137" s="24" t="s">
        <v>40</v>
      </c>
      <c r="D1137" s="25">
        <v>22080842</v>
      </c>
      <c r="E1137" s="24">
        <v>45</v>
      </c>
      <c r="F1137" s="25">
        <v>11477</v>
      </c>
      <c r="G1137" s="24">
        <v>0.12</v>
      </c>
      <c r="J1137" s="24" t="s">
        <v>34</v>
      </c>
      <c r="K1137" s="24">
        <v>40012</v>
      </c>
      <c r="L1137" s="24">
        <v>8.8380188903222298E+17</v>
      </c>
      <c r="M1137" s="24">
        <v>71728.490000000005</v>
      </c>
      <c r="N1137" s="24">
        <v>0</v>
      </c>
      <c r="O1137" s="24">
        <v>367.97</v>
      </c>
      <c r="P1137" s="24">
        <v>0.71</v>
      </c>
    </row>
    <row r="1138" spans="1:16">
      <c r="A1138" s="24">
        <v>202012</v>
      </c>
      <c r="B1138" s="24">
        <v>40072</v>
      </c>
      <c r="C1138" s="24" t="s">
        <v>40</v>
      </c>
      <c r="D1138" s="25">
        <v>21885861</v>
      </c>
      <c r="E1138" s="24">
        <v>45</v>
      </c>
      <c r="F1138" s="25">
        <v>11375</v>
      </c>
      <c r="G1138" s="24">
        <v>0.12</v>
      </c>
      <c r="J1138" s="24" t="s">
        <v>34</v>
      </c>
      <c r="K1138" s="24">
        <v>40012</v>
      </c>
      <c r="L1138" s="24">
        <v>8.8381712953622298E+17</v>
      </c>
      <c r="M1138" s="24">
        <v>222536.29</v>
      </c>
      <c r="N1138" s="24">
        <v>0</v>
      </c>
      <c r="O1138" s="24">
        <v>1289.6600000000001</v>
      </c>
      <c r="P1138" s="24">
        <v>0.8</v>
      </c>
    </row>
    <row r="1139" spans="1:16">
      <c r="A1139" s="24">
        <v>202012</v>
      </c>
      <c r="B1139" s="24">
        <v>40072</v>
      </c>
      <c r="C1139" s="24" t="s">
        <v>40</v>
      </c>
      <c r="D1139" s="25">
        <v>21690795</v>
      </c>
      <c r="E1139" s="24">
        <v>45</v>
      </c>
      <c r="F1139" s="25">
        <v>11274</v>
      </c>
      <c r="G1139" s="24">
        <v>0.12</v>
      </c>
      <c r="J1139" s="24" t="s">
        <v>34</v>
      </c>
      <c r="K1139" s="24">
        <v>40012</v>
      </c>
      <c r="L1139" s="24">
        <v>8.8381788973022298E+17</v>
      </c>
      <c r="M1139" s="24">
        <v>201238.95</v>
      </c>
      <c r="N1139" s="24">
        <v>0</v>
      </c>
      <c r="O1139" s="24">
        <v>1181.02</v>
      </c>
      <c r="P1139" s="24">
        <v>0.82</v>
      </c>
    </row>
    <row r="1140" spans="1:16">
      <c r="A1140" s="24">
        <v>202012</v>
      </c>
      <c r="B1140" s="24">
        <v>40072</v>
      </c>
      <c r="C1140" s="24" t="s">
        <v>40</v>
      </c>
      <c r="D1140" s="25">
        <v>6767419</v>
      </c>
      <c r="E1140" s="24">
        <v>45</v>
      </c>
      <c r="F1140" s="25">
        <v>3517</v>
      </c>
      <c r="G1140" s="24">
        <v>0.12</v>
      </c>
      <c r="J1140" s="24" t="s">
        <v>34</v>
      </c>
      <c r="K1140" s="24">
        <v>40012</v>
      </c>
      <c r="L1140" s="24">
        <v>8.8382213993522304E+17</v>
      </c>
      <c r="M1140" s="24">
        <v>210192.44</v>
      </c>
      <c r="N1140" s="24">
        <v>0</v>
      </c>
      <c r="O1140" s="24">
        <v>637.14</v>
      </c>
      <c r="P1140" s="24">
        <v>0.42</v>
      </c>
    </row>
    <row r="1141" spans="1:16">
      <c r="A1141" s="24">
        <v>202012</v>
      </c>
      <c r="B1141" s="24">
        <v>40072</v>
      </c>
      <c r="C1141" s="24" t="s">
        <v>40</v>
      </c>
      <c r="D1141" s="25">
        <v>6702650</v>
      </c>
      <c r="E1141" s="24">
        <v>45</v>
      </c>
      <c r="F1141" s="25">
        <v>3484</v>
      </c>
      <c r="G1141" s="24">
        <v>0.12</v>
      </c>
      <c r="J1141" s="24" t="s">
        <v>34</v>
      </c>
      <c r="K1141" s="24">
        <v>40012</v>
      </c>
      <c r="L1141" s="24">
        <v>8.8383383943622298E+17</v>
      </c>
      <c r="M1141" s="24">
        <v>197010.19</v>
      </c>
      <c r="N1141" s="24">
        <v>0</v>
      </c>
      <c r="O1141" s="24">
        <v>950.8</v>
      </c>
      <c r="P1141" s="24">
        <v>0.67</v>
      </c>
    </row>
    <row r="1142" spans="1:16">
      <c r="A1142" s="24">
        <v>202012</v>
      </c>
      <c r="B1142" s="24">
        <v>40072</v>
      </c>
      <c r="C1142" s="24" t="s">
        <v>40</v>
      </c>
      <c r="D1142" s="25">
        <v>6637965</v>
      </c>
      <c r="E1142" s="24">
        <v>45</v>
      </c>
      <c r="F1142" s="25">
        <v>3450</v>
      </c>
      <c r="G1142" s="24">
        <v>0.12</v>
      </c>
      <c r="J1142" s="24" t="s">
        <v>34</v>
      </c>
      <c r="K1142" s="24">
        <v>40012</v>
      </c>
      <c r="L1142" s="24">
        <v>2.3589460953622301E+17</v>
      </c>
      <c r="M1142" s="24">
        <v>45278.41</v>
      </c>
      <c r="N1142" s="24">
        <v>0</v>
      </c>
      <c r="O1142" s="24">
        <v>137.25</v>
      </c>
      <c r="P1142" s="24">
        <v>0.42</v>
      </c>
    </row>
    <row r="1143" spans="1:16">
      <c r="A1143" s="24">
        <v>202012</v>
      </c>
      <c r="B1143" s="24">
        <v>40072</v>
      </c>
      <c r="C1143" s="24" t="s">
        <v>40</v>
      </c>
      <c r="D1143" s="25">
        <v>6573280</v>
      </c>
      <c r="E1143" s="24">
        <v>45</v>
      </c>
      <c r="F1143" s="25">
        <v>3416</v>
      </c>
      <c r="G1143" s="24">
        <v>0.12</v>
      </c>
      <c r="J1143" s="24" t="s">
        <v>34</v>
      </c>
      <c r="K1143" s="24">
        <v>40012</v>
      </c>
      <c r="L1143" s="24">
        <v>2.3762373953522301E+17</v>
      </c>
      <c r="M1143" s="24">
        <v>124178.14</v>
      </c>
      <c r="N1143" s="24">
        <v>0</v>
      </c>
      <c r="O1143" s="24">
        <v>8250.68</v>
      </c>
      <c r="P1143" s="24">
        <v>9.23</v>
      </c>
    </row>
    <row r="1144" spans="1:16">
      <c r="A1144" s="24">
        <v>202012</v>
      </c>
      <c r="B1144" s="24">
        <v>40072</v>
      </c>
      <c r="C1144" s="24" t="s">
        <v>40</v>
      </c>
      <c r="D1144" s="25">
        <v>6509858</v>
      </c>
      <c r="E1144" s="24">
        <v>45</v>
      </c>
      <c r="F1144" s="25">
        <v>3384</v>
      </c>
      <c r="G1144" s="24">
        <v>0.12</v>
      </c>
      <c r="J1144" s="24" t="s">
        <v>34</v>
      </c>
      <c r="K1144" s="24">
        <v>40012</v>
      </c>
      <c r="L1144" s="24">
        <v>2.3769317953422301E+17</v>
      </c>
      <c r="M1144" s="24">
        <v>107029.99</v>
      </c>
      <c r="N1144" s="24">
        <v>0</v>
      </c>
      <c r="O1144" s="24">
        <v>281.97000000000003</v>
      </c>
      <c r="P1144" s="24">
        <v>0.37</v>
      </c>
    </row>
    <row r="1145" spans="1:16">
      <c r="A1145" s="24">
        <v>202012</v>
      </c>
      <c r="B1145" s="24">
        <v>40072</v>
      </c>
      <c r="C1145" s="24" t="s">
        <v>40</v>
      </c>
      <c r="D1145" s="25">
        <v>6447531</v>
      </c>
      <c r="E1145" s="24">
        <v>45</v>
      </c>
      <c r="F1145" s="25">
        <v>3351</v>
      </c>
      <c r="G1145" s="24">
        <v>0.12</v>
      </c>
      <c r="J1145" s="24" t="s">
        <v>34</v>
      </c>
      <c r="K1145" s="24">
        <v>40012</v>
      </c>
      <c r="L1145" s="24">
        <v>1.8367554948421798E+17</v>
      </c>
      <c r="M1145" s="24">
        <v>91512.88</v>
      </c>
      <c r="N1145" s="24">
        <v>0</v>
      </c>
      <c r="O1145" s="24">
        <v>3338.02</v>
      </c>
      <c r="P1145" s="24">
        <v>5.07</v>
      </c>
    </row>
    <row r="1146" spans="1:16">
      <c r="A1146" s="24">
        <v>202012</v>
      </c>
      <c r="B1146" s="24">
        <v>40072</v>
      </c>
      <c r="C1146" s="24" t="s">
        <v>40</v>
      </c>
      <c r="D1146" s="25">
        <v>6385204</v>
      </c>
      <c r="E1146" s="24">
        <v>45</v>
      </c>
      <c r="F1146" s="25">
        <v>3319</v>
      </c>
      <c r="G1146" s="24">
        <v>0.12</v>
      </c>
      <c r="J1146" s="24" t="s">
        <v>34</v>
      </c>
      <c r="K1146" s="24">
        <v>40012</v>
      </c>
      <c r="L1146" s="24">
        <v>1.8367739978821798E+17</v>
      </c>
      <c r="M1146" s="24">
        <v>112861.68</v>
      </c>
      <c r="N1146" s="24">
        <v>0</v>
      </c>
      <c r="O1146" s="24">
        <v>342.11</v>
      </c>
      <c r="P1146" s="24">
        <v>0.42</v>
      </c>
    </row>
    <row r="1147" spans="1:16">
      <c r="A1147" s="24">
        <v>202012</v>
      </c>
      <c r="B1147" s="24">
        <v>40072</v>
      </c>
      <c r="C1147" s="24" t="s">
        <v>40</v>
      </c>
      <c r="D1147" s="25">
        <v>20164801</v>
      </c>
      <c r="E1147" s="24">
        <v>45</v>
      </c>
      <c r="F1147" s="25">
        <v>10481</v>
      </c>
      <c r="G1147" s="24">
        <v>0.12</v>
      </c>
      <c r="J1147" s="24" t="s">
        <v>34</v>
      </c>
      <c r="K1147" s="24">
        <v>40012</v>
      </c>
      <c r="L1147" s="24">
        <v>1.8368388988621798E+17</v>
      </c>
      <c r="M1147" s="24">
        <v>119915.52</v>
      </c>
      <c r="N1147" s="24">
        <v>0</v>
      </c>
      <c r="O1147" s="24">
        <v>363.49</v>
      </c>
      <c r="P1147" s="24">
        <v>0.42</v>
      </c>
    </row>
    <row r="1148" spans="1:16">
      <c r="A1148" s="24">
        <v>202012</v>
      </c>
      <c r="B1148" s="24">
        <v>40072</v>
      </c>
      <c r="C1148" s="24" t="s">
        <v>40</v>
      </c>
      <c r="D1148" s="25">
        <v>19986580</v>
      </c>
      <c r="E1148" s="24">
        <v>45</v>
      </c>
      <c r="F1148" s="25">
        <v>10388</v>
      </c>
      <c r="G1148" s="24">
        <v>0.12</v>
      </c>
      <c r="J1148" s="24" t="s">
        <v>34</v>
      </c>
      <c r="K1148" s="24">
        <v>40012</v>
      </c>
      <c r="L1148" s="24">
        <v>1.8368436993822301E+17</v>
      </c>
      <c r="M1148" s="24">
        <v>119443.15</v>
      </c>
      <c r="N1148" s="24">
        <v>0</v>
      </c>
      <c r="O1148" s="24">
        <v>362.06</v>
      </c>
      <c r="P1148" s="24">
        <v>0.42</v>
      </c>
    </row>
    <row r="1149" spans="1:16">
      <c r="A1149" s="24">
        <v>202012</v>
      </c>
      <c r="B1149" s="24">
        <v>40072</v>
      </c>
      <c r="C1149" s="24" t="s">
        <v>40</v>
      </c>
      <c r="D1149" s="25">
        <v>18811300</v>
      </c>
      <c r="E1149" s="24">
        <v>45</v>
      </c>
      <c r="F1149" s="25">
        <v>9777</v>
      </c>
      <c r="G1149" s="24">
        <v>0.12</v>
      </c>
      <c r="J1149" s="24" t="s">
        <v>34</v>
      </c>
      <c r="K1149" s="24">
        <v>40012</v>
      </c>
      <c r="L1149" s="24">
        <v>1.8368864958721798E+17</v>
      </c>
      <c r="M1149" s="24">
        <v>91700.160000000003</v>
      </c>
      <c r="N1149" s="24">
        <v>0</v>
      </c>
      <c r="O1149" s="24">
        <v>277.95999999999998</v>
      </c>
      <c r="P1149" s="24">
        <v>0.42</v>
      </c>
    </row>
    <row r="1150" spans="1:16">
      <c r="A1150" s="24">
        <v>202012</v>
      </c>
      <c r="B1150" s="24">
        <v>40072</v>
      </c>
      <c r="C1150" s="24" t="s">
        <v>40</v>
      </c>
      <c r="D1150" s="25">
        <v>18655736</v>
      </c>
      <c r="E1150" s="24">
        <v>45</v>
      </c>
      <c r="F1150" s="25">
        <v>9696</v>
      </c>
      <c r="G1150" s="24">
        <v>0.12</v>
      </c>
      <c r="J1150" s="24" t="s">
        <v>34</v>
      </c>
      <c r="K1150" s="24">
        <v>40012</v>
      </c>
      <c r="L1150" s="24">
        <v>1.8369016903722301E+17</v>
      </c>
      <c r="M1150" s="24">
        <v>237649.61</v>
      </c>
      <c r="N1150" s="24">
        <v>0</v>
      </c>
      <c r="O1150" s="24">
        <v>1394.7</v>
      </c>
      <c r="P1150" s="24">
        <v>0.82</v>
      </c>
    </row>
    <row r="1151" spans="1:16">
      <c r="A1151" s="24">
        <v>202012</v>
      </c>
      <c r="B1151" s="24">
        <v>40072</v>
      </c>
      <c r="C1151" s="24" t="s">
        <v>40</v>
      </c>
      <c r="D1151" s="25">
        <v>18500172</v>
      </c>
      <c r="E1151" s="24">
        <v>45</v>
      </c>
      <c r="F1151" s="25">
        <v>9615</v>
      </c>
      <c r="G1151" s="24">
        <v>0.12</v>
      </c>
      <c r="J1151" s="24" t="s">
        <v>34</v>
      </c>
      <c r="K1151" s="24">
        <v>40012</v>
      </c>
      <c r="L1151" s="24">
        <v>1.8369148903022301E+17</v>
      </c>
      <c r="M1151" s="24">
        <v>138900</v>
      </c>
      <c r="N1151" s="24">
        <v>0</v>
      </c>
      <c r="O1151" s="24">
        <v>815.17</v>
      </c>
      <c r="P1151" s="24">
        <v>0.82</v>
      </c>
    </row>
    <row r="1152" spans="1:16">
      <c r="A1152" s="24">
        <v>202012</v>
      </c>
      <c r="B1152" s="24">
        <v>40072</v>
      </c>
      <c r="C1152" s="24" t="s">
        <v>40</v>
      </c>
      <c r="D1152" s="25">
        <v>19809454</v>
      </c>
      <c r="E1152" s="24">
        <v>45</v>
      </c>
      <c r="F1152" s="25">
        <v>10296</v>
      </c>
      <c r="G1152" s="24">
        <v>0.12</v>
      </c>
      <c r="J1152" s="24" t="s">
        <v>34</v>
      </c>
      <c r="K1152" s="24">
        <v>40012</v>
      </c>
      <c r="L1152" s="24">
        <v>1.8369602928921798E+17</v>
      </c>
      <c r="M1152" s="24">
        <v>54907.76</v>
      </c>
      <c r="N1152" s="24">
        <v>0</v>
      </c>
      <c r="O1152" s="24">
        <v>166.44</v>
      </c>
      <c r="P1152" s="24">
        <v>0.42</v>
      </c>
    </row>
    <row r="1153" spans="1:16">
      <c r="A1153" s="24">
        <v>202012</v>
      </c>
      <c r="B1153" s="24">
        <v>40072</v>
      </c>
      <c r="C1153" s="24" t="s">
        <v>40</v>
      </c>
      <c r="D1153" s="25">
        <v>19632329</v>
      </c>
      <c r="E1153" s="24">
        <v>45</v>
      </c>
      <c r="F1153" s="25">
        <v>10204</v>
      </c>
      <c r="G1153" s="24">
        <v>0.12</v>
      </c>
      <c r="J1153" s="24" t="s">
        <v>34</v>
      </c>
      <c r="K1153" s="24">
        <v>40012</v>
      </c>
      <c r="L1153" s="24">
        <v>8.8383410963122304E+17</v>
      </c>
      <c r="M1153" s="24">
        <v>244322.13</v>
      </c>
      <c r="N1153" s="24">
        <v>0</v>
      </c>
      <c r="O1153" s="24">
        <v>1433.86</v>
      </c>
      <c r="P1153" s="24">
        <v>0.82</v>
      </c>
    </row>
    <row r="1154" spans="1:16">
      <c r="A1154" s="24">
        <v>202012</v>
      </c>
      <c r="B1154" s="24">
        <v>40072</v>
      </c>
      <c r="C1154" s="24" t="s">
        <v>40</v>
      </c>
      <c r="D1154" s="25">
        <v>19455203</v>
      </c>
      <c r="E1154" s="24">
        <v>45</v>
      </c>
      <c r="F1154" s="25">
        <v>10112</v>
      </c>
      <c r="G1154" s="24">
        <v>0.12</v>
      </c>
      <c r="J1154" s="24" t="s">
        <v>34</v>
      </c>
      <c r="K1154" s="24">
        <v>40012</v>
      </c>
      <c r="L1154" s="24">
        <v>8.8383973943722304E+17</v>
      </c>
      <c r="M1154" s="24">
        <v>372979.68</v>
      </c>
      <c r="N1154" s="24">
        <v>0</v>
      </c>
      <c r="O1154" s="24">
        <v>7711.82</v>
      </c>
      <c r="P1154" s="24">
        <v>2.87</v>
      </c>
    </row>
    <row r="1155" spans="1:16">
      <c r="A1155" s="24">
        <v>202012</v>
      </c>
      <c r="B1155" s="24">
        <v>40072</v>
      </c>
      <c r="C1155" s="24" t="s">
        <v>40</v>
      </c>
      <c r="D1155" s="25">
        <v>19278077</v>
      </c>
      <c r="E1155" s="24">
        <v>45</v>
      </c>
      <c r="F1155" s="25">
        <v>10020</v>
      </c>
      <c r="G1155" s="24">
        <v>0.12</v>
      </c>
      <c r="J1155" s="24" t="s">
        <v>34</v>
      </c>
      <c r="K1155" s="24">
        <v>40012</v>
      </c>
      <c r="L1155" s="24">
        <v>8.8384613973322304E+17</v>
      </c>
      <c r="M1155" s="24">
        <v>216870.42</v>
      </c>
      <c r="N1155" s="24">
        <v>0</v>
      </c>
      <c r="O1155" s="24">
        <v>1352.07</v>
      </c>
      <c r="P1155" s="24">
        <v>0.87</v>
      </c>
    </row>
    <row r="1156" spans="1:16">
      <c r="A1156" s="24">
        <v>202012</v>
      </c>
      <c r="B1156" s="24">
        <v>40072</v>
      </c>
      <c r="C1156" s="24" t="s">
        <v>40</v>
      </c>
      <c r="D1156" s="25">
        <v>19122429</v>
      </c>
      <c r="E1156" s="24">
        <v>45</v>
      </c>
      <c r="F1156" s="25">
        <v>9939</v>
      </c>
      <c r="G1156" s="24">
        <v>0.12</v>
      </c>
      <c r="J1156" s="24" t="s">
        <v>34</v>
      </c>
      <c r="K1156" s="24">
        <v>40012</v>
      </c>
      <c r="L1156" s="24">
        <v>8.8384664913822298E+17</v>
      </c>
      <c r="M1156" s="24">
        <v>292974.59000000003</v>
      </c>
      <c r="N1156" s="24">
        <v>0</v>
      </c>
      <c r="O1156" s="24">
        <v>25995.82</v>
      </c>
      <c r="P1156" s="24">
        <v>12.32</v>
      </c>
    </row>
    <row r="1157" spans="1:16">
      <c r="A1157" s="24">
        <v>202012</v>
      </c>
      <c r="B1157" s="24">
        <v>40072</v>
      </c>
      <c r="C1157" s="24" t="s">
        <v>40</v>
      </c>
      <c r="D1157" s="25">
        <v>18966865</v>
      </c>
      <c r="E1157" s="24">
        <v>45</v>
      </c>
      <c r="F1157" s="25">
        <v>9858</v>
      </c>
      <c r="G1157" s="24">
        <v>0.12</v>
      </c>
      <c r="J1157" s="24" t="s">
        <v>34</v>
      </c>
      <c r="K1157" s="24">
        <v>40012</v>
      </c>
      <c r="L1157" s="24">
        <v>8.8384759953722304E+17</v>
      </c>
      <c r="M1157" s="24">
        <v>184560.75</v>
      </c>
      <c r="N1157" s="24">
        <v>0</v>
      </c>
      <c r="O1157" s="24">
        <v>559.44000000000005</v>
      </c>
      <c r="P1157" s="24">
        <v>0.42</v>
      </c>
    </row>
    <row r="1158" spans="1:16">
      <c r="A1158" s="24">
        <v>202012</v>
      </c>
      <c r="B1158" s="24">
        <v>40072</v>
      </c>
      <c r="C1158" s="24" t="s">
        <v>40</v>
      </c>
      <c r="D1158" s="25">
        <v>18344608</v>
      </c>
      <c r="E1158" s="24">
        <v>45</v>
      </c>
      <c r="F1158" s="25">
        <v>9535</v>
      </c>
      <c r="G1158" s="24">
        <v>0.12</v>
      </c>
      <c r="J1158" s="24" t="s">
        <v>34</v>
      </c>
      <c r="K1158" s="24">
        <v>40012</v>
      </c>
      <c r="L1158" s="24">
        <v>8.8384915953722304E+17</v>
      </c>
      <c r="M1158" s="24">
        <v>237878.18</v>
      </c>
      <c r="N1158" s="24">
        <v>0</v>
      </c>
      <c r="O1158" s="24">
        <v>4918.43</v>
      </c>
      <c r="P1158" s="24">
        <v>2.87</v>
      </c>
    </row>
    <row r="1159" spans="1:16">
      <c r="A1159" s="24">
        <v>202012</v>
      </c>
      <c r="B1159" s="24">
        <v>40072</v>
      </c>
      <c r="C1159" s="24" t="s">
        <v>40</v>
      </c>
      <c r="D1159" s="25">
        <v>18189044</v>
      </c>
      <c r="E1159" s="24">
        <v>45</v>
      </c>
      <c r="F1159" s="25">
        <v>9454</v>
      </c>
      <c r="G1159" s="24">
        <v>0.12</v>
      </c>
      <c r="J1159" s="24" t="s">
        <v>34</v>
      </c>
      <c r="K1159" s="24">
        <v>40012</v>
      </c>
      <c r="L1159" s="24">
        <v>8.8385979953122304E+17</v>
      </c>
      <c r="M1159" s="24">
        <v>200809.91</v>
      </c>
      <c r="N1159" s="24">
        <v>0</v>
      </c>
      <c r="O1159" s="24">
        <v>608.69000000000005</v>
      </c>
      <c r="P1159" s="24">
        <v>0.42</v>
      </c>
    </row>
    <row r="1160" spans="1:16">
      <c r="A1160" s="24">
        <v>202012</v>
      </c>
      <c r="B1160" s="24">
        <v>40072</v>
      </c>
      <c r="C1160" s="24" t="s">
        <v>40</v>
      </c>
      <c r="D1160" s="25">
        <v>18033480</v>
      </c>
      <c r="E1160" s="24">
        <v>45</v>
      </c>
      <c r="F1160" s="25">
        <v>9373</v>
      </c>
      <c r="G1160" s="24">
        <v>0.12</v>
      </c>
      <c r="J1160" s="24" t="s">
        <v>34</v>
      </c>
      <c r="K1160" s="24">
        <v>40012</v>
      </c>
      <c r="L1160" s="24">
        <v>8.8386165983122304E+17</v>
      </c>
      <c r="M1160" s="24">
        <v>183450.48</v>
      </c>
      <c r="N1160" s="24">
        <v>0</v>
      </c>
      <c r="O1160" s="24">
        <v>556.08000000000004</v>
      </c>
      <c r="P1160" s="24">
        <v>0.42</v>
      </c>
    </row>
    <row r="1161" spans="1:16">
      <c r="A1161" s="24">
        <v>202012</v>
      </c>
      <c r="B1161" s="24">
        <v>40072</v>
      </c>
      <c r="C1161" s="24" t="s">
        <v>40</v>
      </c>
      <c r="D1161" s="25">
        <v>17878000</v>
      </c>
      <c r="E1161" s="24">
        <v>45</v>
      </c>
      <c r="F1161" s="25">
        <v>9292</v>
      </c>
      <c r="G1161" s="24">
        <v>0.12</v>
      </c>
      <c r="J1161" s="24" t="s">
        <v>34</v>
      </c>
      <c r="K1161" s="24">
        <v>40012</v>
      </c>
      <c r="L1161" s="24">
        <v>8.8386624973622298E+17</v>
      </c>
      <c r="M1161" s="24">
        <v>213425.63</v>
      </c>
      <c r="N1161" s="24">
        <v>0</v>
      </c>
      <c r="O1161" s="24">
        <v>646.94000000000005</v>
      </c>
      <c r="P1161" s="24">
        <v>0.42</v>
      </c>
    </row>
    <row r="1162" spans="1:16">
      <c r="A1162" s="24">
        <v>202012</v>
      </c>
      <c r="B1162" s="24">
        <v>40072</v>
      </c>
      <c r="C1162" s="24" t="s">
        <v>40</v>
      </c>
      <c r="D1162" s="25">
        <v>17722436</v>
      </c>
      <c r="E1162" s="24">
        <v>45</v>
      </c>
      <c r="F1162" s="25">
        <v>9211</v>
      </c>
      <c r="G1162" s="24">
        <v>0.12</v>
      </c>
      <c r="J1162" s="24" t="s">
        <v>34</v>
      </c>
      <c r="K1162" s="24">
        <v>40012</v>
      </c>
      <c r="L1162" s="24">
        <v>8.8387924973222298E+17</v>
      </c>
      <c r="M1162" s="24">
        <v>164453.94</v>
      </c>
      <c r="N1162" s="24">
        <v>0</v>
      </c>
      <c r="O1162" s="24">
        <v>843.65</v>
      </c>
      <c r="P1162" s="24">
        <v>0.71</v>
      </c>
    </row>
    <row r="1163" spans="1:16">
      <c r="A1163" s="24">
        <v>202012</v>
      </c>
      <c r="B1163" s="24">
        <v>40072</v>
      </c>
      <c r="C1163" s="24" t="s">
        <v>40</v>
      </c>
      <c r="D1163" s="25">
        <v>17566956</v>
      </c>
      <c r="E1163" s="24">
        <v>45</v>
      </c>
      <c r="F1163" s="25">
        <v>9130</v>
      </c>
      <c r="G1163" s="24">
        <v>0.12</v>
      </c>
      <c r="J1163" s="24" t="s">
        <v>34</v>
      </c>
      <c r="K1163" s="24">
        <v>40012</v>
      </c>
      <c r="L1163" s="24">
        <v>8.8387927953522304E+17</v>
      </c>
      <c r="M1163" s="24">
        <v>239836.88</v>
      </c>
      <c r="N1163" s="24">
        <v>0</v>
      </c>
      <c r="O1163" s="24">
        <v>1407.54</v>
      </c>
      <c r="P1163" s="24">
        <v>0.82</v>
      </c>
    </row>
    <row r="1164" spans="1:16">
      <c r="A1164" s="24">
        <v>202012</v>
      </c>
      <c r="B1164" s="24">
        <v>40072</v>
      </c>
      <c r="C1164" s="24" t="s">
        <v>40</v>
      </c>
      <c r="D1164" s="25">
        <v>17411476</v>
      </c>
      <c r="E1164" s="24">
        <v>45</v>
      </c>
      <c r="F1164" s="25">
        <v>9050</v>
      </c>
      <c r="G1164" s="24">
        <v>0.12</v>
      </c>
      <c r="J1164" s="24" t="s">
        <v>34</v>
      </c>
      <c r="K1164" s="24">
        <v>40012</v>
      </c>
      <c r="L1164" s="24">
        <v>6.7086330952822195E+17</v>
      </c>
      <c r="M1164" s="24">
        <v>107023.2</v>
      </c>
      <c r="N1164" s="24">
        <v>0</v>
      </c>
      <c r="O1164" s="24">
        <v>2395.46</v>
      </c>
      <c r="P1164" s="24">
        <v>3.11</v>
      </c>
    </row>
    <row r="1165" spans="1:16">
      <c r="A1165" s="24">
        <v>202012</v>
      </c>
      <c r="B1165" s="24">
        <v>40072</v>
      </c>
      <c r="C1165" s="24" t="s">
        <v>40</v>
      </c>
      <c r="D1165" s="25">
        <v>17261134</v>
      </c>
      <c r="E1165" s="24">
        <v>45</v>
      </c>
      <c r="F1165" s="25">
        <v>8971</v>
      </c>
      <c r="G1165" s="24">
        <v>0.12</v>
      </c>
      <c r="J1165" s="24" t="s">
        <v>34</v>
      </c>
      <c r="K1165" s="24">
        <v>40012</v>
      </c>
      <c r="L1165" s="24">
        <v>8.76530191812188E+16</v>
      </c>
      <c r="M1165" s="24">
        <v>26605.200000000001</v>
      </c>
      <c r="N1165" s="24">
        <v>0</v>
      </c>
      <c r="O1165" s="24">
        <v>156.13999999999999</v>
      </c>
      <c r="P1165" s="24">
        <v>0.82</v>
      </c>
    </row>
    <row r="1166" spans="1:16">
      <c r="A1166" s="24">
        <v>202012</v>
      </c>
      <c r="B1166" s="24">
        <v>40072</v>
      </c>
      <c r="C1166" s="24" t="s">
        <v>40</v>
      </c>
      <c r="D1166" s="25">
        <v>17111381</v>
      </c>
      <c r="E1166" s="24">
        <v>45</v>
      </c>
      <c r="F1166" s="25">
        <v>8894</v>
      </c>
      <c r="G1166" s="24">
        <v>0.12</v>
      </c>
      <c r="J1166" s="24" t="s">
        <v>34</v>
      </c>
      <c r="K1166" s="24">
        <v>40012</v>
      </c>
      <c r="L1166" s="24">
        <v>8.76631398802188E+16</v>
      </c>
      <c r="M1166" s="24">
        <v>208846.24</v>
      </c>
      <c r="N1166" s="24">
        <v>0</v>
      </c>
      <c r="O1166" s="24">
        <v>633.04999999999995</v>
      </c>
      <c r="P1166" s="24">
        <v>0.42</v>
      </c>
    </row>
    <row r="1167" spans="1:16">
      <c r="A1167" s="24">
        <v>202012</v>
      </c>
      <c r="B1167" s="24">
        <v>40072</v>
      </c>
      <c r="C1167" s="24" t="s">
        <v>40</v>
      </c>
      <c r="D1167" s="25">
        <v>16961629</v>
      </c>
      <c r="E1167" s="24">
        <v>45</v>
      </c>
      <c r="F1167" s="25">
        <v>8816</v>
      </c>
      <c r="G1167" s="24">
        <v>0.12</v>
      </c>
      <c r="J1167" s="24" t="s">
        <v>34</v>
      </c>
      <c r="K1167" s="24">
        <v>40012</v>
      </c>
      <c r="L1167" s="24">
        <v>8.76687695862188E+16</v>
      </c>
      <c r="M1167" s="24">
        <v>91700.160000000003</v>
      </c>
      <c r="N1167" s="24">
        <v>0</v>
      </c>
      <c r="O1167" s="24">
        <v>277.95999999999998</v>
      </c>
      <c r="P1167" s="24">
        <v>0.42</v>
      </c>
    </row>
    <row r="1168" spans="1:16">
      <c r="A1168" s="24">
        <v>202012</v>
      </c>
      <c r="B1168" s="24">
        <v>40072</v>
      </c>
      <c r="C1168" s="24" t="s">
        <v>40</v>
      </c>
      <c r="D1168" s="25">
        <v>16811876</v>
      </c>
      <c r="E1168" s="24">
        <v>45</v>
      </c>
      <c r="F1168" s="25">
        <v>8738</v>
      </c>
      <c r="G1168" s="24">
        <v>0.12</v>
      </c>
      <c r="J1168" s="24" t="s">
        <v>34</v>
      </c>
      <c r="K1168" s="24">
        <v>40012</v>
      </c>
      <c r="L1168" s="24">
        <v>8.76716795882188E+16</v>
      </c>
      <c r="M1168" s="24">
        <v>84646.32</v>
      </c>
      <c r="N1168" s="24">
        <v>0</v>
      </c>
      <c r="O1168" s="24">
        <v>256.58</v>
      </c>
      <c r="P1168" s="24">
        <v>0.42</v>
      </c>
    </row>
    <row r="1169" spans="1:16">
      <c r="A1169" s="24">
        <v>202012</v>
      </c>
      <c r="B1169" s="24">
        <v>40072</v>
      </c>
      <c r="C1169" s="24" t="s">
        <v>40</v>
      </c>
      <c r="D1169" s="25">
        <v>16662123</v>
      </c>
      <c r="E1169" s="24">
        <v>45</v>
      </c>
      <c r="F1169" s="25">
        <v>8660</v>
      </c>
      <c r="G1169" s="24">
        <v>0.12</v>
      </c>
      <c r="J1169" s="24" t="s">
        <v>34</v>
      </c>
      <c r="K1169" s="24">
        <v>40012</v>
      </c>
      <c r="L1169" s="24">
        <v>8.7672179931223808E+16</v>
      </c>
      <c r="M1169" s="24">
        <v>221747.28</v>
      </c>
      <c r="N1169" s="24">
        <v>0</v>
      </c>
      <c r="O1169" s="24">
        <v>672.16</v>
      </c>
      <c r="P1169" s="24">
        <v>0.42</v>
      </c>
    </row>
    <row r="1170" spans="1:16">
      <c r="A1170" s="24">
        <v>202012</v>
      </c>
      <c r="B1170" s="24">
        <v>40072</v>
      </c>
      <c r="C1170" s="24" t="s">
        <v>40</v>
      </c>
      <c r="D1170" s="25">
        <v>16512371</v>
      </c>
      <c r="E1170" s="24">
        <v>45</v>
      </c>
      <c r="F1170" s="25">
        <v>8582</v>
      </c>
      <c r="G1170" s="24">
        <v>0.12</v>
      </c>
      <c r="J1170" s="24" t="s">
        <v>34</v>
      </c>
      <c r="K1170" s="24">
        <v>40012</v>
      </c>
      <c r="L1170" s="24">
        <v>8.76727395842188E+16</v>
      </c>
      <c r="M1170" s="24">
        <v>84646.32</v>
      </c>
      <c r="N1170" s="24">
        <v>0</v>
      </c>
      <c r="O1170" s="24">
        <v>256.58</v>
      </c>
      <c r="P1170" s="24">
        <v>0.42</v>
      </c>
    </row>
    <row r="1171" spans="1:16">
      <c r="A1171" s="24">
        <v>202012</v>
      </c>
      <c r="B1171" s="24">
        <v>40072</v>
      </c>
      <c r="C1171" s="24" t="s">
        <v>40</v>
      </c>
      <c r="D1171" s="25">
        <v>16362618</v>
      </c>
      <c r="E1171" s="24">
        <v>45</v>
      </c>
      <c r="F1171" s="25">
        <v>8504</v>
      </c>
      <c r="G1171" s="24">
        <v>0.12</v>
      </c>
      <c r="J1171" s="24" t="s">
        <v>34</v>
      </c>
      <c r="K1171" s="24">
        <v>40012</v>
      </c>
      <c r="L1171" s="24">
        <v>8.7675499039223808E+16</v>
      </c>
      <c r="M1171" s="24">
        <v>189600</v>
      </c>
      <c r="N1171" s="24">
        <v>0</v>
      </c>
      <c r="O1171" s="24">
        <v>1112.71</v>
      </c>
      <c r="P1171" s="24">
        <v>0.82</v>
      </c>
    </row>
    <row r="1172" spans="1:16">
      <c r="A1172" s="24">
        <v>202012</v>
      </c>
      <c r="B1172" s="24">
        <v>40072</v>
      </c>
      <c r="C1172" s="24" t="s">
        <v>40</v>
      </c>
      <c r="D1172" s="25">
        <v>16212866</v>
      </c>
      <c r="E1172" s="24">
        <v>45</v>
      </c>
      <c r="F1172" s="25">
        <v>8427</v>
      </c>
      <c r="G1172" s="24">
        <v>0.12</v>
      </c>
      <c r="J1172" s="24" t="s">
        <v>34</v>
      </c>
      <c r="K1172" s="24">
        <v>40012</v>
      </c>
      <c r="L1172" s="24">
        <v>8.7681849030223808E+16</v>
      </c>
      <c r="M1172" s="24">
        <v>239836.08</v>
      </c>
      <c r="N1172" s="24">
        <v>0</v>
      </c>
      <c r="O1172" s="24">
        <v>1407.53</v>
      </c>
      <c r="P1172" s="24">
        <v>0.82</v>
      </c>
    </row>
    <row r="1173" spans="1:16">
      <c r="A1173" s="24">
        <v>202012</v>
      </c>
      <c r="B1173" s="24">
        <v>40072</v>
      </c>
      <c r="C1173" s="24" t="s">
        <v>40</v>
      </c>
      <c r="D1173" s="25">
        <v>16063197</v>
      </c>
      <c r="E1173" s="24">
        <v>45</v>
      </c>
      <c r="F1173" s="25">
        <v>8349</v>
      </c>
      <c r="G1173" s="24">
        <v>0.12</v>
      </c>
      <c r="J1173" s="24" t="s">
        <v>34</v>
      </c>
      <c r="K1173" s="24">
        <v>40012</v>
      </c>
      <c r="L1173" s="24">
        <v>8.76830194852188E+16</v>
      </c>
      <c r="M1173" s="24">
        <v>70538.64</v>
      </c>
      <c r="N1173" s="24">
        <v>0</v>
      </c>
      <c r="O1173" s="24">
        <v>213.82</v>
      </c>
      <c r="P1173" s="24">
        <v>0.42</v>
      </c>
    </row>
    <row r="1174" spans="1:16">
      <c r="A1174" s="24">
        <v>202012</v>
      </c>
      <c r="B1174" s="24">
        <v>40072</v>
      </c>
      <c r="C1174" s="24" t="s">
        <v>40</v>
      </c>
      <c r="D1174" s="25">
        <v>4308630</v>
      </c>
      <c r="E1174" s="24">
        <v>45</v>
      </c>
      <c r="F1174" s="25">
        <v>2239</v>
      </c>
      <c r="G1174" s="24">
        <v>0.12</v>
      </c>
      <c r="J1174" s="24" t="s">
        <v>34</v>
      </c>
      <c r="K1174" s="24">
        <v>40012</v>
      </c>
      <c r="L1174" s="24">
        <v>8.7685839039223808E+16</v>
      </c>
      <c r="M1174" s="24">
        <v>313098.98</v>
      </c>
      <c r="N1174" s="24">
        <v>0</v>
      </c>
      <c r="O1174" s="24">
        <v>1837.49</v>
      </c>
      <c r="P1174" s="24">
        <v>0.82</v>
      </c>
    </row>
    <row r="1175" spans="1:16">
      <c r="A1175" s="24">
        <v>202012</v>
      </c>
      <c r="B1175" s="24">
        <v>40072</v>
      </c>
      <c r="C1175" s="24" t="s">
        <v>40</v>
      </c>
      <c r="D1175" s="25">
        <v>4253967</v>
      </c>
      <c r="E1175" s="24">
        <v>45</v>
      </c>
      <c r="F1175" s="25">
        <v>2211</v>
      </c>
      <c r="G1175" s="24">
        <v>0.12</v>
      </c>
      <c r="J1175" s="24" t="s">
        <v>34</v>
      </c>
      <c r="K1175" s="24">
        <v>40012</v>
      </c>
      <c r="L1175" s="24">
        <v>8.8388868983422298E+17</v>
      </c>
      <c r="M1175" s="24">
        <v>184848.11</v>
      </c>
      <c r="N1175" s="24">
        <v>0</v>
      </c>
      <c r="O1175" s="24">
        <v>906.61</v>
      </c>
      <c r="P1175" s="24">
        <v>0.68</v>
      </c>
    </row>
    <row r="1176" spans="1:16">
      <c r="A1176" s="24">
        <v>202012</v>
      </c>
      <c r="B1176" s="24">
        <v>40072</v>
      </c>
      <c r="C1176" s="24" t="s">
        <v>40</v>
      </c>
      <c r="D1176" s="25">
        <v>4199305</v>
      </c>
      <c r="E1176" s="24">
        <v>45</v>
      </c>
      <c r="F1176" s="25">
        <v>2183</v>
      </c>
      <c r="G1176" s="24">
        <v>0.12</v>
      </c>
      <c r="J1176" s="24" t="s">
        <v>34</v>
      </c>
      <c r="K1176" s="24">
        <v>40012</v>
      </c>
      <c r="L1176" s="24">
        <v>8.8389589993322304E+17</v>
      </c>
      <c r="M1176" s="24">
        <v>177600</v>
      </c>
      <c r="N1176" s="24">
        <v>0</v>
      </c>
      <c r="O1176" s="24">
        <v>1042.28</v>
      </c>
      <c r="P1176" s="24">
        <v>0.82</v>
      </c>
    </row>
    <row r="1177" spans="1:16">
      <c r="A1177" s="24">
        <v>202012</v>
      </c>
      <c r="B1177" s="24">
        <v>40072</v>
      </c>
      <c r="C1177" s="24" t="s">
        <v>40</v>
      </c>
      <c r="D1177" s="25">
        <v>4144643</v>
      </c>
      <c r="E1177" s="24">
        <v>45</v>
      </c>
      <c r="F1177" s="25">
        <v>2154</v>
      </c>
      <c r="G1177" s="24">
        <v>0.12</v>
      </c>
      <c r="J1177" s="24" t="s">
        <v>34</v>
      </c>
      <c r="K1177" s="24">
        <v>40012</v>
      </c>
      <c r="L1177" s="24">
        <v>8.8389675933422298E+17</v>
      </c>
      <c r="M1177" s="24">
        <v>175808.75</v>
      </c>
      <c r="N1177" s="24">
        <v>0</v>
      </c>
      <c r="O1177" s="24">
        <v>532.91</v>
      </c>
      <c r="P1177" s="24">
        <v>0.42</v>
      </c>
    </row>
    <row r="1178" spans="1:16">
      <c r="A1178" s="24">
        <v>202012</v>
      </c>
      <c r="B1178" s="24">
        <v>40072</v>
      </c>
      <c r="C1178" s="24" t="s">
        <v>40</v>
      </c>
      <c r="D1178" s="25">
        <v>4089981</v>
      </c>
      <c r="E1178" s="24">
        <v>45</v>
      </c>
      <c r="F1178" s="25">
        <v>2126</v>
      </c>
      <c r="G1178" s="24">
        <v>0.12</v>
      </c>
      <c r="J1178" s="24" t="s">
        <v>34</v>
      </c>
      <c r="K1178" s="24">
        <v>40012</v>
      </c>
      <c r="L1178" s="24">
        <v>8.8389969903722304E+17</v>
      </c>
      <c r="M1178" s="24">
        <v>230029.38</v>
      </c>
      <c r="N1178" s="24">
        <v>0</v>
      </c>
      <c r="O1178" s="24">
        <v>4425.2299999999996</v>
      </c>
      <c r="P1178" s="24">
        <v>2.67</v>
      </c>
    </row>
    <row r="1179" spans="1:16">
      <c r="A1179" s="24">
        <v>202012</v>
      </c>
      <c r="B1179" s="24">
        <v>40072</v>
      </c>
      <c r="C1179" s="24" t="s">
        <v>40</v>
      </c>
      <c r="D1179" s="25">
        <v>4035319</v>
      </c>
      <c r="E1179" s="24">
        <v>45</v>
      </c>
      <c r="F1179" s="25">
        <v>2097</v>
      </c>
      <c r="G1179" s="24">
        <v>0.12</v>
      </c>
      <c r="J1179" s="24" t="s">
        <v>34</v>
      </c>
      <c r="K1179" s="24">
        <v>40012</v>
      </c>
      <c r="L1179" s="24">
        <v>8.8460570903322304E+17</v>
      </c>
      <c r="M1179" s="24">
        <v>199772.51</v>
      </c>
      <c r="N1179" s="24">
        <v>0</v>
      </c>
      <c r="O1179" s="24">
        <v>1172.4100000000001</v>
      </c>
      <c r="P1179" s="24">
        <v>0.82</v>
      </c>
    </row>
    <row r="1180" spans="1:16">
      <c r="A1180" s="24">
        <v>202012</v>
      </c>
      <c r="B1180" s="24">
        <v>40072</v>
      </c>
      <c r="C1180" s="24" t="s">
        <v>40</v>
      </c>
      <c r="D1180" s="25">
        <v>3980656</v>
      </c>
      <c r="E1180" s="24">
        <v>45</v>
      </c>
      <c r="F1180" s="25">
        <v>2069</v>
      </c>
      <c r="G1180" s="24">
        <v>0.12</v>
      </c>
      <c r="J1180" s="24" t="s">
        <v>34</v>
      </c>
      <c r="K1180" s="24">
        <v>40012</v>
      </c>
      <c r="L1180" s="24">
        <v>8.8461854968221798E+17</v>
      </c>
      <c r="M1180" s="24">
        <v>105807.84</v>
      </c>
      <c r="N1180" s="24">
        <v>0</v>
      </c>
      <c r="O1180" s="24">
        <v>320.72000000000003</v>
      </c>
      <c r="P1180" s="24">
        <v>0.42</v>
      </c>
    </row>
    <row r="1181" spans="1:16">
      <c r="A1181" s="24">
        <v>202012</v>
      </c>
      <c r="B1181" s="24">
        <v>40072</v>
      </c>
      <c r="C1181" s="24" t="s">
        <v>40</v>
      </c>
      <c r="D1181" s="25">
        <v>3925994</v>
      </c>
      <c r="E1181" s="24">
        <v>45</v>
      </c>
      <c r="F1181" s="25">
        <v>2041</v>
      </c>
      <c r="G1181" s="24">
        <v>0.12</v>
      </c>
      <c r="J1181" s="24" t="s">
        <v>34</v>
      </c>
      <c r="K1181" s="24">
        <v>40012</v>
      </c>
      <c r="L1181" s="24">
        <v>8.8463669988421798E+17</v>
      </c>
      <c r="M1181" s="24">
        <v>164538.57999999999</v>
      </c>
      <c r="N1181" s="24">
        <v>0</v>
      </c>
      <c r="O1181" s="24">
        <v>498.75</v>
      </c>
      <c r="P1181" s="24">
        <v>0.42</v>
      </c>
    </row>
    <row r="1182" spans="1:16">
      <c r="A1182" s="24">
        <v>202012</v>
      </c>
      <c r="B1182" s="24">
        <v>40072</v>
      </c>
      <c r="C1182" s="24" t="s">
        <v>40</v>
      </c>
      <c r="D1182" s="25">
        <v>3871332</v>
      </c>
      <c r="E1182" s="24">
        <v>45</v>
      </c>
      <c r="F1182" s="25">
        <v>2012</v>
      </c>
      <c r="G1182" s="24">
        <v>0.12</v>
      </c>
      <c r="J1182" s="24" t="s">
        <v>34</v>
      </c>
      <c r="K1182" s="24">
        <v>40012</v>
      </c>
      <c r="L1182" s="24">
        <v>8.8463681988221798E+17</v>
      </c>
      <c r="M1182" s="24">
        <v>164951.64000000001</v>
      </c>
      <c r="N1182" s="24">
        <v>0</v>
      </c>
      <c r="O1182" s="24">
        <v>9786.73</v>
      </c>
      <c r="P1182" s="24">
        <v>8.24</v>
      </c>
    </row>
    <row r="1183" spans="1:16">
      <c r="A1183" s="24">
        <v>202012</v>
      </c>
      <c r="B1183" s="24">
        <v>40072</v>
      </c>
      <c r="C1183" s="24" t="s">
        <v>40</v>
      </c>
      <c r="D1183" s="25">
        <v>3816670</v>
      </c>
      <c r="E1183" s="24">
        <v>45</v>
      </c>
      <c r="F1183" s="25">
        <v>1984</v>
      </c>
      <c r="G1183" s="24">
        <v>0.12</v>
      </c>
      <c r="J1183" s="24" t="s">
        <v>34</v>
      </c>
      <c r="K1183" s="24">
        <v>40012</v>
      </c>
      <c r="L1183" s="24">
        <v>8.8464330938021798E+17</v>
      </c>
      <c r="M1183" s="24">
        <v>73210.320000000007</v>
      </c>
      <c r="N1183" s="24">
        <v>0</v>
      </c>
      <c r="O1183" s="24">
        <v>221.92</v>
      </c>
      <c r="P1183" s="24">
        <v>0.42</v>
      </c>
    </row>
    <row r="1184" spans="1:16">
      <c r="A1184" s="24">
        <v>202012</v>
      </c>
      <c r="B1184" s="24">
        <v>40072</v>
      </c>
      <c r="C1184" s="24" t="s">
        <v>40</v>
      </c>
      <c r="D1184" s="25">
        <v>3762007</v>
      </c>
      <c r="E1184" s="24">
        <v>45</v>
      </c>
      <c r="F1184" s="25">
        <v>1955</v>
      </c>
      <c r="G1184" s="24">
        <v>0.12</v>
      </c>
      <c r="J1184" s="24" t="s">
        <v>34</v>
      </c>
      <c r="K1184" s="24">
        <v>40012</v>
      </c>
      <c r="L1184" s="24">
        <v>8.8464562903022298E+17</v>
      </c>
      <c r="M1184" s="24">
        <v>193139.28</v>
      </c>
      <c r="N1184" s="24">
        <v>0</v>
      </c>
      <c r="O1184" s="24">
        <v>1133.48</v>
      </c>
      <c r="P1184" s="24">
        <v>0.82</v>
      </c>
    </row>
    <row r="1185" spans="1:16">
      <c r="A1185" s="24">
        <v>202012</v>
      </c>
      <c r="B1185" s="24">
        <v>40072</v>
      </c>
      <c r="C1185" s="24" t="s">
        <v>40</v>
      </c>
      <c r="D1185" s="25">
        <v>3440435</v>
      </c>
      <c r="E1185" s="24">
        <v>45</v>
      </c>
      <c r="F1185" s="25">
        <v>1788</v>
      </c>
      <c r="G1185" s="24">
        <v>0.12</v>
      </c>
      <c r="J1185" s="24" t="s">
        <v>34</v>
      </c>
      <c r="K1185" s="24">
        <v>40012</v>
      </c>
      <c r="L1185" s="24">
        <v>8.8465081998821798E+17</v>
      </c>
      <c r="M1185" s="24">
        <v>220448.8</v>
      </c>
      <c r="N1185" s="24">
        <v>0</v>
      </c>
      <c r="O1185" s="24">
        <v>2683.53</v>
      </c>
      <c r="P1185" s="24">
        <v>1.69</v>
      </c>
    </row>
    <row r="1186" spans="1:16">
      <c r="A1186" s="24">
        <v>202012</v>
      </c>
      <c r="B1186" s="24">
        <v>40072</v>
      </c>
      <c r="C1186" s="24" t="s">
        <v>40</v>
      </c>
      <c r="D1186" s="25">
        <v>15614024</v>
      </c>
      <c r="E1186" s="24">
        <v>45</v>
      </c>
      <c r="F1186" s="25">
        <v>8115</v>
      </c>
      <c r="G1186" s="24">
        <v>0.12</v>
      </c>
      <c r="J1186" s="24" t="s">
        <v>34</v>
      </c>
      <c r="K1186" s="24">
        <v>40012</v>
      </c>
      <c r="L1186" s="24">
        <v>8.76874895812188E+16</v>
      </c>
      <c r="M1186" s="24">
        <v>84646.32</v>
      </c>
      <c r="N1186" s="24">
        <v>0</v>
      </c>
      <c r="O1186" s="24">
        <v>256.58</v>
      </c>
      <c r="P1186" s="24">
        <v>0.42</v>
      </c>
    </row>
    <row r="1187" spans="1:16">
      <c r="A1187" s="24">
        <v>202012</v>
      </c>
      <c r="B1187" s="24">
        <v>40072</v>
      </c>
      <c r="C1187" s="24" t="s">
        <v>40</v>
      </c>
      <c r="D1187" s="25">
        <v>15464271</v>
      </c>
      <c r="E1187" s="24">
        <v>45</v>
      </c>
      <c r="F1187" s="25">
        <v>8038</v>
      </c>
      <c r="G1187" s="24">
        <v>0.12</v>
      </c>
      <c r="J1187" s="24" t="s">
        <v>34</v>
      </c>
      <c r="K1187" s="24">
        <v>40012</v>
      </c>
      <c r="L1187" s="24">
        <v>8.76879195892188E+16</v>
      </c>
      <c r="M1187" s="24">
        <v>91700.160000000003</v>
      </c>
      <c r="N1187" s="24">
        <v>0</v>
      </c>
      <c r="O1187" s="24">
        <v>277.95999999999998</v>
      </c>
      <c r="P1187" s="24">
        <v>0.42</v>
      </c>
    </row>
    <row r="1188" spans="1:16">
      <c r="A1188" s="24">
        <v>202012</v>
      </c>
      <c r="B1188" s="24">
        <v>40072</v>
      </c>
      <c r="C1188" s="24" t="s">
        <v>40</v>
      </c>
      <c r="D1188" s="25">
        <v>21105850</v>
      </c>
      <c r="E1188" s="24">
        <v>45</v>
      </c>
      <c r="F1188" s="25">
        <v>10970</v>
      </c>
      <c r="G1188" s="24">
        <v>0.12</v>
      </c>
      <c r="J1188" s="24" t="s">
        <v>34</v>
      </c>
      <c r="K1188" s="24">
        <v>40012</v>
      </c>
      <c r="L1188" s="24">
        <v>8.7693839039223808E+16</v>
      </c>
      <c r="M1188" s="24">
        <v>302451.69</v>
      </c>
      <c r="N1188" s="24">
        <v>0</v>
      </c>
      <c r="O1188" s="24">
        <v>1775</v>
      </c>
      <c r="P1188" s="24">
        <v>0.82</v>
      </c>
    </row>
    <row r="1189" spans="1:16">
      <c r="A1189" s="24">
        <v>202012</v>
      </c>
      <c r="B1189" s="24">
        <v>40072</v>
      </c>
      <c r="C1189" s="24" t="s">
        <v>40</v>
      </c>
      <c r="D1189" s="25">
        <v>20910785</v>
      </c>
      <c r="E1189" s="24">
        <v>45</v>
      </c>
      <c r="F1189" s="25">
        <v>10868</v>
      </c>
      <c r="G1189" s="24">
        <v>0.12</v>
      </c>
      <c r="J1189" s="24" t="s">
        <v>34</v>
      </c>
      <c r="K1189" s="24">
        <v>40012</v>
      </c>
      <c r="L1189" s="24">
        <v>8.76940696812188E+16</v>
      </c>
      <c r="M1189" s="24">
        <v>162436</v>
      </c>
      <c r="N1189" s="24">
        <v>0</v>
      </c>
      <c r="O1189" s="24">
        <v>492.38</v>
      </c>
      <c r="P1189" s="24">
        <v>0.42</v>
      </c>
    </row>
    <row r="1190" spans="1:16">
      <c r="A1190" s="24">
        <v>202012</v>
      </c>
      <c r="B1190" s="24">
        <v>40072</v>
      </c>
      <c r="C1190" s="24" t="s">
        <v>40</v>
      </c>
      <c r="D1190" s="25">
        <v>20720267</v>
      </c>
      <c r="E1190" s="24">
        <v>45</v>
      </c>
      <c r="F1190" s="25">
        <v>10769</v>
      </c>
      <c r="G1190" s="24">
        <v>0.12</v>
      </c>
      <c r="J1190" s="24" t="s">
        <v>34</v>
      </c>
      <c r="K1190" s="24">
        <v>40012</v>
      </c>
      <c r="L1190" s="24">
        <v>8.76946496862188E+16</v>
      </c>
      <c r="M1190" s="24">
        <v>98754</v>
      </c>
      <c r="N1190" s="24">
        <v>0</v>
      </c>
      <c r="O1190" s="24">
        <v>299.33999999999997</v>
      </c>
      <c r="P1190" s="24">
        <v>0.42</v>
      </c>
    </row>
    <row r="1191" spans="1:16">
      <c r="A1191" s="24">
        <v>202012</v>
      </c>
      <c r="B1191" s="24">
        <v>40072</v>
      </c>
      <c r="C1191" s="24" t="s">
        <v>40</v>
      </c>
      <c r="D1191" s="25">
        <v>20530086</v>
      </c>
      <c r="E1191" s="24">
        <v>45</v>
      </c>
      <c r="F1191" s="25">
        <v>10671</v>
      </c>
      <c r="G1191" s="24">
        <v>0.12</v>
      </c>
      <c r="J1191" s="24" t="s">
        <v>34</v>
      </c>
      <c r="K1191" s="24">
        <v>40012</v>
      </c>
      <c r="L1191" s="24">
        <v>6.7181298992822195E+17</v>
      </c>
      <c r="M1191" s="24">
        <v>179069.76</v>
      </c>
      <c r="N1191" s="24">
        <v>0</v>
      </c>
      <c r="O1191" s="24">
        <v>542.79999999999995</v>
      </c>
      <c r="P1191" s="24">
        <v>0.42</v>
      </c>
    </row>
    <row r="1192" spans="1:16">
      <c r="A1192" s="24">
        <v>202012</v>
      </c>
      <c r="B1192" s="24">
        <v>40072</v>
      </c>
      <c r="C1192" s="24" t="s">
        <v>40</v>
      </c>
      <c r="D1192" s="25">
        <v>20347401</v>
      </c>
      <c r="E1192" s="24">
        <v>45</v>
      </c>
      <c r="F1192" s="25">
        <v>10576</v>
      </c>
      <c r="G1192" s="24">
        <v>0.12</v>
      </c>
      <c r="J1192" s="24" t="s">
        <v>34</v>
      </c>
      <c r="K1192" s="24">
        <v>40012</v>
      </c>
      <c r="L1192" s="24">
        <v>6.7181952962222195E+17</v>
      </c>
      <c r="M1192" s="24">
        <v>180109.14</v>
      </c>
      <c r="N1192" s="24">
        <v>0</v>
      </c>
      <c r="O1192" s="24">
        <v>1057.01</v>
      </c>
      <c r="P1192" s="24">
        <v>0.82</v>
      </c>
    </row>
    <row r="1193" spans="1:16">
      <c r="A1193" s="24">
        <v>202012</v>
      </c>
      <c r="B1193" s="24">
        <v>40072</v>
      </c>
      <c r="C1193" s="24" t="s">
        <v>40</v>
      </c>
      <c r="D1193" s="25">
        <v>15913445</v>
      </c>
      <c r="E1193" s="24">
        <v>45</v>
      </c>
      <c r="F1193" s="25">
        <v>8271</v>
      </c>
      <c r="G1193" s="24">
        <v>0.12</v>
      </c>
      <c r="J1193" s="24" t="s">
        <v>34</v>
      </c>
      <c r="K1193" s="24">
        <v>40012</v>
      </c>
      <c r="L1193" s="24">
        <v>9.8285526903822298E+17</v>
      </c>
      <c r="M1193" s="24">
        <v>223381.31</v>
      </c>
      <c r="N1193" s="24">
        <v>0</v>
      </c>
      <c r="O1193" s="24">
        <v>677.11</v>
      </c>
      <c r="P1193" s="24">
        <v>0.42</v>
      </c>
    </row>
    <row r="1194" spans="1:16">
      <c r="A1194" s="24">
        <v>202012</v>
      </c>
      <c r="B1194" s="24">
        <v>40072</v>
      </c>
      <c r="C1194" s="24" t="s">
        <v>40</v>
      </c>
      <c r="D1194" s="25">
        <v>15325215</v>
      </c>
      <c r="E1194" s="24">
        <v>45</v>
      </c>
      <c r="F1194" s="25">
        <v>7965</v>
      </c>
      <c r="G1194" s="24">
        <v>0.12</v>
      </c>
      <c r="J1194" s="24" t="s">
        <v>34</v>
      </c>
      <c r="K1194" s="24">
        <v>40012</v>
      </c>
      <c r="L1194" s="24">
        <v>9.8286261963722304E+17</v>
      </c>
      <c r="M1194" s="24">
        <v>160463.69</v>
      </c>
      <c r="N1194" s="24">
        <v>0</v>
      </c>
      <c r="O1194" s="24">
        <v>486.4</v>
      </c>
      <c r="P1194" s="24">
        <v>0.42</v>
      </c>
    </row>
    <row r="1195" spans="1:16">
      <c r="A1195" s="24">
        <v>202012</v>
      </c>
      <c r="B1195" s="24">
        <v>40072</v>
      </c>
      <c r="C1195" s="24" t="s">
        <v>40</v>
      </c>
      <c r="D1195" s="25">
        <v>15186075</v>
      </c>
      <c r="E1195" s="24">
        <v>45</v>
      </c>
      <c r="F1195" s="25">
        <v>7893</v>
      </c>
      <c r="G1195" s="24">
        <v>0.12</v>
      </c>
      <c r="J1195" s="24" t="s">
        <v>34</v>
      </c>
      <c r="K1195" s="24">
        <v>40012</v>
      </c>
      <c r="L1195" s="24">
        <v>9.8286332963722304E+17</v>
      </c>
      <c r="M1195" s="24">
        <v>187521.74</v>
      </c>
      <c r="N1195" s="24">
        <v>0</v>
      </c>
      <c r="O1195" s="24">
        <v>1100.51</v>
      </c>
      <c r="P1195" s="24">
        <v>0.82</v>
      </c>
    </row>
    <row r="1196" spans="1:16">
      <c r="A1196" s="24">
        <v>202012</v>
      </c>
      <c r="B1196" s="24">
        <v>40072</v>
      </c>
      <c r="C1196" s="24" t="s">
        <v>40</v>
      </c>
      <c r="D1196" s="25">
        <v>15047019</v>
      </c>
      <c r="E1196" s="24">
        <v>45</v>
      </c>
      <c r="F1196" s="25">
        <v>7821</v>
      </c>
      <c r="G1196" s="24">
        <v>0.12</v>
      </c>
      <c r="J1196" s="24" t="s">
        <v>34</v>
      </c>
      <c r="K1196" s="24">
        <v>40012</v>
      </c>
      <c r="L1196" s="24">
        <v>9.8286538973722304E+17</v>
      </c>
      <c r="M1196" s="24">
        <v>255186.97</v>
      </c>
      <c r="N1196" s="24">
        <v>0</v>
      </c>
      <c r="O1196" s="24">
        <v>1497.62</v>
      </c>
      <c r="P1196" s="24">
        <v>0.82</v>
      </c>
    </row>
    <row r="1197" spans="1:16">
      <c r="A1197" s="24">
        <v>202012</v>
      </c>
      <c r="B1197" s="24">
        <v>40072</v>
      </c>
      <c r="C1197" s="24" t="s">
        <v>40</v>
      </c>
      <c r="D1197" s="25">
        <v>14907879</v>
      </c>
      <c r="E1197" s="24">
        <v>45</v>
      </c>
      <c r="F1197" s="25">
        <v>7748</v>
      </c>
      <c r="G1197" s="24">
        <v>0.12</v>
      </c>
      <c r="J1197" s="24" t="s">
        <v>34</v>
      </c>
      <c r="K1197" s="24">
        <v>40012</v>
      </c>
      <c r="L1197" s="24">
        <v>8.8465493978121805E+17</v>
      </c>
      <c r="M1197" s="24">
        <v>112861.68</v>
      </c>
      <c r="N1197" s="24">
        <v>0</v>
      </c>
      <c r="O1197" s="24">
        <v>4116.7299999999996</v>
      </c>
      <c r="P1197" s="24">
        <v>5.07</v>
      </c>
    </row>
    <row r="1198" spans="1:16">
      <c r="A1198" s="24">
        <v>202012</v>
      </c>
      <c r="B1198" s="24">
        <v>40072</v>
      </c>
      <c r="C1198" s="24" t="s">
        <v>40</v>
      </c>
      <c r="D1198" s="25">
        <v>14768823</v>
      </c>
      <c r="E1198" s="24">
        <v>45</v>
      </c>
      <c r="F1198" s="25">
        <v>7676</v>
      </c>
      <c r="G1198" s="24">
        <v>0.12</v>
      </c>
      <c r="J1198" s="24" t="s">
        <v>34</v>
      </c>
      <c r="K1198" s="24">
        <v>40012</v>
      </c>
      <c r="L1198" s="24">
        <v>8.8466056928921805E+17</v>
      </c>
      <c r="M1198" s="24">
        <v>35269.440000000002</v>
      </c>
      <c r="N1198" s="24">
        <v>0</v>
      </c>
      <c r="O1198" s="24">
        <v>106.91</v>
      </c>
      <c r="P1198" s="24">
        <v>0.42</v>
      </c>
    </row>
    <row r="1199" spans="1:16">
      <c r="A1199" s="24">
        <v>202012</v>
      </c>
      <c r="B1199" s="24">
        <v>40072</v>
      </c>
      <c r="C1199" s="24" t="s">
        <v>40</v>
      </c>
      <c r="D1199" s="25">
        <v>14629683</v>
      </c>
      <c r="E1199" s="24">
        <v>45</v>
      </c>
      <c r="F1199" s="25">
        <v>7604</v>
      </c>
      <c r="G1199" s="24">
        <v>0.12</v>
      </c>
      <c r="J1199" s="24" t="s">
        <v>34</v>
      </c>
      <c r="K1199" s="24">
        <v>40012</v>
      </c>
      <c r="L1199" s="24">
        <v>8.8466161948421798E+17</v>
      </c>
      <c r="M1199" s="24">
        <v>116025.76</v>
      </c>
      <c r="N1199" s="24">
        <v>0</v>
      </c>
      <c r="O1199" s="24">
        <v>351.7</v>
      </c>
      <c r="P1199" s="24">
        <v>0.42</v>
      </c>
    </row>
    <row r="1200" spans="1:16">
      <c r="A1200" s="24">
        <v>202012</v>
      </c>
      <c r="B1200" s="24">
        <v>40072</v>
      </c>
      <c r="C1200" s="24" t="s">
        <v>40</v>
      </c>
      <c r="D1200" s="25">
        <v>14490627</v>
      </c>
      <c r="E1200" s="24">
        <v>45</v>
      </c>
      <c r="F1200" s="25">
        <v>7532</v>
      </c>
      <c r="G1200" s="24">
        <v>0.12</v>
      </c>
      <c r="J1200" s="24" t="s">
        <v>34</v>
      </c>
      <c r="K1200" s="24">
        <v>40012</v>
      </c>
      <c r="L1200" s="24">
        <v>8.8466416988721805E+17</v>
      </c>
      <c r="M1200" s="24">
        <v>164723.12</v>
      </c>
      <c r="N1200" s="24">
        <v>0</v>
      </c>
      <c r="O1200" s="24">
        <v>499.31</v>
      </c>
      <c r="P1200" s="24">
        <v>0.42</v>
      </c>
    </row>
    <row r="1201" spans="1:16">
      <c r="A1201" s="24">
        <v>202012</v>
      </c>
      <c r="B1201" s="24">
        <v>40072</v>
      </c>
      <c r="C1201" s="24" t="s">
        <v>40</v>
      </c>
      <c r="D1201" s="25">
        <v>14351486</v>
      </c>
      <c r="E1201" s="24">
        <v>45</v>
      </c>
      <c r="F1201" s="25">
        <v>7459</v>
      </c>
      <c r="G1201" s="24">
        <v>0.12</v>
      </c>
      <c r="J1201" s="24" t="s">
        <v>34</v>
      </c>
      <c r="K1201" s="24">
        <v>40012</v>
      </c>
      <c r="L1201" s="24">
        <v>8.8466470928821798E+17</v>
      </c>
      <c r="M1201" s="24">
        <v>42323.28</v>
      </c>
      <c r="N1201" s="24">
        <v>0</v>
      </c>
      <c r="O1201" s="24">
        <v>128.29</v>
      </c>
      <c r="P1201" s="24">
        <v>0.42</v>
      </c>
    </row>
    <row r="1202" spans="1:16">
      <c r="A1202" s="24">
        <v>202012</v>
      </c>
      <c r="B1202" s="24">
        <v>40072</v>
      </c>
      <c r="C1202" s="24" t="s">
        <v>40</v>
      </c>
      <c r="D1202" s="25">
        <v>14212346</v>
      </c>
      <c r="E1202" s="24">
        <v>45</v>
      </c>
      <c r="F1202" s="25">
        <v>7387</v>
      </c>
      <c r="G1202" s="24">
        <v>0.12</v>
      </c>
      <c r="J1202" s="24" t="s">
        <v>34</v>
      </c>
      <c r="K1202" s="24">
        <v>40012</v>
      </c>
      <c r="L1202" s="24">
        <v>8.8466592983222298E+17</v>
      </c>
      <c r="M1202" s="24">
        <v>116910.39999999999</v>
      </c>
      <c r="N1202" s="24">
        <v>0</v>
      </c>
      <c r="O1202" s="24">
        <v>686.11</v>
      </c>
      <c r="P1202" s="24">
        <v>0.82</v>
      </c>
    </row>
    <row r="1203" spans="1:16">
      <c r="A1203" s="24">
        <v>202012</v>
      </c>
      <c r="B1203" s="24">
        <v>40072</v>
      </c>
      <c r="C1203" s="24" t="s">
        <v>40</v>
      </c>
      <c r="D1203" s="25">
        <v>14073459</v>
      </c>
      <c r="E1203" s="24">
        <v>45</v>
      </c>
      <c r="F1203" s="25">
        <v>7315</v>
      </c>
      <c r="G1203" s="24">
        <v>0.12</v>
      </c>
      <c r="J1203" s="24" t="s">
        <v>34</v>
      </c>
      <c r="K1203" s="24">
        <v>40012</v>
      </c>
      <c r="L1203" s="24">
        <v>8.8466882978121805E+17</v>
      </c>
      <c r="M1203" s="24">
        <v>112861.68</v>
      </c>
      <c r="N1203" s="24">
        <v>0</v>
      </c>
      <c r="O1203" s="24">
        <v>4116.7299999999996</v>
      </c>
      <c r="P1203" s="24">
        <v>5.07</v>
      </c>
    </row>
    <row r="1204" spans="1:16">
      <c r="A1204" s="24">
        <v>202012</v>
      </c>
      <c r="B1204" s="24">
        <v>40072</v>
      </c>
      <c r="C1204" s="24" t="s">
        <v>40</v>
      </c>
      <c r="D1204" s="25">
        <v>13955543</v>
      </c>
      <c r="E1204" s="24">
        <v>45</v>
      </c>
      <c r="F1204" s="25">
        <v>7253</v>
      </c>
      <c r="G1204" s="24">
        <v>0.12</v>
      </c>
      <c r="J1204" s="24" t="s">
        <v>34</v>
      </c>
      <c r="K1204" s="24">
        <v>40012</v>
      </c>
      <c r="L1204" s="24">
        <v>8.8467283928321805E+17</v>
      </c>
      <c r="M1204" s="24">
        <v>35269.440000000002</v>
      </c>
      <c r="N1204" s="24">
        <v>0</v>
      </c>
      <c r="O1204" s="24">
        <v>206.99</v>
      </c>
      <c r="P1204" s="24">
        <v>0.82</v>
      </c>
    </row>
    <row r="1205" spans="1:16">
      <c r="A1205" s="24">
        <v>202012</v>
      </c>
      <c r="B1205" s="24">
        <v>40072</v>
      </c>
      <c r="C1205" s="24" t="s">
        <v>40</v>
      </c>
      <c r="D1205" s="25">
        <v>13837628</v>
      </c>
      <c r="E1205" s="24">
        <v>45</v>
      </c>
      <c r="F1205" s="25">
        <v>7192</v>
      </c>
      <c r="G1205" s="24">
        <v>0.12</v>
      </c>
      <c r="J1205" s="24" t="s">
        <v>34</v>
      </c>
      <c r="K1205" s="24">
        <v>40012</v>
      </c>
      <c r="L1205" s="24">
        <v>8.8467767923822298E+17</v>
      </c>
      <c r="M1205" s="24">
        <v>78083.850000000006</v>
      </c>
      <c r="N1205" s="24">
        <v>0</v>
      </c>
      <c r="O1205" s="24">
        <v>236.69</v>
      </c>
      <c r="P1205" s="24">
        <v>0.42</v>
      </c>
    </row>
    <row r="1206" spans="1:16">
      <c r="A1206" s="24">
        <v>202012</v>
      </c>
      <c r="B1206" s="24">
        <v>40072</v>
      </c>
      <c r="C1206" s="24" t="s">
        <v>40</v>
      </c>
      <c r="D1206" s="25">
        <v>13719712</v>
      </c>
      <c r="E1206" s="24">
        <v>45</v>
      </c>
      <c r="F1206" s="25">
        <v>7131</v>
      </c>
      <c r="G1206" s="24">
        <v>0.12</v>
      </c>
      <c r="J1206" s="24" t="s">
        <v>34</v>
      </c>
      <c r="K1206" s="24">
        <v>40012</v>
      </c>
      <c r="L1206" s="24">
        <v>8.8468096928921805E+17</v>
      </c>
      <c r="M1206" s="24">
        <v>35269.440000000002</v>
      </c>
      <c r="N1206" s="24">
        <v>0</v>
      </c>
      <c r="O1206" s="24">
        <v>106.91</v>
      </c>
      <c r="P1206" s="24">
        <v>0.42</v>
      </c>
    </row>
    <row r="1207" spans="1:16">
      <c r="A1207" s="24">
        <v>202012</v>
      </c>
      <c r="B1207" s="24">
        <v>40072</v>
      </c>
      <c r="C1207" s="24" t="s">
        <v>40</v>
      </c>
      <c r="D1207" s="25">
        <v>13601713</v>
      </c>
      <c r="E1207" s="24">
        <v>45</v>
      </c>
      <c r="F1207" s="25">
        <v>7069</v>
      </c>
      <c r="G1207" s="24">
        <v>0.12</v>
      </c>
      <c r="J1207" s="24" t="s">
        <v>34</v>
      </c>
      <c r="K1207" s="24">
        <v>40012</v>
      </c>
      <c r="L1207" s="24">
        <v>8.8468151903622298E+17</v>
      </c>
      <c r="M1207" s="24">
        <v>215279.81</v>
      </c>
      <c r="N1207" s="24">
        <v>0</v>
      </c>
      <c r="O1207" s="24">
        <v>1263.42</v>
      </c>
      <c r="P1207" s="24">
        <v>0.82</v>
      </c>
    </row>
    <row r="1208" spans="1:16">
      <c r="A1208" s="24">
        <v>202012</v>
      </c>
      <c r="B1208" s="24">
        <v>40072</v>
      </c>
      <c r="C1208" s="24" t="s">
        <v>40</v>
      </c>
      <c r="D1208" s="25">
        <v>13483797</v>
      </c>
      <c r="E1208" s="24">
        <v>45</v>
      </c>
      <c r="F1208" s="25">
        <v>7008</v>
      </c>
      <c r="G1208" s="24">
        <v>0.12</v>
      </c>
      <c r="J1208" s="24" t="s">
        <v>34</v>
      </c>
      <c r="K1208" s="24">
        <v>40012</v>
      </c>
      <c r="L1208" s="24">
        <v>9.8286744938521805E+17</v>
      </c>
      <c r="M1208" s="24">
        <v>59672.69</v>
      </c>
      <c r="N1208" s="24">
        <v>0</v>
      </c>
      <c r="O1208" s="24">
        <v>6920.05</v>
      </c>
      <c r="P1208" s="24">
        <v>16.11</v>
      </c>
    </row>
    <row r="1209" spans="1:16">
      <c r="A1209" s="24">
        <v>202012</v>
      </c>
      <c r="B1209" s="24">
        <v>40072</v>
      </c>
      <c r="C1209" s="24" t="s">
        <v>40</v>
      </c>
      <c r="D1209" s="25">
        <v>13365882</v>
      </c>
      <c r="E1209" s="24">
        <v>45</v>
      </c>
      <c r="F1209" s="25">
        <v>6947</v>
      </c>
      <c r="G1209" s="24">
        <v>0.12</v>
      </c>
      <c r="J1209" s="24" t="s">
        <v>34</v>
      </c>
      <c r="K1209" s="24">
        <v>40012</v>
      </c>
      <c r="L1209" s="24">
        <v>9.8287027963122304E+17</v>
      </c>
      <c r="M1209" s="24">
        <v>179415.62</v>
      </c>
      <c r="N1209" s="24">
        <v>0</v>
      </c>
      <c r="O1209" s="24">
        <v>543.84</v>
      </c>
      <c r="P1209" s="24">
        <v>0.42</v>
      </c>
    </row>
    <row r="1210" spans="1:16">
      <c r="A1210" s="24">
        <v>202012</v>
      </c>
      <c r="B1210" s="24">
        <v>40072</v>
      </c>
      <c r="C1210" s="24" t="s">
        <v>40</v>
      </c>
      <c r="D1210" s="25">
        <v>13247966</v>
      </c>
      <c r="E1210" s="24">
        <v>45</v>
      </c>
      <c r="F1210" s="25">
        <v>6886</v>
      </c>
      <c r="G1210" s="24">
        <v>0.12</v>
      </c>
      <c r="J1210" s="24" t="s">
        <v>34</v>
      </c>
      <c r="K1210" s="24">
        <v>40012</v>
      </c>
      <c r="L1210" s="24">
        <v>9.8287523993422298E+17</v>
      </c>
      <c r="M1210" s="24">
        <v>293182.59999999998</v>
      </c>
      <c r="N1210" s="24">
        <v>0</v>
      </c>
      <c r="O1210" s="24">
        <v>1720.61</v>
      </c>
      <c r="P1210" s="24">
        <v>0.82</v>
      </c>
    </row>
    <row r="1211" spans="1:16">
      <c r="A1211" s="24">
        <v>202012</v>
      </c>
      <c r="B1211" s="24">
        <v>40072</v>
      </c>
      <c r="C1211" s="24" t="s">
        <v>40</v>
      </c>
      <c r="D1211" s="25">
        <v>13133252</v>
      </c>
      <c r="E1211" s="24">
        <v>45</v>
      </c>
      <c r="F1211" s="25">
        <v>6826</v>
      </c>
      <c r="G1211" s="24">
        <v>0.12</v>
      </c>
      <c r="J1211" s="24" t="s">
        <v>34</v>
      </c>
      <c r="K1211" s="24">
        <v>40012</v>
      </c>
      <c r="L1211" s="24">
        <v>9.8287593993322304E+17</v>
      </c>
      <c r="M1211" s="24">
        <v>357840.22</v>
      </c>
      <c r="N1211" s="24">
        <v>0</v>
      </c>
      <c r="O1211" s="24">
        <v>2100.06</v>
      </c>
      <c r="P1211" s="24">
        <v>0.82</v>
      </c>
    </row>
    <row r="1212" spans="1:16">
      <c r="A1212" s="24">
        <v>202012</v>
      </c>
      <c r="B1212" s="24">
        <v>40072</v>
      </c>
      <c r="C1212" s="24" t="s">
        <v>40</v>
      </c>
      <c r="D1212" s="25">
        <v>13018452</v>
      </c>
      <c r="E1212" s="24">
        <v>45</v>
      </c>
      <c r="F1212" s="25">
        <v>6766</v>
      </c>
      <c r="G1212" s="24">
        <v>0.12</v>
      </c>
      <c r="J1212" s="24" t="s">
        <v>34</v>
      </c>
      <c r="K1212" s="24">
        <v>40012</v>
      </c>
      <c r="L1212" s="24">
        <v>9.8287913973022298E+17</v>
      </c>
      <c r="M1212" s="24">
        <v>257273.44</v>
      </c>
      <c r="N1212" s="24">
        <v>0</v>
      </c>
      <c r="O1212" s="24">
        <v>1603.97</v>
      </c>
      <c r="P1212" s="24">
        <v>0.87</v>
      </c>
    </row>
    <row r="1213" spans="1:16">
      <c r="A1213" s="24">
        <v>202012</v>
      </c>
      <c r="B1213" s="24">
        <v>40072</v>
      </c>
      <c r="C1213" s="24" t="s">
        <v>40</v>
      </c>
      <c r="D1213" s="25">
        <v>12903822</v>
      </c>
      <c r="E1213" s="24">
        <v>45</v>
      </c>
      <c r="F1213" s="25">
        <v>6707</v>
      </c>
      <c r="G1213" s="24">
        <v>0.12</v>
      </c>
      <c r="J1213" s="24" t="s">
        <v>34</v>
      </c>
      <c r="K1213" s="24">
        <v>40012</v>
      </c>
      <c r="L1213" s="24">
        <v>9.8288121953822298E+17</v>
      </c>
      <c r="M1213" s="24">
        <v>178120.53</v>
      </c>
      <c r="N1213" s="24">
        <v>0</v>
      </c>
      <c r="O1213" s="24">
        <v>1045.3399999999999</v>
      </c>
      <c r="P1213" s="24">
        <v>0.82</v>
      </c>
    </row>
    <row r="1214" spans="1:16">
      <c r="A1214" s="24">
        <v>202012</v>
      </c>
      <c r="B1214" s="24">
        <v>40072</v>
      </c>
      <c r="C1214" s="24" t="s">
        <v>40</v>
      </c>
      <c r="D1214" s="25">
        <v>12788939</v>
      </c>
      <c r="E1214" s="24">
        <v>45</v>
      </c>
      <c r="F1214" s="25">
        <v>6647</v>
      </c>
      <c r="G1214" s="24">
        <v>0.12</v>
      </c>
      <c r="J1214" s="24" t="s">
        <v>34</v>
      </c>
      <c r="K1214" s="24">
        <v>40012</v>
      </c>
      <c r="L1214" s="24">
        <v>9.8288396953622298E+17</v>
      </c>
      <c r="M1214" s="24">
        <v>254459.65</v>
      </c>
      <c r="N1214" s="24">
        <v>0</v>
      </c>
      <c r="O1214" s="24">
        <v>771.32</v>
      </c>
      <c r="P1214" s="24">
        <v>0.42</v>
      </c>
    </row>
    <row r="1215" spans="1:16">
      <c r="A1215" s="24">
        <v>202012</v>
      </c>
      <c r="B1215" s="24">
        <v>40072</v>
      </c>
      <c r="C1215" s="24" t="s">
        <v>40</v>
      </c>
      <c r="D1215" s="25">
        <v>38369005</v>
      </c>
      <c r="E1215" s="24">
        <v>45</v>
      </c>
      <c r="F1215" s="25">
        <v>19942</v>
      </c>
      <c r="G1215" s="24">
        <v>0.12</v>
      </c>
      <c r="J1215" s="24" t="s">
        <v>34</v>
      </c>
      <c r="K1215" s="24">
        <v>40012</v>
      </c>
      <c r="L1215" s="24">
        <v>9.8288788983422298E+17</v>
      </c>
      <c r="M1215" s="24">
        <v>158754.76</v>
      </c>
      <c r="N1215" s="24">
        <v>0</v>
      </c>
      <c r="O1215" s="24">
        <v>931.69</v>
      </c>
      <c r="P1215" s="24">
        <v>0.82</v>
      </c>
    </row>
    <row r="1216" spans="1:16">
      <c r="A1216" s="24">
        <v>202012</v>
      </c>
      <c r="B1216" s="24">
        <v>40072</v>
      </c>
      <c r="C1216" s="24" t="s">
        <v>40</v>
      </c>
      <c r="D1216" s="25">
        <v>38110686</v>
      </c>
      <c r="E1216" s="24">
        <v>45</v>
      </c>
      <c r="F1216" s="25">
        <v>19808</v>
      </c>
      <c r="G1216" s="24">
        <v>0.12</v>
      </c>
      <c r="J1216" s="24" t="s">
        <v>34</v>
      </c>
      <c r="K1216" s="24">
        <v>40012</v>
      </c>
      <c r="L1216" s="24">
        <v>9.8289107933222298E+17</v>
      </c>
      <c r="M1216" s="24">
        <v>171517.4</v>
      </c>
      <c r="N1216" s="24">
        <v>0</v>
      </c>
      <c r="O1216" s="24">
        <v>396.78</v>
      </c>
      <c r="P1216" s="24">
        <v>0.32</v>
      </c>
    </row>
    <row r="1217" spans="1:16">
      <c r="A1217" s="24">
        <v>202012</v>
      </c>
      <c r="B1217" s="24">
        <v>40072</v>
      </c>
      <c r="C1217" s="24" t="s">
        <v>40</v>
      </c>
      <c r="D1217" s="25">
        <v>37852283</v>
      </c>
      <c r="E1217" s="24">
        <v>45</v>
      </c>
      <c r="F1217" s="25">
        <v>19674</v>
      </c>
      <c r="G1217" s="24">
        <v>0.12</v>
      </c>
      <c r="J1217" s="24" t="s">
        <v>34</v>
      </c>
      <c r="K1217" s="24">
        <v>40012</v>
      </c>
      <c r="L1217" s="24">
        <v>9.8289321923722304E+17</v>
      </c>
      <c r="M1217" s="24">
        <v>183768.56</v>
      </c>
      <c r="N1217" s="24">
        <v>0</v>
      </c>
      <c r="O1217" s="24">
        <v>5777.86</v>
      </c>
      <c r="P1217" s="24">
        <v>4.37</v>
      </c>
    </row>
    <row r="1218" spans="1:16">
      <c r="A1218" s="24">
        <v>202012</v>
      </c>
      <c r="B1218" s="24">
        <v>40072</v>
      </c>
      <c r="C1218" s="24" t="s">
        <v>40</v>
      </c>
      <c r="D1218" s="25">
        <v>37593964</v>
      </c>
      <c r="E1218" s="24">
        <v>45</v>
      </c>
      <c r="F1218" s="25">
        <v>19539</v>
      </c>
      <c r="G1218" s="24">
        <v>0.12</v>
      </c>
      <c r="J1218" s="24" t="s">
        <v>34</v>
      </c>
      <c r="K1218" s="24">
        <v>40012</v>
      </c>
      <c r="L1218" s="24">
        <v>9.8360663988721805E+17</v>
      </c>
      <c r="M1218" s="24">
        <v>126969.36</v>
      </c>
      <c r="N1218" s="24">
        <v>0</v>
      </c>
      <c r="O1218" s="24">
        <v>3437.41</v>
      </c>
      <c r="P1218" s="24">
        <v>3.76</v>
      </c>
    </row>
    <row r="1219" spans="1:16">
      <c r="A1219" s="24">
        <v>202012</v>
      </c>
      <c r="B1219" s="24">
        <v>40072</v>
      </c>
      <c r="C1219" s="24" t="s">
        <v>40</v>
      </c>
      <c r="D1219" s="25">
        <v>37335561</v>
      </c>
      <c r="E1219" s="24">
        <v>45</v>
      </c>
      <c r="F1219" s="25">
        <v>19405</v>
      </c>
      <c r="G1219" s="24">
        <v>0.12</v>
      </c>
      <c r="J1219" s="24" t="s">
        <v>34</v>
      </c>
      <c r="K1219" s="24">
        <v>40012</v>
      </c>
      <c r="L1219" s="24">
        <v>8.8468381998321805E+17</v>
      </c>
      <c r="M1219" s="24">
        <v>134023.20000000001</v>
      </c>
      <c r="N1219" s="24">
        <v>0</v>
      </c>
      <c r="O1219" s="24">
        <v>881.4</v>
      </c>
      <c r="P1219" s="24">
        <v>0.91</v>
      </c>
    </row>
    <row r="1220" spans="1:16">
      <c r="A1220" s="24">
        <v>202012</v>
      </c>
      <c r="B1220" s="24">
        <v>40072</v>
      </c>
      <c r="C1220" s="24" t="s">
        <v>40</v>
      </c>
      <c r="D1220" s="25">
        <v>12122632</v>
      </c>
      <c r="E1220" s="24">
        <v>45</v>
      </c>
      <c r="F1220" s="25">
        <v>6301</v>
      </c>
      <c r="G1220" s="24">
        <v>0.12</v>
      </c>
      <c r="J1220" s="24" t="s">
        <v>34</v>
      </c>
      <c r="K1220" s="24">
        <v>40012</v>
      </c>
      <c r="L1220" s="24">
        <v>8.8468806928221798E+17</v>
      </c>
      <c r="M1220" s="24">
        <v>66229.72</v>
      </c>
      <c r="N1220" s="24">
        <v>0</v>
      </c>
      <c r="O1220" s="24">
        <v>7648.26</v>
      </c>
      <c r="P1220" s="24">
        <v>16.04</v>
      </c>
    </row>
    <row r="1221" spans="1:16">
      <c r="A1221" s="24">
        <v>202012</v>
      </c>
      <c r="B1221" s="24">
        <v>40072</v>
      </c>
      <c r="C1221" s="24" t="s">
        <v>40</v>
      </c>
      <c r="D1221" s="25">
        <v>35268925</v>
      </c>
      <c r="E1221" s="24">
        <v>45</v>
      </c>
      <c r="F1221" s="25">
        <v>18331</v>
      </c>
      <c r="G1221" s="24">
        <v>0.12</v>
      </c>
      <c r="J1221" s="24" t="s">
        <v>34</v>
      </c>
      <c r="K1221" s="24">
        <v>40012</v>
      </c>
      <c r="L1221" s="24">
        <v>8.8469582988321805E+17</v>
      </c>
      <c r="M1221" s="24">
        <v>126969.36</v>
      </c>
      <c r="N1221" s="24">
        <v>0</v>
      </c>
      <c r="O1221" s="24">
        <v>384.87</v>
      </c>
      <c r="P1221" s="24">
        <v>0.42</v>
      </c>
    </row>
    <row r="1222" spans="1:16">
      <c r="A1222" s="24">
        <v>202012</v>
      </c>
      <c r="B1222" s="24">
        <v>40072</v>
      </c>
      <c r="C1222" s="24" t="s">
        <v>40</v>
      </c>
      <c r="D1222" s="25">
        <v>35010606</v>
      </c>
      <c r="E1222" s="24">
        <v>45</v>
      </c>
      <c r="F1222" s="25">
        <v>18197</v>
      </c>
      <c r="G1222" s="24">
        <v>0.12</v>
      </c>
      <c r="J1222" s="24" t="s">
        <v>34</v>
      </c>
      <c r="K1222" s="24">
        <v>40012</v>
      </c>
      <c r="L1222" s="24">
        <v>8.8469974948121805E+17</v>
      </c>
      <c r="M1222" s="24">
        <v>127628.32</v>
      </c>
      <c r="N1222" s="24">
        <v>0</v>
      </c>
      <c r="O1222" s="24">
        <v>2455.27</v>
      </c>
      <c r="P1222" s="24">
        <v>2.67</v>
      </c>
    </row>
    <row r="1223" spans="1:16">
      <c r="A1223" s="24">
        <v>202012</v>
      </c>
      <c r="B1223" s="24">
        <v>40072</v>
      </c>
      <c r="C1223" s="24" t="s">
        <v>40</v>
      </c>
      <c r="D1223" s="25">
        <v>34752287</v>
      </c>
      <c r="E1223" s="24">
        <v>45</v>
      </c>
      <c r="F1223" s="25">
        <v>18063</v>
      </c>
      <c r="G1223" s="24">
        <v>0.12</v>
      </c>
      <c r="J1223" s="24" t="s">
        <v>34</v>
      </c>
      <c r="K1223" s="24">
        <v>40012</v>
      </c>
      <c r="L1223" s="24">
        <v>8.8480367933722304E+17</v>
      </c>
      <c r="M1223" s="24">
        <v>165155.16</v>
      </c>
      <c r="N1223" s="24">
        <v>0</v>
      </c>
      <c r="O1223" s="24">
        <v>500.62</v>
      </c>
      <c r="P1223" s="24">
        <v>0.42</v>
      </c>
    </row>
    <row r="1224" spans="1:16">
      <c r="A1224" s="24">
        <v>202012</v>
      </c>
      <c r="B1224" s="24">
        <v>40072</v>
      </c>
      <c r="C1224" s="24" t="s">
        <v>40</v>
      </c>
      <c r="D1224" s="25">
        <v>12013055</v>
      </c>
      <c r="E1224" s="24">
        <v>45</v>
      </c>
      <c r="F1224" s="25">
        <v>6244</v>
      </c>
      <c r="G1224" s="24">
        <v>0.12</v>
      </c>
      <c r="J1224" s="24" t="s">
        <v>34</v>
      </c>
      <c r="K1224" s="24">
        <v>40012</v>
      </c>
      <c r="L1224" s="24">
        <v>8.8480811933422298E+17</v>
      </c>
      <c r="M1224" s="24">
        <v>108070.26</v>
      </c>
      <c r="N1224" s="24">
        <v>0</v>
      </c>
      <c r="O1224" s="24">
        <v>250.01</v>
      </c>
      <c r="P1224" s="24">
        <v>0.32</v>
      </c>
    </row>
    <row r="1225" spans="1:16">
      <c r="A1225" s="24">
        <v>202012</v>
      </c>
      <c r="B1225" s="24">
        <v>40072</v>
      </c>
      <c r="C1225" s="24" t="s">
        <v>40</v>
      </c>
      <c r="D1225" s="25">
        <v>11903394</v>
      </c>
      <c r="E1225" s="24">
        <v>45</v>
      </c>
      <c r="F1225" s="25">
        <v>6187</v>
      </c>
      <c r="G1225" s="24">
        <v>0.12</v>
      </c>
      <c r="J1225" s="24" t="s">
        <v>34</v>
      </c>
      <c r="K1225" s="24">
        <v>40012</v>
      </c>
      <c r="L1225" s="24">
        <v>8.8480867953322304E+17</v>
      </c>
      <c r="M1225" s="24">
        <v>155654.70000000001</v>
      </c>
      <c r="N1225" s="24">
        <v>0</v>
      </c>
      <c r="O1225" s="24">
        <v>913.49</v>
      </c>
      <c r="P1225" s="24">
        <v>0.82</v>
      </c>
    </row>
    <row r="1226" spans="1:16">
      <c r="A1226" s="24">
        <v>202012</v>
      </c>
      <c r="B1226" s="24">
        <v>40072</v>
      </c>
      <c r="C1226" s="24" t="s">
        <v>40</v>
      </c>
      <c r="D1226" s="25">
        <v>11793817</v>
      </c>
      <c r="E1226" s="24">
        <v>45</v>
      </c>
      <c r="F1226" s="25">
        <v>6130</v>
      </c>
      <c r="G1226" s="24">
        <v>0.12</v>
      </c>
      <c r="J1226" s="24" t="s">
        <v>34</v>
      </c>
      <c r="K1226" s="24">
        <v>40012</v>
      </c>
      <c r="L1226" s="24">
        <v>8.8481543993722304E+17</v>
      </c>
      <c r="M1226" s="24">
        <v>189100</v>
      </c>
      <c r="N1226" s="24">
        <v>0</v>
      </c>
      <c r="O1226" s="24">
        <v>1109.77</v>
      </c>
      <c r="P1226" s="24">
        <v>0.82</v>
      </c>
    </row>
    <row r="1227" spans="1:16">
      <c r="A1227" s="24">
        <v>202012</v>
      </c>
      <c r="B1227" s="24">
        <v>40072</v>
      </c>
      <c r="C1227" s="24" t="s">
        <v>40</v>
      </c>
      <c r="D1227" s="25">
        <v>11684239</v>
      </c>
      <c r="E1227" s="24">
        <v>45</v>
      </c>
      <c r="F1227" s="25">
        <v>6073</v>
      </c>
      <c r="G1227" s="24">
        <v>0.12</v>
      </c>
      <c r="J1227" s="24" t="s">
        <v>34</v>
      </c>
      <c r="K1227" s="24">
        <v>40012</v>
      </c>
      <c r="L1227" s="24">
        <v>8.8481634913222298E+17</v>
      </c>
      <c r="M1227" s="24">
        <v>174013.2</v>
      </c>
      <c r="N1227" s="24">
        <v>0</v>
      </c>
      <c r="O1227" s="24">
        <v>2875.39</v>
      </c>
      <c r="P1227" s="24">
        <v>2.2999999999999998</v>
      </c>
    </row>
    <row r="1228" spans="1:16">
      <c r="A1228" s="24">
        <v>202012</v>
      </c>
      <c r="B1228" s="24">
        <v>40072</v>
      </c>
      <c r="C1228" s="24" t="s">
        <v>40</v>
      </c>
      <c r="D1228" s="25">
        <v>11574662</v>
      </c>
      <c r="E1228" s="24">
        <v>45</v>
      </c>
      <c r="F1228" s="25">
        <v>6016</v>
      </c>
      <c r="G1228" s="24">
        <v>0.12</v>
      </c>
      <c r="J1228" s="24" t="s">
        <v>34</v>
      </c>
      <c r="K1228" s="24">
        <v>40012</v>
      </c>
      <c r="L1228" s="24">
        <v>8.8482123963722304E+17</v>
      </c>
      <c r="M1228" s="24">
        <v>348914.05</v>
      </c>
      <c r="N1228" s="24">
        <v>0</v>
      </c>
      <c r="O1228" s="24">
        <v>1057.6300000000001</v>
      </c>
      <c r="P1228" s="24">
        <v>0.42</v>
      </c>
    </row>
    <row r="1229" spans="1:16">
      <c r="A1229" s="24">
        <v>202012</v>
      </c>
      <c r="B1229" s="24">
        <v>40072</v>
      </c>
      <c r="C1229" s="24" t="s">
        <v>40</v>
      </c>
      <c r="D1229" s="25">
        <v>11469381</v>
      </c>
      <c r="E1229" s="24">
        <v>45</v>
      </c>
      <c r="F1229" s="25">
        <v>5961</v>
      </c>
      <c r="G1229" s="24">
        <v>0.12</v>
      </c>
      <c r="J1229" s="24" t="s">
        <v>34</v>
      </c>
      <c r="K1229" s="24">
        <v>40012</v>
      </c>
      <c r="L1229" s="24">
        <v>8.8482630993322304E+17</v>
      </c>
      <c r="M1229" s="24">
        <v>156719.74</v>
      </c>
      <c r="N1229" s="24">
        <v>0</v>
      </c>
      <c r="O1229" s="24">
        <v>919.74</v>
      </c>
      <c r="P1229" s="24">
        <v>0.82</v>
      </c>
    </row>
    <row r="1230" spans="1:16">
      <c r="A1230" s="24">
        <v>202012</v>
      </c>
      <c r="B1230" s="24">
        <v>40072</v>
      </c>
      <c r="C1230" s="24" t="s">
        <v>40</v>
      </c>
      <c r="D1230" s="25">
        <v>34494305</v>
      </c>
      <c r="E1230" s="24">
        <v>45</v>
      </c>
      <c r="F1230" s="25">
        <v>17928</v>
      </c>
      <c r="G1230" s="24">
        <v>0.12</v>
      </c>
      <c r="J1230" s="24" t="s">
        <v>34</v>
      </c>
      <c r="K1230" s="24">
        <v>40012</v>
      </c>
      <c r="L1230" s="24">
        <v>9.8360688968721805E+17</v>
      </c>
      <c r="M1230" s="24">
        <v>98754</v>
      </c>
      <c r="N1230" s="24">
        <v>0</v>
      </c>
      <c r="O1230" s="24">
        <v>1631.81</v>
      </c>
      <c r="P1230" s="24">
        <v>2.2999999999999998</v>
      </c>
    </row>
    <row r="1231" spans="1:16">
      <c r="A1231" s="24">
        <v>202012</v>
      </c>
      <c r="B1231" s="24">
        <v>40072</v>
      </c>
      <c r="C1231" s="24" t="s">
        <v>40</v>
      </c>
      <c r="D1231" s="25">
        <v>34236238</v>
      </c>
      <c r="E1231" s="24">
        <v>45</v>
      </c>
      <c r="F1231" s="25">
        <v>17794</v>
      </c>
      <c r="G1231" s="24">
        <v>0.12</v>
      </c>
      <c r="J1231" s="24" t="s">
        <v>34</v>
      </c>
      <c r="K1231" s="24">
        <v>40012</v>
      </c>
      <c r="L1231" s="24">
        <v>9.8360711978921805E+17</v>
      </c>
      <c r="M1231" s="24">
        <v>119915.52</v>
      </c>
      <c r="N1231" s="24">
        <v>0</v>
      </c>
      <c r="O1231" s="24">
        <v>363.49</v>
      </c>
      <c r="P1231" s="24">
        <v>0.42</v>
      </c>
    </row>
    <row r="1232" spans="1:16">
      <c r="A1232" s="24">
        <v>202012</v>
      </c>
      <c r="B1232" s="24">
        <v>40072</v>
      </c>
      <c r="C1232" s="24" t="s">
        <v>40</v>
      </c>
      <c r="D1232" s="25">
        <v>33978172</v>
      </c>
      <c r="E1232" s="24">
        <v>45</v>
      </c>
      <c r="F1232" s="25">
        <v>17660</v>
      </c>
      <c r="G1232" s="24">
        <v>0.12</v>
      </c>
      <c r="J1232" s="24" t="s">
        <v>34</v>
      </c>
      <c r="K1232" s="24">
        <v>40012</v>
      </c>
      <c r="L1232" s="24">
        <v>9.8361229918721805E+17</v>
      </c>
      <c r="M1232" s="24">
        <v>26605.200000000001</v>
      </c>
      <c r="N1232" s="24">
        <v>0</v>
      </c>
      <c r="O1232" s="24">
        <v>80.650000000000006</v>
      </c>
      <c r="P1232" s="24">
        <v>0.42</v>
      </c>
    </row>
    <row r="1233" spans="1:16">
      <c r="A1233" s="24">
        <v>202012</v>
      </c>
      <c r="B1233" s="24">
        <v>40072</v>
      </c>
      <c r="C1233" s="24" t="s">
        <v>40</v>
      </c>
      <c r="D1233" s="25">
        <v>33720106</v>
      </c>
      <c r="E1233" s="24">
        <v>45</v>
      </c>
      <c r="F1233" s="25">
        <v>17526</v>
      </c>
      <c r="G1233" s="24">
        <v>0.12</v>
      </c>
      <c r="J1233" s="24" t="s">
        <v>34</v>
      </c>
      <c r="K1233" s="24">
        <v>40012</v>
      </c>
      <c r="L1233" s="24">
        <v>9.8361689958221798E+17</v>
      </c>
      <c r="M1233" s="24">
        <v>84646.32</v>
      </c>
      <c r="N1233" s="24">
        <v>0</v>
      </c>
      <c r="O1233" s="24">
        <v>256.58</v>
      </c>
      <c r="P1233" s="24">
        <v>0.42</v>
      </c>
    </row>
    <row r="1234" spans="1:16">
      <c r="A1234" s="24">
        <v>202012</v>
      </c>
      <c r="B1234" s="24">
        <v>40072</v>
      </c>
      <c r="C1234" s="24" t="s">
        <v>40</v>
      </c>
      <c r="D1234" s="25">
        <v>33462039</v>
      </c>
      <c r="E1234" s="24">
        <v>45</v>
      </c>
      <c r="F1234" s="25">
        <v>17392</v>
      </c>
      <c r="G1234" s="24">
        <v>0.12</v>
      </c>
      <c r="J1234" s="24" t="s">
        <v>34</v>
      </c>
      <c r="K1234" s="24">
        <v>40012</v>
      </c>
      <c r="L1234" s="24">
        <v>9.8361730983822298E+17</v>
      </c>
      <c r="M1234" s="24">
        <v>122910.11</v>
      </c>
      <c r="N1234" s="24">
        <v>0</v>
      </c>
      <c r="O1234" s="24">
        <v>1169.82</v>
      </c>
      <c r="P1234" s="24">
        <v>1.32</v>
      </c>
    </row>
    <row r="1235" spans="1:16">
      <c r="A1235" s="24">
        <v>202012</v>
      </c>
      <c r="B1235" s="24">
        <v>40072</v>
      </c>
      <c r="C1235" s="24" t="s">
        <v>40</v>
      </c>
      <c r="D1235" s="25">
        <v>33203973</v>
      </c>
      <c r="E1235" s="24">
        <v>45</v>
      </c>
      <c r="F1235" s="25">
        <v>17258</v>
      </c>
      <c r="G1235" s="24">
        <v>0.12</v>
      </c>
      <c r="J1235" s="24" t="s">
        <v>34</v>
      </c>
      <c r="K1235" s="24">
        <v>40012</v>
      </c>
      <c r="L1235" s="24">
        <v>9.8361778988621798E+17</v>
      </c>
      <c r="M1235" s="24">
        <v>164723.12</v>
      </c>
      <c r="N1235" s="24">
        <v>0</v>
      </c>
      <c r="O1235" s="24">
        <v>499.31</v>
      </c>
      <c r="P1235" s="24">
        <v>0.42</v>
      </c>
    </row>
    <row r="1236" spans="1:16">
      <c r="A1236" s="24">
        <v>202012</v>
      </c>
      <c r="B1236" s="24">
        <v>40072</v>
      </c>
      <c r="C1236" s="24" t="s">
        <v>40</v>
      </c>
      <c r="D1236" s="25">
        <v>32945991</v>
      </c>
      <c r="E1236" s="24">
        <v>45</v>
      </c>
      <c r="F1236" s="25">
        <v>17124</v>
      </c>
      <c r="G1236" s="24">
        <v>0.12</v>
      </c>
      <c r="J1236" s="24" t="s">
        <v>34</v>
      </c>
      <c r="K1236" s="24">
        <v>40012</v>
      </c>
      <c r="L1236" s="24">
        <v>9.8362160983722304E+17</v>
      </c>
      <c r="M1236" s="24">
        <v>64273.37</v>
      </c>
      <c r="N1236" s="24">
        <v>0</v>
      </c>
      <c r="O1236" s="24">
        <v>180.85</v>
      </c>
      <c r="P1236" s="24">
        <v>0.39</v>
      </c>
    </row>
    <row r="1237" spans="1:16">
      <c r="A1237" s="24">
        <v>202012</v>
      </c>
      <c r="B1237" s="24">
        <v>40072</v>
      </c>
      <c r="C1237" s="24" t="s">
        <v>40</v>
      </c>
      <c r="D1237" s="25">
        <v>32687924</v>
      </c>
      <c r="E1237" s="24">
        <v>45</v>
      </c>
      <c r="F1237" s="25">
        <v>16990</v>
      </c>
      <c r="G1237" s="24">
        <v>0.12</v>
      </c>
      <c r="J1237" s="24" t="s">
        <v>34</v>
      </c>
      <c r="K1237" s="24">
        <v>40012</v>
      </c>
      <c r="L1237" s="24">
        <v>9.8362293968521805E+17</v>
      </c>
      <c r="M1237" s="24">
        <v>98754</v>
      </c>
      <c r="N1237" s="24">
        <v>0</v>
      </c>
      <c r="O1237" s="24">
        <v>299.33999999999997</v>
      </c>
      <c r="P1237" s="24">
        <v>0.42</v>
      </c>
    </row>
    <row r="1238" spans="1:16">
      <c r="A1238" s="24">
        <v>202012</v>
      </c>
      <c r="B1238" s="24">
        <v>40072</v>
      </c>
      <c r="C1238" s="24" t="s">
        <v>40</v>
      </c>
      <c r="D1238" s="25">
        <v>32429942</v>
      </c>
      <c r="E1238" s="24">
        <v>45</v>
      </c>
      <c r="F1238" s="25">
        <v>16855</v>
      </c>
      <c r="G1238" s="24">
        <v>0.12</v>
      </c>
      <c r="J1238" s="24" t="s">
        <v>34</v>
      </c>
      <c r="K1238" s="24">
        <v>40012</v>
      </c>
      <c r="L1238" s="24">
        <v>9.8362613988221798E+17</v>
      </c>
      <c r="M1238" s="24">
        <v>164723.12</v>
      </c>
      <c r="N1238" s="24">
        <v>0</v>
      </c>
      <c r="O1238" s="24">
        <v>499.31</v>
      </c>
      <c r="P1238" s="24">
        <v>0.42</v>
      </c>
    </row>
    <row r="1239" spans="1:16">
      <c r="A1239" s="24">
        <v>202012</v>
      </c>
      <c r="B1239" s="24">
        <v>40072</v>
      </c>
      <c r="C1239" s="24" t="s">
        <v>40</v>
      </c>
      <c r="D1239" s="25">
        <v>32171876</v>
      </c>
      <c r="E1239" s="24">
        <v>45</v>
      </c>
      <c r="F1239" s="25">
        <v>16721</v>
      </c>
      <c r="G1239" s="24">
        <v>0.12</v>
      </c>
      <c r="J1239" s="24" t="s">
        <v>34</v>
      </c>
      <c r="K1239" s="24">
        <v>40012</v>
      </c>
      <c r="L1239" s="24">
        <v>9.8363397998021798E+17</v>
      </c>
      <c r="M1239" s="24">
        <v>134023.20000000001</v>
      </c>
      <c r="N1239" s="24">
        <v>0</v>
      </c>
      <c r="O1239" s="24">
        <v>406.25</v>
      </c>
      <c r="P1239" s="24">
        <v>0.42</v>
      </c>
    </row>
    <row r="1240" spans="1:16">
      <c r="A1240" s="24">
        <v>202012</v>
      </c>
      <c r="B1240" s="24">
        <v>40072</v>
      </c>
      <c r="C1240" s="24" t="s">
        <v>40</v>
      </c>
      <c r="D1240" s="25">
        <v>31913894</v>
      </c>
      <c r="E1240" s="24">
        <v>45</v>
      </c>
      <c r="F1240" s="25">
        <v>16587</v>
      </c>
      <c r="G1240" s="24">
        <v>0.12</v>
      </c>
      <c r="J1240" s="24" t="s">
        <v>34</v>
      </c>
      <c r="K1240" s="24">
        <v>40012</v>
      </c>
      <c r="L1240" s="24">
        <v>9.8363549903922304E+17</v>
      </c>
      <c r="M1240" s="24">
        <v>332180</v>
      </c>
      <c r="N1240" s="24">
        <v>0</v>
      </c>
      <c r="O1240" s="24">
        <v>1949.47</v>
      </c>
      <c r="P1240" s="24">
        <v>0.82</v>
      </c>
    </row>
    <row r="1241" spans="1:16">
      <c r="A1241" s="24">
        <v>202012</v>
      </c>
      <c r="B1241" s="24">
        <v>40072</v>
      </c>
      <c r="C1241" s="24" t="s">
        <v>40</v>
      </c>
      <c r="D1241" s="25">
        <v>31655912</v>
      </c>
      <c r="E1241" s="24">
        <v>45</v>
      </c>
      <c r="F1241" s="25">
        <v>16453</v>
      </c>
      <c r="G1241" s="24">
        <v>0.12</v>
      </c>
      <c r="J1241" s="24" t="s">
        <v>34</v>
      </c>
      <c r="K1241" s="24">
        <v>40012</v>
      </c>
      <c r="L1241" s="24">
        <v>8.8483352933322304E+17</v>
      </c>
      <c r="M1241" s="24">
        <v>187582.91</v>
      </c>
      <c r="N1241" s="24">
        <v>0</v>
      </c>
      <c r="O1241" s="24">
        <v>568.6</v>
      </c>
      <c r="P1241" s="24">
        <v>0.42</v>
      </c>
    </row>
    <row r="1242" spans="1:16">
      <c r="A1242" s="24">
        <v>202012</v>
      </c>
      <c r="B1242" s="24">
        <v>40072</v>
      </c>
      <c r="C1242" s="24" t="s">
        <v>40</v>
      </c>
      <c r="D1242" s="25">
        <v>31397846</v>
      </c>
      <c r="E1242" s="24">
        <v>45</v>
      </c>
      <c r="F1242" s="25">
        <v>16319</v>
      </c>
      <c r="G1242" s="24">
        <v>0.12</v>
      </c>
      <c r="J1242" s="24" t="s">
        <v>34</v>
      </c>
      <c r="K1242" s="24">
        <v>40012</v>
      </c>
      <c r="L1242" s="24">
        <v>8.8483795963622298E+17</v>
      </c>
      <c r="M1242" s="24">
        <v>249937.11</v>
      </c>
      <c r="N1242" s="24">
        <v>0</v>
      </c>
      <c r="O1242" s="24">
        <v>757.61</v>
      </c>
      <c r="P1242" s="24">
        <v>0.42</v>
      </c>
    </row>
    <row r="1243" spans="1:16">
      <c r="A1243" s="24">
        <v>202012</v>
      </c>
      <c r="B1243" s="24">
        <v>40072</v>
      </c>
      <c r="C1243" s="24" t="s">
        <v>37</v>
      </c>
      <c r="D1243" s="25">
        <v>18616436</v>
      </c>
      <c r="E1243" s="24">
        <v>45</v>
      </c>
      <c r="F1243" s="25">
        <v>93082</v>
      </c>
      <c r="G1243" s="24">
        <v>1.1100000000000001</v>
      </c>
      <c r="J1243" s="24" t="s">
        <v>34</v>
      </c>
      <c r="K1243" s="24">
        <v>40012</v>
      </c>
      <c r="L1243" s="24">
        <v>8.8484675973822298E+17</v>
      </c>
      <c r="M1243" s="24">
        <v>211309.34</v>
      </c>
      <c r="N1243" s="24">
        <v>0</v>
      </c>
      <c r="O1243" s="24">
        <v>640.52</v>
      </c>
      <c r="P1243" s="24">
        <v>0.42</v>
      </c>
    </row>
    <row r="1244" spans="1:16">
      <c r="A1244" s="24">
        <v>202012</v>
      </c>
      <c r="B1244" s="24">
        <v>40072</v>
      </c>
      <c r="C1244" s="24" t="s">
        <v>37</v>
      </c>
      <c r="D1244" s="25">
        <v>24037733</v>
      </c>
      <c r="E1244" s="24">
        <v>45</v>
      </c>
      <c r="F1244" s="25">
        <v>120189</v>
      </c>
      <c r="G1244" s="24">
        <v>1.1100000000000001</v>
      </c>
      <c r="J1244" s="24" t="s">
        <v>34</v>
      </c>
      <c r="K1244" s="24">
        <v>40012</v>
      </c>
      <c r="L1244" s="24">
        <v>8.8484713943722304E+17</v>
      </c>
      <c r="M1244" s="24">
        <v>284751.01</v>
      </c>
      <c r="N1244" s="24">
        <v>0</v>
      </c>
      <c r="O1244" s="24">
        <v>1671.12</v>
      </c>
      <c r="P1244" s="24">
        <v>0.82</v>
      </c>
    </row>
    <row r="1245" spans="1:16">
      <c r="A1245" s="24">
        <v>202012</v>
      </c>
      <c r="B1245" s="24">
        <v>40072</v>
      </c>
      <c r="C1245" s="24" t="s">
        <v>37</v>
      </c>
      <c r="D1245" s="25">
        <v>40614169</v>
      </c>
      <c r="E1245" s="24">
        <v>45</v>
      </c>
      <c r="F1245" s="25">
        <v>203071</v>
      </c>
      <c r="G1245" s="24">
        <v>1.1100000000000001</v>
      </c>
      <c r="J1245" s="24" t="s">
        <v>34</v>
      </c>
      <c r="K1245" s="24">
        <v>40012</v>
      </c>
      <c r="L1245" s="24">
        <v>8.8484725933122304E+17</v>
      </c>
      <c r="M1245" s="24">
        <v>79808.460000000006</v>
      </c>
      <c r="N1245" s="24">
        <v>0</v>
      </c>
      <c r="O1245" s="24">
        <v>241.92</v>
      </c>
      <c r="P1245" s="24">
        <v>0.42</v>
      </c>
    </row>
    <row r="1246" spans="1:16">
      <c r="A1246" s="24">
        <v>202012</v>
      </c>
      <c r="B1246" s="24">
        <v>40072</v>
      </c>
      <c r="C1246" s="24" t="s">
        <v>37</v>
      </c>
      <c r="D1246" s="25">
        <v>34746200</v>
      </c>
      <c r="E1246" s="24">
        <v>45</v>
      </c>
      <c r="F1246" s="25">
        <v>173731</v>
      </c>
      <c r="G1246" s="24">
        <v>1.1100000000000001</v>
      </c>
      <c r="J1246" s="24" t="s">
        <v>34</v>
      </c>
      <c r="K1246" s="24">
        <v>40012</v>
      </c>
      <c r="L1246" s="24">
        <v>8.8485046913122304E+17</v>
      </c>
      <c r="M1246" s="24">
        <v>147380.70000000001</v>
      </c>
      <c r="N1246" s="24">
        <v>0</v>
      </c>
      <c r="O1246" s="24">
        <v>446.74</v>
      </c>
      <c r="P1246" s="24">
        <v>0.42</v>
      </c>
    </row>
    <row r="1247" spans="1:16">
      <c r="A1247" s="24">
        <v>202012</v>
      </c>
      <c r="B1247" s="24">
        <v>40072</v>
      </c>
      <c r="C1247" s="24" t="s">
        <v>37</v>
      </c>
      <c r="D1247" s="25">
        <v>3825044</v>
      </c>
      <c r="E1247" s="24">
        <v>45</v>
      </c>
      <c r="F1247" s="25">
        <v>19125</v>
      </c>
      <c r="G1247" s="24">
        <v>1.1100000000000001</v>
      </c>
      <c r="J1247" s="24" t="s">
        <v>34</v>
      </c>
      <c r="K1247" s="24">
        <v>40012</v>
      </c>
      <c r="L1247" s="24">
        <v>8.8485141943422298E+17</v>
      </c>
      <c r="M1247" s="24">
        <v>125637.92</v>
      </c>
      <c r="N1247" s="24">
        <v>0</v>
      </c>
      <c r="O1247" s="24">
        <v>737.33</v>
      </c>
      <c r="P1247" s="24">
        <v>0.82</v>
      </c>
    </row>
    <row r="1248" spans="1:16">
      <c r="A1248" s="24">
        <v>202012</v>
      </c>
      <c r="B1248" s="24">
        <v>40072</v>
      </c>
      <c r="C1248" s="24" t="s">
        <v>37</v>
      </c>
      <c r="D1248" s="25">
        <v>9018669</v>
      </c>
      <c r="E1248" s="24">
        <v>45</v>
      </c>
      <c r="F1248" s="25">
        <v>45093</v>
      </c>
      <c r="G1248" s="24">
        <v>1.1100000000000001</v>
      </c>
      <c r="J1248" s="24" t="s">
        <v>34</v>
      </c>
      <c r="K1248" s="24">
        <v>40012</v>
      </c>
      <c r="L1248" s="24">
        <v>8.8485913963622298E+17</v>
      </c>
      <c r="M1248" s="24">
        <v>300036.2</v>
      </c>
      <c r="N1248" s="24">
        <v>0</v>
      </c>
      <c r="O1248" s="24">
        <v>909.47</v>
      </c>
      <c r="P1248" s="24">
        <v>0.42</v>
      </c>
    </row>
    <row r="1249" spans="1:16">
      <c r="A1249" s="24">
        <v>202012</v>
      </c>
      <c r="B1249" s="24">
        <v>40072</v>
      </c>
      <c r="C1249" s="24" t="s">
        <v>37</v>
      </c>
      <c r="D1249" s="25">
        <v>127768272</v>
      </c>
      <c r="E1249" s="24">
        <v>45</v>
      </c>
      <c r="F1249" s="25">
        <v>638841</v>
      </c>
      <c r="G1249" s="24">
        <v>1.1100000000000001</v>
      </c>
      <c r="J1249" s="24" t="s">
        <v>34</v>
      </c>
      <c r="K1249" s="24">
        <v>40012</v>
      </c>
      <c r="L1249" s="24">
        <v>8.8485934933222298E+17</v>
      </c>
      <c r="M1249" s="24">
        <v>265007.92</v>
      </c>
      <c r="N1249" s="24">
        <v>0</v>
      </c>
      <c r="O1249" s="24">
        <v>2522.2600000000002</v>
      </c>
      <c r="P1249" s="24">
        <v>1.32</v>
      </c>
    </row>
    <row r="1250" spans="1:16">
      <c r="A1250" s="24">
        <v>202012</v>
      </c>
      <c r="B1250" s="24">
        <v>40072</v>
      </c>
      <c r="C1250" s="24" t="s">
        <v>37</v>
      </c>
      <c r="D1250" s="25">
        <v>27649684</v>
      </c>
      <c r="E1250" s="24">
        <v>45</v>
      </c>
      <c r="F1250" s="25">
        <v>138248</v>
      </c>
      <c r="G1250" s="24">
        <v>1.1100000000000001</v>
      </c>
      <c r="J1250" s="24" t="s">
        <v>34</v>
      </c>
      <c r="K1250" s="24">
        <v>40012</v>
      </c>
      <c r="L1250" s="24">
        <v>8.8485978923722304E+17</v>
      </c>
      <c r="M1250" s="24">
        <v>180976.23</v>
      </c>
      <c r="N1250" s="24">
        <v>0</v>
      </c>
      <c r="O1250" s="24">
        <v>1062.0999999999999</v>
      </c>
      <c r="P1250" s="24">
        <v>0.82</v>
      </c>
    </row>
    <row r="1251" spans="1:16">
      <c r="A1251" s="24">
        <v>202012</v>
      </c>
      <c r="B1251" s="24">
        <v>40072</v>
      </c>
      <c r="C1251" s="24" t="s">
        <v>37</v>
      </c>
      <c r="D1251" s="25">
        <v>71205</v>
      </c>
      <c r="E1251" s="24">
        <v>45</v>
      </c>
      <c r="F1251" s="24">
        <v>356</v>
      </c>
      <c r="G1251" s="24">
        <v>1.1100000000000001</v>
      </c>
      <c r="J1251" s="24" t="s">
        <v>34</v>
      </c>
      <c r="K1251" s="24">
        <v>40012</v>
      </c>
      <c r="L1251" s="24">
        <v>8.8486270983322304E+17</v>
      </c>
      <c r="M1251" s="24">
        <v>270565.26</v>
      </c>
      <c r="N1251" s="24">
        <v>0</v>
      </c>
      <c r="O1251" s="24">
        <v>820.14</v>
      </c>
      <c r="P1251" s="24">
        <v>0.42</v>
      </c>
    </row>
    <row r="1252" spans="1:16">
      <c r="A1252" s="24">
        <v>202012</v>
      </c>
      <c r="B1252" s="24">
        <v>40072</v>
      </c>
      <c r="C1252" s="24" t="s">
        <v>37</v>
      </c>
      <c r="D1252" s="25">
        <v>1663462</v>
      </c>
      <c r="E1252" s="24">
        <v>45</v>
      </c>
      <c r="F1252" s="25">
        <v>8317</v>
      </c>
      <c r="G1252" s="24">
        <v>1.1100000000000001</v>
      </c>
      <c r="J1252" s="24" t="s">
        <v>34</v>
      </c>
      <c r="K1252" s="24">
        <v>40012</v>
      </c>
      <c r="L1252" s="24">
        <v>9.8363897988721805E+17</v>
      </c>
      <c r="M1252" s="24">
        <v>134023.20000000001</v>
      </c>
      <c r="N1252" s="24">
        <v>0</v>
      </c>
      <c r="O1252" s="24">
        <v>786.54</v>
      </c>
      <c r="P1252" s="24">
        <v>0.82</v>
      </c>
    </row>
    <row r="1253" spans="1:16">
      <c r="A1253" s="24">
        <v>202012</v>
      </c>
      <c r="B1253" s="24">
        <v>40072</v>
      </c>
      <c r="C1253" s="24" t="s">
        <v>37</v>
      </c>
      <c r="D1253" s="25">
        <v>93622435</v>
      </c>
      <c r="E1253" s="24">
        <v>45</v>
      </c>
      <c r="F1253" s="25">
        <v>468112</v>
      </c>
      <c r="G1253" s="24">
        <v>1.1100000000000001</v>
      </c>
      <c r="J1253" s="24" t="s">
        <v>34</v>
      </c>
      <c r="K1253" s="24">
        <v>40012</v>
      </c>
      <c r="L1253" s="24">
        <v>9.8364238993222298E+17</v>
      </c>
      <c r="M1253" s="24">
        <v>145771.67000000001</v>
      </c>
      <c r="N1253" s="24">
        <v>0</v>
      </c>
      <c r="O1253" s="24">
        <v>441.86</v>
      </c>
      <c r="P1253" s="24">
        <v>0.42</v>
      </c>
    </row>
    <row r="1254" spans="1:16">
      <c r="A1254" s="24">
        <v>202012</v>
      </c>
      <c r="B1254" s="24">
        <v>40072</v>
      </c>
      <c r="C1254" s="24" t="s">
        <v>37</v>
      </c>
      <c r="D1254" s="25">
        <v>1279504</v>
      </c>
      <c r="E1254" s="24">
        <v>45</v>
      </c>
      <c r="F1254" s="25">
        <v>6398</v>
      </c>
      <c r="G1254" s="24">
        <v>1.1100000000000001</v>
      </c>
      <c r="J1254" s="24" t="s">
        <v>34</v>
      </c>
      <c r="K1254" s="24">
        <v>40012</v>
      </c>
      <c r="L1254" s="24">
        <v>9.8364727988521805E+17</v>
      </c>
      <c r="M1254" s="24">
        <v>208846.24</v>
      </c>
      <c r="N1254" s="24">
        <v>0</v>
      </c>
      <c r="O1254" s="24">
        <v>633.04999999999995</v>
      </c>
      <c r="P1254" s="24">
        <v>0.42</v>
      </c>
    </row>
    <row r="1255" spans="1:16">
      <c r="A1255" s="24">
        <v>202012</v>
      </c>
      <c r="B1255" s="24">
        <v>40072</v>
      </c>
      <c r="C1255" s="24" t="s">
        <v>37</v>
      </c>
      <c r="D1255" s="25">
        <v>1369200</v>
      </c>
      <c r="E1255" s="24">
        <v>45</v>
      </c>
      <c r="F1255" s="25">
        <v>6846</v>
      </c>
      <c r="G1255" s="24">
        <v>1.1100000000000001</v>
      </c>
      <c r="J1255" s="24" t="s">
        <v>34</v>
      </c>
      <c r="K1255" s="24">
        <v>40012</v>
      </c>
      <c r="L1255" s="24">
        <v>9.8365438918121805E+17</v>
      </c>
      <c r="M1255" s="24">
        <v>43764.3</v>
      </c>
      <c r="N1255" s="24">
        <v>0</v>
      </c>
      <c r="O1255" s="24">
        <v>132.66</v>
      </c>
      <c r="P1255" s="24">
        <v>0.42</v>
      </c>
    </row>
    <row r="1256" spans="1:16">
      <c r="A1256" s="24">
        <v>202012</v>
      </c>
      <c r="B1256" s="24">
        <v>40072</v>
      </c>
      <c r="C1256" s="24" t="s">
        <v>37</v>
      </c>
      <c r="D1256" s="25">
        <v>10091661</v>
      </c>
      <c r="E1256" s="24">
        <v>45</v>
      </c>
      <c r="F1256" s="25">
        <v>50458</v>
      </c>
      <c r="G1256" s="24">
        <v>1.1100000000000001</v>
      </c>
      <c r="J1256" s="24" t="s">
        <v>34</v>
      </c>
      <c r="K1256" s="24">
        <v>40012</v>
      </c>
      <c r="L1256" s="24">
        <v>9.8365603983322304E+17</v>
      </c>
      <c r="M1256" s="24">
        <v>158258.98000000001</v>
      </c>
      <c r="N1256" s="24">
        <v>0</v>
      </c>
      <c r="O1256" s="24">
        <v>928.78</v>
      </c>
      <c r="P1256" s="24">
        <v>0.82</v>
      </c>
    </row>
    <row r="1257" spans="1:16">
      <c r="A1257" s="24">
        <v>202012</v>
      </c>
      <c r="B1257" s="24">
        <v>40072</v>
      </c>
      <c r="C1257" s="24" t="s">
        <v>37</v>
      </c>
      <c r="D1257" s="25">
        <v>316758</v>
      </c>
      <c r="E1257" s="24">
        <v>45</v>
      </c>
      <c r="F1257" s="25">
        <v>1584</v>
      </c>
      <c r="G1257" s="24">
        <v>1.1100000000000001</v>
      </c>
      <c r="J1257" s="24" t="s">
        <v>34</v>
      </c>
      <c r="K1257" s="24">
        <v>40012</v>
      </c>
      <c r="L1257" s="24">
        <v>9.8365980968421798E+17</v>
      </c>
      <c r="M1257" s="24">
        <v>105807.84</v>
      </c>
      <c r="N1257" s="24">
        <v>0</v>
      </c>
      <c r="O1257" s="24">
        <v>2035.5</v>
      </c>
      <c r="P1257" s="24">
        <v>2.67</v>
      </c>
    </row>
    <row r="1258" spans="1:16">
      <c r="A1258" s="24">
        <v>202012</v>
      </c>
      <c r="B1258" s="24">
        <v>40072</v>
      </c>
      <c r="C1258" s="24" t="s">
        <v>37</v>
      </c>
      <c r="D1258" s="25">
        <v>2804322</v>
      </c>
      <c r="E1258" s="24">
        <v>45</v>
      </c>
      <c r="F1258" s="25">
        <v>14022</v>
      </c>
      <c r="G1258" s="24">
        <v>1.1100000000000001</v>
      </c>
      <c r="J1258" s="24" t="s">
        <v>34</v>
      </c>
      <c r="K1258" s="24">
        <v>40012</v>
      </c>
      <c r="L1258" s="24">
        <v>9.8367060958221798E+17</v>
      </c>
      <c r="M1258" s="24">
        <v>77592.479999999996</v>
      </c>
      <c r="N1258" s="24">
        <v>0</v>
      </c>
      <c r="O1258" s="24">
        <v>235.2</v>
      </c>
      <c r="P1258" s="24">
        <v>0.42</v>
      </c>
    </row>
    <row r="1259" spans="1:16">
      <c r="A1259" s="24">
        <v>202012</v>
      </c>
      <c r="B1259" s="24">
        <v>40072</v>
      </c>
      <c r="C1259" s="24" t="s">
        <v>37</v>
      </c>
      <c r="D1259" s="25">
        <v>49343333</v>
      </c>
      <c r="E1259" s="24">
        <v>45</v>
      </c>
      <c r="F1259" s="25">
        <v>246717</v>
      </c>
      <c r="G1259" s="24">
        <v>1.1100000000000001</v>
      </c>
      <c r="J1259" s="24" t="s">
        <v>34</v>
      </c>
      <c r="K1259" s="24">
        <v>40012</v>
      </c>
      <c r="L1259" s="24">
        <v>9.8367630938821798E+17</v>
      </c>
      <c r="M1259" s="24">
        <v>92577.62</v>
      </c>
      <c r="N1259" s="24">
        <v>0</v>
      </c>
      <c r="O1259" s="24">
        <v>998.64</v>
      </c>
      <c r="P1259" s="24">
        <v>1.5</v>
      </c>
    </row>
    <row r="1260" spans="1:16">
      <c r="A1260" s="24">
        <v>202012</v>
      </c>
      <c r="B1260" s="24">
        <v>40072</v>
      </c>
      <c r="C1260" s="24" t="s">
        <v>38</v>
      </c>
      <c r="D1260" s="25">
        <v>1892920547</v>
      </c>
      <c r="E1260" s="24">
        <v>45</v>
      </c>
      <c r="F1260" s="25">
        <v>9464603</v>
      </c>
      <c r="G1260" s="24">
        <v>1.1100000000000001</v>
      </c>
      <c r="J1260" s="24" t="s">
        <v>34</v>
      </c>
      <c r="K1260" s="24">
        <v>40012</v>
      </c>
      <c r="L1260" s="24">
        <v>9.8368430938821798E+17</v>
      </c>
      <c r="M1260" s="24">
        <v>56430.96</v>
      </c>
      <c r="N1260" s="24">
        <v>0</v>
      </c>
      <c r="O1260" s="24">
        <v>171.05</v>
      </c>
      <c r="P1260" s="24">
        <v>0.42</v>
      </c>
    </row>
    <row r="1261" spans="1:16">
      <c r="A1261" s="24">
        <v>202012</v>
      </c>
      <c r="B1261" s="24">
        <v>40072</v>
      </c>
      <c r="C1261" s="24" t="s">
        <v>39</v>
      </c>
      <c r="D1261" s="25">
        <v>25120094</v>
      </c>
      <c r="E1261" s="24">
        <v>45</v>
      </c>
      <c r="F1261" s="25">
        <v>125600</v>
      </c>
      <c r="G1261" s="24">
        <v>1.1100000000000001</v>
      </c>
      <c r="J1261" s="24" t="s">
        <v>34</v>
      </c>
      <c r="K1261" s="24">
        <v>40012</v>
      </c>
      <c r="L1261" s="24">
        <v>9.8368649968321805E+17</v>
      </c>
      <c r="M1261" s="24">
        <v>128118</v>
      </c>
      <c r="N1261" s="24">
        <v>0</v>
      </c>
      <c r="O1261" s="24">
        <v>388.35</v>
      </c>
      <c r="P1261" s="24">
        <v>0.42</v>
      </c>
    </row>
    <row r="1262" spans="1:16">
      <c r="A1262" s="24">
        <v>202012</v>
      </c>
      <c r="B1262" s="24">
        <v>40072</v>
      </c>
      <c r="C1262" s="24" t="s">
        <v>39</v>
      </c>
      <c r="D1262" s="25">
        <v>3429859</v>
      </c>
      <c r="E1262" s="24">
        <v>45</v>
      </c>
      <c r="F1262" s="25">
        <v>17149</v>
      </c>
      <c r="G1262" s="24">
        <v>1.1100000000000001</v>
      </c>
      <c r="J1262" s="24" t="s">
        <v>34</v>
      </c>
      <c r="K1262" s="24">
        <v>40012</v>
      </c>
      <c r="L1262" s="24">
        <v>9.8369042903322304E+17</v>
      </c>
      <c r="M1262" s="24">
        <v>264565.24</v>
      </c>
      <c r="N1262" s="24">
        <v>0</v>
      </c>
      <c r="O1262" s="24">
        <v>10555.26</v>
      </c>
      <c r="P1262" s="24">
        <v>5.54</v>
      </c>
    </row>
    <row r="1263" spans="1:16">
      <c r="A1263" s="24">
        <v>202012</v>
      </c>
      <c r="B1263" s="24">
        <v>40072</v>
      </c>
      <c r="C1263" s="24" t="s">
        <v>39</v>
      </c>
      <c r="D1263" s="25">
        <v>10191379</v>
      </c>
      <c r="E1263" s="24">
        <v>45</v>
      </c>
      <c r="F1263" s="25">
        <v>50957</v>
      </c>
      <c r="G1263" s="24">
        <v>1.1100000000000001</v>
      </c>
      <c r="J1263" s="24" t="s">
        <v>34</v>
      </c>
      <c r="K1263" s="24">
        <v>40012</v>
      </c>
      <c r="L1263" s="24">
        <v>8.8486613943922304E+17</v>
      </c>
      <c r="M1263" s="24">
        <v>221471.85</v>
      </c>
      <c r="N1263" s="24">
        <v>0</v>
      </c>
      <c r="O1263" s="24">
        <v>671.33</v>
      </c>
      <c r="P1263" s="24">
        <v>0.42</v>
      </c>
    </row>
    <row r="1264" spans="1:16">
      <c r="A1264" s="24">
        <v>202012</v>
      </c>
      <c r="B1264" s="24">
        <v>40072</v>
      </c>
      <c r="C1264" s="24" t="s">
        <v>39</v>
      </c>
      <c r="D1264" s="25">
        <v>51359184</v>
      </c>
      <c r="E1264" s="24">
        <v>45</v>
      </c>
      <c r="F1264" s="25">
        <v>256796</v>
      </c>
      <c r="G1264" s="24">
        <v>1.1100000000000001</v>
      </c>
      <c r="J1264" s="24" t="s">
        <v>34</v>
      </c>
      <c r="K1264" s="24">
        <v>40012</v>
      </c>
      <c r="L1264" s="24">
        <v>8.8487435913622298E+17</v>
      </c>
      <c r="M1264" s="24">
        <v>231081.07</v>
      </c>
      <c r="N1264" s="24">
        <v>0</v>
      </c>
      <c r="O1264" s="24">
        <v>700.45</v>
      </c>
      <c r="P1264" s="24">
        <v>0.42</v>
      </c>
    </row>
    <row r="1265" spans="1:16">
      <c r="A1265" s="24">
        <v>202012</v>
      </c>
      <c r="B1265" s="24">
        <v>40072</v>
      </c>
      <c r="C1265" s="24" t="s">
        <v>39</v>
      </c>
      <c r="D1265" s="25">
        <v>4286172</v>
      </c>
      <c r="E1265" s="24">
        <v>45</v>
      </c>
      <c r="F1265" s="25">
        <v>21431</v>
      </c>
      <c r="G1265" s="24">
        <v>1.1100000000000001</v>
      </c>
      <c r="J1265" s="24" t="s">
        <v>34</v>
      </c>
      <c r="K1265" s="24">
        <v>40012</v>
      </c>
      <c r="L1265" s="24">
        <v>8.8487526933122304E+17</v>
      </c>
      <c r="M1265" s="24">
        <v>154859.74</v>
      </c>
      <c r="N1265" s="24">
        <v>0</v>
      </c>
      <c r="O1265" s="24">
        <v>469.41</v>
      </c>
      <c r="P1265" s="24">
        <v>0.42</v>
      </c>
    </row>
    <row r="1266" spans="1:16">
      <c r="A1266" s="24">
        <v>202012</v>
      </c>
      <c r="B1266" s="24">
        <v>40072</v>
      </c>
      <c r="C1266" s="24" t="s">
        <v>39</v>
      </c>
      <c r="D1266" s="25">
        <v>12617463</v>
      </c>
      <c r="E1266" s="24">
        <v>45</v>
      </c>
      <c r="F1266" s="25">
        <v>63087</v>
      </c>
      <c r="G1266" s="24">
        <v>1.1100000000000001</v>
      </c>
      <c r="J1266" s="24" t="s">
        <v>34</v>
      </c>
      <c r="K1266" s="24">
        <v>40012</v>
      </c>
      <c r="L1266" s="24">
        <v>8.8488032973922304E+17</v>
      </c>
      <c r="M1266" s="24">
        <v>236734.31</v>
      </c>
      <c r="N1266" s="24">
        <v>0</v>
      </c>
      <c r="O1266" s="24">
        <v>717.59</v>
      </c>
      <c r="P1266" s="24">
        <v>0.42</v>
      </c>
    </row>
    <row r="1267" spans="1:16">
      <c r="A1267" s="24">
        <v>202012</v>
      </c>
      <c r="B1267" s="24">
        <v>40072</v>
      </c>
      <c r="C1267" s="24" t="s">
        <v>39</v>
      </c>
      <c r="D1267" s="25">
        <v>59351368</v>
      </c>
      <c r="E1267" s="24">
        <v>45</v>
      </c>
      <c r="F1267" s="25">
        <v>296757</v>
      </c>
      <c r="G1267" s="24">
        <v>1.1100000000000001</v>
      </c>
      <c r="J1267" s="24" t="s">
        <v>34</v>
      </c>
      <c r="K1267" s="24">
        <v>40012</v>
      </c>
      <c r="L1267" s="24">
        <v>8.8488875983022298E+17</v>
      </c>
      <c r="M1267" s="24">
        <v>266885.53999999998</v>
      </c>
      <c r="N1267" s="24">
        <v>0</v>
      </c>
      <c r="O1267" s="24">
        <v>1566.28</v>
      </c>
      <c r="P1267" s="24">
        <v>0.82</v>
      </c>
    </row>
    <row r="1268" spans="1:16">
      <c r="A1268" s="24">
        <v>202012</v>
      </c>
      <c r="B1268" s="24">
        <v>40072</v>
      </c>
      <c r="C1268" s="24" t="s">
        <v>39</v>
      </c>
      <c r="D1268" s="25">
        <v>33298610</v>
      </c>
      <c r="E1268" s="24">
        <v>45</v>
      </c>
      <c r="F1268" s="25">
        <v>166493</v>
      </c>
      <c r="G1268" s="24">
        <v>1.1100000000000001</v>
      </c>
      <c r="J1268" s="24" t="s">
        <v>34</v>
      </c>
      <c r="K1268" s="24">
        <v>40012</v>
      </c>
      <c r="L1268" s="24">
        <v>8.8489326983622298E+17</v>
      </c>
      <c r="M1268" s="24">
        <v>167838.69</v>
      </c>
      <c r="N1268" s="24">
        <v>0</v>
      </c>
      <c r="O1268" s="24">
        <v>985</v>
      </c>
      <c r="P1268" s="24">
        <v>0.82</v>
      </c>
    </row>
    <row r="1269" spans="1:16">
      <c r="A1269" s="24">
        <v>202012</v>
      </c>
      <c r="B1269" s="24">
        <v>40072</v>
      </c>
      <c r="C1269" s="24" t="s">
        <v>39</v>
      </c>
      <c r="D1269" s="25">
        <v>24959279</v>
      </c>
      <c r="E1269" s="24">
        <v>45</v>
      </c>
      <c r="F1269" s="25">
        <v>124796</v>
      </c>
      <c r="G1269" s="24">
        <v>1.1100000000000001</v>
      </c>
      <c r="J1269" s="24" t="s">
        <v>34</v>
      </c>
      <c r="K1269" s="24">
        <v>40012</v>
      </c>
      <c r="L1269" s="24">
        <v>8.8489425953222298E+17</v>
      </c>
      <c r="M1269" s="24">
        <v>31983.34</v>
      </c>
      <c r="N1269" s="24">
        <v>0</v>
      </c>
      <c r="O1269" s="24">
        <v>453.72</v>
      </c>
      <c r="P1269" s="24">
        <v>1.97</v>
      </c>
    </row>
    <row r="1270" spans="1:16">
      <c r="A1270" s="24">
        <v>202012</v>
      </c>
      <c r="B1270" s="24">
        <v>40072</v>
      </c>
      <c r="C1270" s="24" t="s">
        <v>39</v>
      </c>
      <c r="D1270" s="25">
        <v>7375182</v>
      </c>
      <c r="E1270" s="24">
        <v>45</v>
      </c>
      <c r="F1270" s="25">
        <v>36876</v>
      </c>
      <c r="G1270" s="24">
        <v>1.1100000000000001</v>
      </c>
      <c r="J1270" s="24" t="s">
        <v>34</v>
      </c>
      <c r="K1270" s="24">
        <v>40012</v>
      </c>
      <c r="L1270" s="24">
        <v>8.8489652913222298E+17</v>
      </c>
      <c r="M1270" s="24">
        <v>149533.82999999999</v>
      </c>
      <c r="N1270" s="24">
        <v>0</v>
      </c>
      <c r="O1270" s="24">
        <v>877.57</v>
      </c>
      <c r="P1270" s="24">
        <v>0.82</v>
      </c>
    </row>
    <row r="1271" spans="1:16">
      <c r="A1271" s="24">
        <v>202012</v>
      </c>
      <c r="B1271" s="24">
        <v>40072</v>
      </c>
      <c r="C1271" s="24" t="s">
        <v>39</v>
      </c>
      <c r="D1271" s="25">
        <v>4751768</v>
      </c>
      <c r="E1271" s="24">
        <v>45</v>
      </c>
      <c r="F1271" s="25">
        <v>23759</v>
      </c>
      <c r="G1271" s="24">
        <v>1.1100000000000001</v>
      </c>
      <c r="J1271" s="24" t="s">
        <v>34</v>
      </c>
      <c r="K1271" s="24">
        <v>40012</v>
      </c>
      <c r="L1271" s="24">
        <v>8.8489722963122304E+17</v>
      </c>
      <c r="M1271" s="24">
        <v>216524.28</v>
      </c>
      <c r="N1271" s="24">
        <v>0</v>
      </c>
      <c r="O1271" s="24">
        <v>656.33</v>
      </c>
      <c r="P1271" s="24">
        <v>0.42</v>
      </c>
    </row>
    <row r="1272" spans="1:16">
      <c r="A1272" s="24">
        <v>202012</v>
      </c>
      <c r="B1272" s="24">
        <v>40072</v>
      </c>
      <c r="C1272" s="24" t="s">
        <v>39</v>
      </c>
      <c r="D1272" s="25">
        <v>111024409</v>
      </c>
      <c r="E1272" s="24">
        <v>45</v>
      </c>
      <c r="F1272" s="25">
        <v>555122</v>
      </c>
      <c r="G1272" s="24">
        <v>1.1100000000000001</v>
      </c>
      <c r="J1272" s="24" t="s">
        <v>34</v>
      </c>
      <c r="K1272" s="24">
        <v>40012</v>
      </c>
      <c r="L1272" s="24">
        <v>8.8560024958821798E+17</v>
      </c>
      <c r="M1272" s="24">
        <v>77592.479999999996</v>
      </c>
      <c r="N1272" s="24">
        <v>0</v>
      </c>
      <c r="O1272" s="24">
        <v>455.37</v>
      </c>
      <c r="P1272" s="24">
        <v>0.82</v>
      </c>
    </row>
    <row r="1273" spans="1:16">
      <c r="A1273" s="24">
        <v>202012</v>
      </c>
      <c r="B1273" s="24">
        <v>40072</v>
      </c>
      <c r="C1273" s="24" t="s">
        <v>39</v>
      </c>
      <c r="D1273" s="25">
        <v>18488763</v>
      </c>
      <c r="E1273" s="24">
        <v>45</v>
      </c>
      <c r="F1273" s="25">
        <v>92444</v>
      </c>
      <c r="G1273" s="24">
        <v>1.1100000000000001</v>
      </c>
      <c r="J1273" s="24" t="s">
        <v>34</v>
      </c>
      <c r="K1273" s="24">
        <v>40012</v>
      </c>
      <c r="L1273" s="24">
        <v>8.8561546903122304E+17</v>
      </c>
      <c r="M1273" s="24">
        <v>197300</v>
      </c>
      <c r="N1273" s="24">
        <v>0</v>
      </c>
      <c r="O1273" s="24">
        <v>1157.9000000000001</v>
      </c>
      <c r="P1273" s="24">
        <v>0.82</v>
      </c>
    </row>
    <row r="1274" spans="1:16">
      <c r="A1274" s="24">
        <v>202012</v>
      </c>
      <c r="B1274" s="24">
        <v>40072</v>
      </c>
      <c r="C1274" s="24" t="s">
        <v>39</v>
      </c>
      <c r="D1274" s="25">
        <v>31513768</v>
      </c>
      <c r="E1274" s="24">
        <v>45</v>
      </c>
      <c r="F1274" s="25">
        <v>157569</v>
      </c>
      <c r="G1274" s="24">
        <v>1.1100000000000001</v>
      </c>
      <c r="J1274" s="24" t="s">
        <v>34</v>
      </c>
      <c r="K1274" s="24">
        <v>40012</v>
      </c>
      <c r="L1274" s="24">
        <v>9.8380370993522304E+17</v>
      </c>
      <c r="M1274" s="24">
        <v>235074.08</v>
      </c>
      <c r="N1274" s="24">
        <v>0</v>
      </c>
      <c r="O1274" s="24">
        <v>1379.58</v>
      </c>
      <c r="P1274" s="24">
        <v>0.82</v>
      </c>
    </row>
    <row r="1275" spans="1:16">
      <c r="A1275" s="24">
        <v>202012</v>
      </c>
      <c r="B1275" s="24">
        <v>40072</v>
      </c>
      <c r="C1275" s="24" t="s">
        <v>39</v>
      </c>
      <c r="D1275" s="25">
        <v>522480441</v>
      </c>
      <c r="E1275" s="24">
        <v>45</v>
      </c>
      <c r="F1275" s="25">
        <v>2612402</v>
      </c>
      <c r="G1275" s="24">
        <v>1.1100000000000001</v>
      </c>
      <c r="J1275" s="24" t="s">
        <v>34</v>
      </c>
      <c r="K1275" s="24">
        <v>40012</v>
      </c>
      <c r="L1275" s="24">
        <v>9.8380440913422298E+17</v>
      </c>
      <c r="M1275" s="24">
        <v>200760.76</v>
      </c>
      <c r="N1275" s="24">
        <v>0</v>
      </c>
      <c r="O1275" s="24">
        <v>564.89</v>
      </c>
      <c r="P1275" s="24">
        <v>0.39</v>
      </c>
    </row>
    <row r="1276" spans="1:16">
      <c r="A1276" s="24">
        <v>202012</v>
      </c>
      <c r="B1276" s="24">
        <v>40072</v>
      </c>
      <c r="C1276" s="24" t="s">
        <v>39</v>
      </c>
      <c r="D1276" s="25">
        <v>119806637</v>
      </c>
      <c r="E1276" s="24">
        <v>45</v>
      </c>
      <c r="F1276" s="25">
        <v>599033</v>
      </c>
      <c r="G1276" s="24">
        <v>1.1100000000000001</v>
      </c>
      <c r="J1276" s="24" t="s">
        <v>34</v>
      </c>
      <c r="K1276" s="24">
        <v>40012</v>
      </c>
      <c r="L1276" s="24">
        <v>9.8461311993022298E+17</v>
      </c>
      <c r="M1276" s="24">
        <v>216209.48</v>
      </c>
      <c r="N1276" s="24">
        <v>0</v>
      </c>
      <c r="O1276" s="24">
        <v>1268.8699999999999</v>
      </c>
      <c r="P1276" s="24">
        <v>0.82</v>
      </c>
    </row>
    <row r="1277" spans="1:16">
      <c r="A1277" s="24">
        <v>202012</v>
      </c>
      <c r="B1277" s="24">
        <v>40072</v>
      </c>
      <c r="C1277" s="24" t="s">
        <v>39</v>
      </c>
      <c r="D1277" s="25">
        <v>23707704</v>
      </c>
      <c r="E1277" s="24">
        <v>45</v>
      </c>
      <c r="F1277" s="25">
        <v>118539</v>
      </c>
      <c r="G1277" s="24">
        <v>1.1100000000000001</v>
      </c>
      <c r="J1277" s="24" t="s">
        <v>34</v>
      </c>
      <c r="K1277" s="24">
        <v>40012</v>
      </c>
      <c r="L1277" s="24">
        <v>9.8462299918721805E+17</v>
      </c>
      <c r="M1277" s="24">
        <v>26605.200000000001</v>
      </c>
      <c r="N1277" s="24">
        <v>0</v>
      </c>
      <c r="O1277" s="24">
        <v>80.650000000000006</v>
      </c>
      <c r="P1277" s="24">
        <v>0.42</v>
      </c>
    </row>
    <row r="1278" spans="1:16">
      <c r="A1278" s="24">
        <v>202012</v>
      </c>
      <c r="B1278" s="24">
        <v>40072</v>
      </c>
      <c r="C1278" s="24" t="s">
        <v>39</v>
      </c>
      <c r="D1278" s="25">
        <v>1522436232</v>
      </c>
      <c r="E1278" s="24">
        <v>45</v>
      </c>
      <c r="F1278" s="25">
        <v>7612181</v>
      </c>
      <c r="G1278" s="24">
        <v>1.1100000000000001</v>
      </c>
      <c r="J1278" s="24" t="s">
        <v>34</v>
      </c>
      <c r="K1278" s="24">
        <v>40012</v>
      </c>
      <c r="L1278" s="24">
        <v>9.8462488903322304E+17</v>
      </c>
      <c r="M1278" s="24">
        <v>251160</v>
      </c>
      <c r="N1278" s="24">
        <v>0</v>
      </c>
      <c r="O1278" s="24">
        <v>1473.99</v>
      </c>
      <c r="P1278" s="24">
        <v>0.82</v>
      </c>
    </row>
    <row r="1279" spans="1:16">
      <c r="A1279" s="24">
        <v>202012</v>
      </c>
      <c r="B1279" s="24">
        <v>40072</v>
      </c>
      <c r="C1279" s="24" t="s">
        <v>39</v>
      </c>
      <c r="D1279" s="25">
        <v>6089772</v>
      </c>
      <c r="E1279" s="24">
        <v>45</v>
      </c>
      <c r="F1279" s="25">
        <v>30449</v>
      </c>
      <c r="G1279" s="24">
        <v>1.1100000000000001</v>
      </c>
      <c r="J1279" s="24" t="s">
        <v>34</v>
      </c>
      <c r="K1279" s="24">
        <v>40012</v>
      </c>
      <c r="L1279" s="24">
        <v>1.40893639725222E+17</v>
      </c>
      <c r="M1279" s="24">
        <v>82422.83</v>
      </c>
      <c r="N1279" s="24">
        <v>0</v>
      </c>
      <c r="O1279" s="24">
        <v>483.72</v>
      </c>
      <c r="P1279" s="24">
        <v>0.82</v>
      </c>
    </row>
    <row r="1280" spans="1:16">
      <c r="A1280" s="24">
        <v>202012</v>
      </c>
      <c r="B1280" s="24">
        <v>40072</v>
      </c>
      <c r="C1280" s="24" t="s">
        <v>39</v>
      </c>
      <c r="D1280" s="25">
        <v>39940862</v>
      </c>
      <c r="E1280" s="24">
        <v>45</v>
      </c>
      <c r="F1280" s="25">
        <v>199704</v>
      </c>
      <c r="G1280" s="24">
        <v>1.1100000000000001</v>
      </c>
      <c r="J1280" s="24" t="s">
        <v>34</v>
      </c>
      <c r="K1280" s="24">
        <v>40012</v>
      </c>
      <c r="L1280" s="24">
        <v>1.41630879023222E+17</v>
      </c>
      <c r="M1280" s="24">
        <v>202893.78</v>
      </c>
      <c r="N1280" s="24">
        <v>0</v>
      </c>
      <c r="O1280" s="24">
        <v>1190.73</v>
      </c>
      <c r="P1280" s="24">
        <v>0.82</v>
      </c>
    </row>
    <row r="1281" spans="1:16">
      <c r="A1281" s="24">
        <v>202012</v>
      </c>
      <c r="B1281" s="24">
        <v>40072</v>
      </c>
      <c r="C1281" s="24" t="s">
        <v>39</v>
      </c>
      <c r="D1281" s="25">
        <v>6053203</v>
      </c>
      <c r="E1281" s="24">
        <v>45</v>
      </c>
      <c r="F1281" s="25">
        <v>30266</v>
      </c>
      <c r="G1281" s="24">
        <v>1.1100000000000001</v>
      </c>
      <c r="J1281" s="24" t="s">
        <v>34</v>
      </c>
      <c r="K1281" s="24">
        <v>40012</v>
      </c>
      <c r="L1281" s="24">
        <v>1.41671539020222E+17</v>
      </c>
      <c r="M1281" s="24">
        <v>198322.21</v>
      </c>
      <c r="N1281" s="24">
        <v>0</v>
      </c>
      <c r="O1281" s="24">
        <v>1163.9000000000001</v>
      </c>
      <c r="P1281" s="24">
        <v>0.82</v>
      </c>
    </row>
    <row r="1282" spans="1:16">
      <c r="A1282" s="24">
        <v>202012</v>
      </c>
      <c r="B1282" s="24">
        <v>40072</v>
      </c>
      <c r="C1282" s="24" t="s">
        <v>39</v>
      </c>
      <c r="D1282" s="25">
        <v>29056716</v>
      </c>
      <c r="E1282" s="24">
        <v>45</v>
      </c>
      <c r="F1282" s="25">
        <v>145284</v>
      </c>
      <c r="G1282" s="24">
        <v>1.1100000000000001</v>
      </c>
      <c r="J1282" s="24" t="s">
        <v>34</v>
      </c>
      <c r="K1282" s="24">
        <v>40012</v>
      </c>
      <c r="L1282" s="24">
        <v>1.41676619029222E+17</v>
      </c>
      <c r="M1282" s="24">
        <v>178103.06</v>
      </c>
      <c r="N1282" s="24">
        <v>0</v>
      </c>
      <c r="O1282" s="24">
        <v>539.87</v>
      </c>
      <c r="P1282" s="24">
        <v>0.42</v>
      </c>
    </row>
    <row r="1283" spans="1:16">
      <c r="A1283" s="24">
        <v>202012</v>
      </c>
      <c r="B1283" s="24">
        <v>40072</v>
      </c>
      <c r="C1283" s="24" t="s">
        <v>39</v>
      </c>
      <c r="D1283" s="25">
        <v>20680879</v>
      </c>
      <c r="E1283" s="24">
        <v>45</v>
      </c>
      <c r="F1283" s="25">
        <v>103404</v>
      </c>
      <c r="G1283" s="24">
        <v>1.1100000000000001</v>
      </c>
      <c r="J1283" s="24" t="s">
        <v>34</v>
      </c>
      <c r="K1283" s="24">
        <v>40012</v>
      </c>
      <c r="L1283" s="24">
        <v>6.7280274942022195E+17</v>
      </c>
      <c r="M1283" s="24">
        <v>255020.33</v>
      </c>
      <c r="N1283" s="24">
        <v>0</v>
      </c>
      <c r="O1283" s="24">
        <v>773.02</v>
      </c>
      <c r="P1283" s="24">
        <v>0.42</v>
      </c>
    </row>
    <row r="1284" spans="1:16">
      <c r="A1284" s="24">
        <v>202012</v>
      </c>
      <c r="B1284" s="24">
        <v>40072</v>
      </c>
      <c r="C1284" s="24" t="s">
        <v>39</v>
      </c>
      <c r="D1284" s="25">
        <v>93560263</v>
      </c>
      <c r="E1284" s="24">
        <v>45</v>
      </c>
      <c r="F1284" s="25">
        <v>467801</v>
      </c>
      <c r="G1284" s="24">
        <v>1.1100000000000001</v>
      </c>
      <c r="J1284" s="24" t="s">
        <v>34</v>
      </c>
      <c r="K1284" s="24">
        <v>40012</v>
      </c>
      <c r="L1284" s="24">
        <v>6.7280281962022195E+17</v>
      </c>
      <c r="M1284" s="24">
        <v>220329.72</v>
      </c>
      <c r="N1284" s="24">
        <v>0</v>
      </c>
      <c r="O1284" s="24">
        <v>1293.05</v>
      </c>
      <c r="P1284" s="24">
        <v>0.82</v>
      </c>
    </row>
    <row r="1285" spans="1:16">
      <c r="A1285" s="24">
        <v>202012</v>
      </c>
      <c r="B1285" s="24">
        <v>40072</v>
      </c>
      <c r="C1285" s="24" t="s">
        <v>39</v>
      </c>
      <c r="D1285" s="25">
        <v>3101819</v>
      </c>
      <c r="E1285" s="24">
        <v>45</v>
      </c>
      <c r="F1285" s="25">
        <v>15509</v>
      </c>
      <c r="G1285" s="24">
        <v>1.1100000000000001</v>
      </c>
      <c r="J1285" s="24" t="s">
        <v>34</v>
      </c>
      <c r="K1285" s="24">
        <v>40012</v>
      </c>
      <c r="L1285" s="24">
        <v>8.8562986968021798E+17</v>
      </c>
      <c r="M1285" s="24">
        <v>105807.84</v>
      </c>
      <c r="N1285" s="24">
        <v>0</v>
      </c>
      <c r="O1285" s="24">
        <v>620.96</v>
      </c>
      <c r="P1285" s="24">
        <v>0.82</v>
      </c>
    </row>
    <row r="1286" spans="1:16">
      <c r="A1286" s="24">
        <v>202012</v>
      </c>
      <c r="B1286" s="24">
        <v>40072</v>
      </c>
      <c r="C1286" s="24" t="s">
        <v>39</v>
      </c>
      <c r="D1286" s="25">
        <v>66086507</v>
      </c>
      <c r="E1286" s="24">
        <v>45</v>
      </c>
      <c r="F1286" s="25">
        <v>330433</v>
      </c>
      <c r="G1286" s="24">
        <v>1.1100000000000001</v>
      </c>
      <c r="J1286" s="24" t="s">
        <v>34</v>
      </c>
      <c r="K1286" s="24">
        <v>40012</v>
      </c>
      <c r="L1286" s="24">
        <v>8.8563011978621798E+17</v>
      </c>
      <c r="M1286" s="24">
        <v>105807.84</v>
      </c>
      <c r="N1286" s="24">
        <v>0</v>
      </c>
      <c r="O1286" s="24">
        <v>620.96</v>
      </c>
      <c r="P1286" s="24">
        <v>0.82</v>
      </c>
    </row>
    <row r="1287" spans="1:16">
      <c r="A1287" s="24">
        <v>202012</v>
      </c>
      <c r="B1287" s="24">
        <v>40072</v>
      </c>
      <c r="C1287" s="24" t="s">
        <v>39</v>
      </c>
      <c r="D1287" s="25">
        <v>289100505</v>
      </c>
      <c r="E1287" s="24">
        <v>45</v>
      </c>
      <c r="F1287" s="25">
        <v>1445503</v>
      </c>
      <c r="G1287" s="24">
        <v>1.1100000000000001</v>
      </c>
      <c r="J1287" s="24" t="s">
        <v>34</v>
      </c>
      <c r="K1287" s="24">
        <v>40012</v>
      </c>
      <c r="L1287" s="24">
        <v>8.8563323988221798E+17</v>
      </c>
      <c r="M1287" s="24">
        <v>119915.52</v>
      </c>
      <c r="N1287" s="24">
        <v>0</v>
      </c>
      <c r="O1287" s="24">
        <v>363.49</v>
      </c>
      <c r="P1287" s="24">
        <v>0.42</v>
      </c>
    </row>
    <row r="1288" spans="1:16">
      <c r="A1288" s="24">
        <v>202012</v>
      </c>
      <c r="B1288" s="24">
        <v>40072</v>
      </c>
      <c r="C1288" s="24" t="s">
        <v>39</v>
      </c>
      <c r="D1288" s="25">
        <v>67271578</v>
      </c>
      <c r="E1288" s="24">
        <v>45</v>
      </c>
      <c r="F1288" s="25">
        <v>336358</v>
      </c>
      <c r="G1288" s="24">
        <v>1.1100000000000001</v>
      </c>
      <c r="J1288" s="24" t="s">
        <v>34</v>
      </c>
      <c r="K1288" s="24">
        <v>40012</v>
      </c>
      <c r="L1288" s="24">
        <v>8.8563341998621798E+17</v>
      </c>
      <c r="M1288" s="24">
        <v>173874.4</v>
      </c>
      <c r="N1288" s="24">
        <v>0</v>
      </c>
      <c r="O1288" s="24">
        <v>527.04999999999995</v>
      </c>
      <c r="P1288" s="24">
        <v>0.42</v>
      </c>
    </row>
    <row r="1289" spans="1:16">
      <c r="A1289" s="24">
        <v>202012</v>
      </c>
      <c r="B1289" s="24">
        <v>40072</v>
      </c>
      <c r="C1289" s="24" t="s">
        <v>39</v>
      </c>
      <c r="D1289" s="25">
        <v>6054524</v>
      </c>
      <c r="E1289" s="24">
        <v>45</v>
      </c>
      <c r="F1289" s="25">
        <v>30273</v>
      </c>
      <c r="G1289" s="24">
        <v>1.1100000000000001</v>
      </c>
      <c r="J1289" s="24" t="s">
        <v>34</v>
      </c>
      <c r="K1289" s="24">
        <v>40012</v>
      </c>
      <c r="L1289" s="24">
        <v>8.8563878928721805E+17</v>
      </c>
      <c r="M1289" s="24">
        <v>49377.120000000003</v>
      </c>
      <c r="N1289" s="24">
        <v>0</v>
      </c>
      <c r="O1289" s="24">
        <v>289.77999999999997</v>
      </c>
      <c r="P1289" s="24">
        <v>0.82</v>
      </c>
    </row>
    <row r="1290" spans="1:16">
      <c r="A1290" s="24">
        <v>202012</v>
      </c>
      <c r="B1290" s="24">
        <v>40072</v>
      </c>
      <c r="C1290" s="24" t="s">
        <v>39</v>
      </c>
      <c r="D1290" s="25">
        <v>23052520</v>
      </c>
      <c r="E1290" s="24">
        <v>45</v>
      </c>
      <c r="F1290" s="25">
        <v>115263</v>
      </c>
      <c r="G1290" s="24">
        <v>1.1100000000000001</v>
      </c>
      <c r="J1290" s="24" t="s">
        <v>34</v>
      </c>
      <c r="K1290" s="24">
        <v>40012</v>
      </c>
      <c r="L1290" s="24">
        <v>8.8564150948821798E+17</v>
      </c>
      <c r="M1290" s="24">
        <v>70538.64</v>
      </c>
      <c r="N1290" s="24">
        <v>0</v>
      </c>
      <c r="O1290" s="24">
        <v>213.82</v>
      </c>
      <c r="P1290" s="24">
        <v>0.42</v>
      </c>
    </row>
    <row r="1291" spans="1:16">
      <c r="A1291" s="24">
        <v>202012</v>
      </c>
      <c r="B1291" s="24">
        <v>40072</v>
      </c>
      <c r="C1291" s="24" t="s">
        <v>39</v>
      </c>
      <c r="D1291" s="25">
        <v>85008238</v>
      </c>
      <c r="E1291" s="24">
        <v>45</v>
      </c>
      <c r="F1291" s="25">
        <v>425041</v>
      </c>
      <c r="G1291" s="24">
        <v>1.1100000000000001</v>
      </c>
      <c r="J1291" s="24" t="s">
        <v>34</v>
      </c>
      <c r="K1291" s="24">
        <v>40012</v>
      </c>
      <c r="L1291" s="24">
        <v>8.8564366903622298E+17</v>
      </c>
      <c r="M1291" s="24">
        <v>185103.14</v>
      </c>
      <c r="N1291" s="24">
        <v>0</v>
      </c>
      <c r="O1291" s="24">
        <v>1086.32</v>
      </c>
      <c r="P1291" s="24">
        <v>0.82</v>
      </c>
    </row>
    <row r="1292" spans="1:16">
      <c r="A1292" s="24">
        <v>202012</v>
      </c>
      <c r="B1292" s="24">
        <v>40072</v>
      </c>
      <c r="C1292" s="24" t="s">
        <v>39</v>
      </c>
      <c r="D1292" s="25">
        <v>15360248</v>
      </c>
      <c r="E1292" s="24">
        <v>45</v>
      </c>
      <c r="F1292" s="25">
        <v>76801</v>
      </c>
      <c r="G1292" s="24">
        <v>1.1100000000000001</v>
      </c>
      <c r="J1292" s="24" t="s">
        <v>34</v>
      </c>
      <c r="K1292" s="24">
        <v>40012</v>
      </c>
      <c r="L1292" s="24">
        <v>8.8565847988721805E+17</v>
      </c>
      <c r="M1292" s="24">
        <v>164723.12</v>
      </c>
      <c r="N1292" s="24">
        <v>0</v>
      </c>
      <c r="O1292" s="24">
        <v>499.31</v>
      </c>
      <c r="P1292" s="24">
        <v>0.42</v>
      </c>
    </row>
    <row r="1293" spans="1:16">
      <c r="A1293" s="24">
        <v>202012</v>
      </c>
      <c r="B1293" s="24">
        <v>40072</v>
      </c>
      <c r="C1293" s="24" t="s">
        <v>39</v>
      </c>
      <c r="D1293" s="25">
        <v>21030505</v>
      </c>
      <c r="E1293" s="24">
        <v>45</v>
      </c>
      <c r="F1293" s="25">
        <v>105153</v>
      </c>
      <c r="G1293" s="24">
        <v>1.1100000000000001</v>
      </c>
      <c r="J1293" s="24" t="s">
        <v>34</v>
      </c>
      <c r="K1293" s="24">
        <v>40012</v>
      </c>
      <c r="L1293" s="24">
        <v>8.8566133988421798E+17</v>
      </c>
      <c r="M1293" s="24">
        <v>119915.52</v>
      </c>
      <c r="N1293" s="24">
        <v>0</v>
      </c>
      <c r="O1293" s="24">
        <v>703.75</v>
      </c>
      <c r="P1293" s="24">
        <v>0.82</v>
      </c>
    </row>
    <row r="1294" spans="1:16">
      <c r="A1294" s="24">
        <v>202012</v>
      </c>
      <c r="B1294" s="24">
        <v>40072</v>
      </c>
      <c r="C1294" s="24" t="s">
        <v>39</v>
      </c>
      <c r="D1294" s="25">
        <v>33205458</v>
      </c>
      <c r="E1294" s="24">
        <v>45</v>
      </c>
      <c r="F1294" s="25">
        <v>166027</v>
      </c>
      <c r="G1294" s="24">
        <v>1.1100000000000001</v>
      </c>
      <c r="J1294" s="24" t="s">
        <v>34</v>
      </c>
      <c r="K1294" s="24">
        <v>40012</v>
      </c>
      <c r="L1294" s="24">
        <v>8.8566266968221798E+17</v>
      </c>
      <c r="M1294" s="24">
        <v>98754</v>
      </c>
      <c r="N1294" s="24">
        <v>0</v>
      </c>
      <c r="O1294" s="24">
        <v>2300.11</v>
      </c>
      <c r="P1294" s="24">
        <v>3.23</v>
      </c>
    </row>
    <row r="1295" spans="1:16">
      <c r="A1295" s="24">
        <v>202012</v>
      </c>
      <c r="B1295" s="24">
        <v>40072</v>
      </c>
      <c r="C1295" s="24" t="s">
        <v>39</v>
      </c>
      <c r="D1295" s="25">
        <v>40031322</v>
      </c>
      <c r="E1295" s="24">
        <v>45</v>
      </c>
      <c r="F1295" s="25">
        <v>200157</v>
      </c>
      <c r="G1295" s="24">
        <v>1.1100000000000001</v>
      </c>
      <c r="J1295" s="24" t="s">
        <v>34</v>
      </c>
      <c r="K1295" s="24">
        <v>40012</v>
      </c>
      <c r="L1295" s="24">
        <v>8.8566709908521805E+17</v>
      </c>
      <c r="M1295" s="24">
        <v>11479.02</v>
      </c>
      <c r="N1295" s="24">
        <v>0</v>
      </c>
      <c r="O1295" s="24">
        <v>417.5</v>
      </c>
      <c r="P1295" s="24">
        <v>5.05</v>
      </c>
    </row>
    <row r="1296" spans="1:16">
      <c r="A1296" s="24">
        <v>202012</v>
      </c>
      <c r="B1296" s="24">
        <v>40072</v>
      </c>
      <c r="C1296" s="24" t="s">
        <v>39</v>
      </c>
      <c r="D1296" s="25">
        <v>35152043</v>
      </c>
      <c r="E1296" s="24">
        <v>45</v>
      </c>
      <c r="F1296" s="25">
        <v>175760</v>
      </c>
      <c r="G1296" s="24">
        <v>1.1100000000000001</v>
      </c>
      <c r="J1296" s="24" t="s">
        <v>34</v>
      </c>
      <c r="K1296" s="24">
        <v>40012</v>
      </c>
      <c r="L1296" s="24">
        <v>1.42610599028222E+17</v>
      </c>
      <c r="M1296" s="24">
        <v>207240.54</v>
      </c>
      <c r="N1296" s="24">
        <v>0</v>
      </c>
      <c r="O1296" s="24">
        <v>1216.24</v>
      </c>
      <c r="P1296" s="24">
        <v>0.82</v>
      </c>
    </row>
    <row r="1297" spans="1:16">
      <c r="A1297" s="24">
        <v>202012</v>
      </c>
      <c r="B1297" s="24">
        <v>40072</v>
      </c>
      <c r="C1297" s="24" t="s">
        <v>39</v>
      </c>
      <c r="D1297" s="25">
        <v>30293886</v>
      </c>
      <c r="E1297" s="24">
        <v>45</v>
      </c>
      <c r="F1297" s="25">
        <v>151469</v>
      </c>
      <c r="G1297" s="24">
        <v>1.1100000000000001</v>
      </c>
      <c r="J1297" s="24" t="s">
        <v>34</v>
      </c>
      <c r="K1297" s="24">
        <v>40012</v>
      </c>
      <c r="L1297" s="24">
        <v>1.42622129324222E+17</v>
      </c>
      <c r="M1297" s="24">
        <v>117478.55</v>
      </c>
      <c r="N1297" s="24">
        <v>0</v>
      </c>
      <c r="O1297" s="24">
        <v>356.1</v>
      </c>
      <c r="P1297" s="24">
        <v>0.42</v>
      </c>
    </row>
    <row r="1298" spans="1:16">
      <c r="A1298" s="24">
        <v>202012</v>
      </c>
      <c r="B1298" s="24">
        <v>40072</v>
      </c>
      <c r="C1298" s="24" t="s">
        <v>39</v>
      </c>
      <c r="D1298" s="25">
        <v>34107656</v>
      </c>
      <c r="E1298" s="24">
        <v>45</v>
      </c>
      <c r="F1298" s="25">
        <v>170538</v>
      </c>
      <c r="G1298" s="24">
        <v>1.1100000000000001</v>
      </c>
      <c r="J1298" s="24" t="s">
        <v>34</v>
      </c>
      <c r="K1298" s="24">
        <v>40012</v>
      </c>
      <c r="L1298" s="24">
        <v>1.7663057902722202E+17</v>
      </c>
      <c r="M1298" s="24">
        <v>260734.09</v>
      </c>
      <c r="N1298" s="24">
        <v>0</v>
      </c>
      <c r="O1298" s="24">
        <v>1457.15</v>
      </c>
      <c r="P1298" s="24">
        <v>0.78</v>
      </c>
    </row>
    <row r="1299" spans="1:16">
      <c r="A1299" s="24">
        <v>202012</v>
      </c>
      <c r="B1299" s="24">
        <v>40072</v>
      </c>
      <c r="C1299" s="24" t="s">
        <v>39</v>
      </c>
      <c r="D1299" s="25">
        <v>8294660</v>
      </c>
      <c r="E1299" s="24">
        <v>45</v>
      </c>
      <c r="F1299" s="25">
        <v>41473</v>
      </c>
      <c r="G1299" s="24">
        <v>1.1100000000000001</v>
      </c>
      <c r="J1299" s="24" t="s">
        <v>34</v>
      </c>
      <c r="K1299" s="24">
        <v>40012</v>
      </c>
      <c r="L1299" s="24">
        <v>1.4581046962622202E+17</v>
      </c>
      <c r="M1299" s="24">
        <v>70179.899999999994</v>
      </c>
      <c r="N1299" s="24">
        <v>0</v>
      </c>
      <c r="O1299" s="24">
        <v>141.79</v>
      </c>
      <c r="P1299" s="24">
        <v>0.28000000000000003</v>
      </c>
    </row>
    <row r="1300" spans="1:16">
      <c r="A1300" s="24">
        <v>202012</v>
      </c>
      <c r="B1300" s="24">
        <v>40072</v>
      </c>
      <c r="C1300" s="24" t="s">
        <v>39</v>
      </c>
      <c r="D1300" s="25">
        <v>39609779</v>
      </c>
      <c r="E1300" s="24">
        <v>45</v>
      </c>
      <c r="F1300" s="25">
        <v>198049</v>
      </c>
      <c r="G1300" s="24">
        <v>1.1100000000000001</v>
      </c>
      <c r="J1300" s="24" t="s">
        <v>34</v>
      </c>
      <c r="K1300" s="24">
        <v>40012</v>
      </c>
      <c r="L1300" s="24">
        <v>1.4581082952322202E+17</v>
      </c>
      <c r="M1300" s="24">
        <v>229018.7</v>
      </c>
      <c r="N1300" s="24">
        <v>0</v>
      </c>
      <c r="O1300" s="24">
        <v>694.2</v>
      </c>
      <c r="P1300" s="24">
        <v>0.42</v>
      </c>
    </row>
    <row r="1301" spans="1:16">
      <c r="A1301" s="24">
        <v>202012</v>
      </c>
      <c r="B1301" s="24">
        <v>40072</v>
      </c>
      <c r="C1301" s="24" t="s">
        <v>39</v>
      </c>
      <c r="D1301" s="25">
        <v>95702605</v>
      </c>
      <c r="E1301" s="24">
        <v>45</v>
      </c>
      <c r="F1301" s="25">
        <v>478513</v>
      </c>
      <c r="G1301" s="24">
        <v>1.1100000000000001</v>
      </c>
      <c r="J1301" s="24" t="s">
        <v>34</v>
      </c>
      <c r="K1301" s="24">
        <v>40012</v>
      </c>
      <c r="L1301" s="24">
        <v>9.8463273938021798E+17</v>
      </c>
      <c r="M1301" s="24">
        <v>49377.120000000003</v>
      </c>
      <c r="N1301" s="24">
        <v>0</v>
      </c>
      <c r="O1301" s="24">
        <v>149.66999999999999</v>
      </c>
      <c r="P1301" s="24">
        <v>0.42</v>
      </c>
    </row>
    <row r="1302" spans="1:16">
      <c r="A1302" s="24">
        <v>202012</v>
      </c>
      <c r="B1302" s="24">
        <v>40072</v>
      </c>
      <c r="C1302" s="24" t="s">
        <v>39</v>
      </c>
      <c r="D1302" s="25">
        <v>72040962</v>
      </c>
      <c r="E1302" s="24">
        <v>45</v>
      </c>
      <c r="F1302" s="25">
        <v>360205</v>
      </c>
      <c r="G1302" s="24">
        <v>1.1100000000000001</v>
      </c>
      <c r="J1302" s="24" t="s">
        <v>34</v>
      </c>
      <c r="K1302" s="24">
        <v>40012</v>
      </c>
      <c r="L1302" s="24">
        <v>9.8463523903422298E+17</v>
      </c>
      <c r="M1302" s="24">
        <v>238100</v>
      </c>
      <c r="N1302" s="24">
        <v>0</v>
      </c>
      <c r="O1302" s="24">
        <v>1397.34</v>
      </c>
      <c r="P1302" s="24">
        <v>0.82</v>
      </c>
    </row>
    <row r="1303" spans="1:16">
      <c r="A1303" s="24">
        <v>202012</v>
      </c>
      <c r="B1303" s="24">
        <v>40072</v>
      </c>
      <c r="C1303" s="24" t="s">
        <v>39</v>
      </c>
      <c r="D1303" s="25">
        <v>62338735</v>
      </c>
      <c r="E1303" s="24">
        <v>45</v>
      </c>
      <c r="F1303" s="25">
        <v>311694</v>
      </c>
      <c r="G1303" s="24">
        <v>1.1100000000000001</v>
      </c>
      <c r="J1303" s="24" t="s">
        <v>34</v>
      </c>
      <c r="K1303" s="24">
        <v>40012</v>
      </c>
      <c r="L1303" s="24">
        <v>9.8463699968021798E+17</v>
      </c>
      <c r="M1303" s="24">
        <v>98754</v>
      </c>
      <c r="N1303" s="24">
        <v>0</v>
      </c>
      <c r="O1303" s="24">
        <v>579.55999999999995</v>
      </c>
      <c r="P1303" s="24">
        <v>0.82</v>
      </c>
    </row>
    <row r="1304" spans="1:16">
      <c r="A1304" s="24">
        <v>202012</v>
      </c>
      <c r="B1304" s="24">
        <v>40072</v>
      </c>
      <c r="C1304" s="24" t="s">
        <v>39</v>
      </c>
      <c r="D1304" s="25">
        <v>62267438</v>
      </c>
      <c r="E1304" s="24">
        <v>45</v>
      </c>
      <c r="F1304" s="25">
        <v>311337</v>
      </c>
      <c r="G1304" s="24">
        <v>1.1100000000000001</v>
      </c>
      <c r="J1304" s="24" t="s">
        <v>34</v>
      </c>
      <c r="K1304" s="24">
        <v>40012</v>
      </c>
      <c r="L1304" s="24">
        <v>9.8464970938321805E+17</v>
      </c>
      <c r="M1304" s="24">
        <v>116025.76</v>
      </c>
      <c r="N1304" s="24">
        <v>0</v>
      </c>
      <c r="O1304" s="24">
        <v>351.7</v>
      </c>
      <c r="P1304" s="24">
        <v>0.42</v>
      </c>
    </row>
    <row r="1305" spans="1:16">
      <c r="A1305" s="24">
        <v>202012</v>
      </c>
      <c r="B1305" s="24">
        <v>40072</v>
      </c>
      <c r="C1305" s="24" t="s">
        <v>39</v>
      </c>
      <c r="D1305" s="25">
        <v>73267010</v>
      </c>
      <c r="E1305" s="24">
        <v>45</v>
      </c>
      <c r="F1305" s="25">
        <v>366335</v>
      </c>
      <c r="G1305" s="24">
        <v>1.1100000000000001</v>
      </c>
      <c r="J1305" s="24" t="s">
        <v>34</v>
      </c>
      <c r="K1305" s="24">
        <v>40012</v>
      </c>
      <c r="L1305" s="24">
        <v>9.8465056948221798E+17</v>
      </c>
      <c r="M1305" s="24">
        <v>82361.600000000006</v>
      </c>
      <c r="N1305" s="24">
        <v>0</v>
      </c>
      <c r="O1305" s="24">
        <v>483.36</v>
      </c>
      <c r="P1305" s="24">
        <v>0.82</v>
      </c>
    </row>
    <row r="1306" spans="1:16">
      <c r="A1306" s="24">
        <v>202012</v>
      </c>
      <c r="B1306" s="24">
        <v>40072</v>
      </c>
      <c r="C1306" s="24" t="s">
        <v>39</v>
      </c>
      <c r="D1306" s="25">
        <v>3841032</v>
      </c>
      <c r="E1306" s="24">
        <v>45</v>
      </c>
      <c r="F1306" s="25">
        <v>19205</v>
      </c>
      <c r="G1306" s="24">
        <v>1.1100000000000001</v>
      </c>
      <c r="J1306" s="24" t="s">
        <v>34</v>
      </c>
      <c r="K1306" s="24">
        <v>40012</v>
      </c>
      <c r="L1306" s="24">
        <v>9.8465358978621798E+17</v>
      </c>
      <c r="M1306" s="24">
        <v>146420.56</v>
      </c>
      <c r="N1306" s="24">
        <v>0</v>
      </c>
      <c r="O1306" s="24">
        <v>443.83</v>
      </c>
      <c r="P1306" s="24">
        <v>0.42</v>
      </c>
    </row>
    <row r="1307" spans="1:16">
      <c r="A1307" s="24">
        <v>202012</v>
      </c>
      <c r="B1307" s="24">
        <v>40072</v>
      </c>
      <c r="C1307" s="24" t="s">
        <v>39</v>
      </c>
      <c r="D1307" s="25">
        <v>9827855</v>
      </c>
      <c r="E1307" s="24">
        <v>45</v>
      </c>
      <c r="F1307" s="25">
        <v>49139</v>
      </c>
      <c r="G1307" s="24">
        <v>1.1100000000000001</v>
      </c>
      <c r="J1307" s="24" t="s">
        <v>34</v>
      </c>
      <c r="K1307" s="24">
        <v>40012</v>
      </c>
      <c r="L1307" s="24">
        <v>8.8567338993822298E+17</v>
      </c>
      <c r="M1307" s="24">
        <v>189018.75</v>
      </c>
      <c r="N1307" s="24">
        <v>0</v>
      </c>
      <c r="O1307" s="24">
        <v>1109.3</v>
      </c>
      <c r="P1307" s="24">
        <v>0.82</v>
      </c>
    </row>
    <row r="1308" spans="1:16">
      <c r="A1308" s="24">
        <v>202012</v>
      </c>
      <c r="B1308" s="24">
        <v>40072</v>
      </c>
      <c r="C1308" s="24" t="s">
        <v>39</v>
      </c>
      <c r="D1308" s="25">
        <v>54419634</v>
      </c>
      <c r="E1308" s="24">
        <v>45</v>
      </c>
      <c r="F1308" s="25">
        <v>272098</v>
      </c>
      <c r="G1308" s="24">
        <v>1.1100000000000001</v>
      </c>
      <c r="J1308" s="24" t="s">
        <v>34</v>
      </c>
      <c r="K1308" s="24">
        <v>40012</v>
      </c>
      <c r="L1308" s="24">
        <v>8.8567431968921805E+17</v>
      </c>
      <c r="M1308" s="24">
        <v>98754</v>
      </c>
      <c r="N1308" s="24">
        <v>0</v>
      </c>
      <c r="O1308" s="24">
        <v>579.55999999999995</v>
      </c>
      <c r="P1308" s="24">
        <v>0.82</v>
      </c>
    </row>
    <row r="1309" spans="1:16">
      <c r="A1309" s="24">
        <v>202012</v>
      </c>
      <c r="B1309" s="24">
        <v>40072</v>
      </c>
      <c r="C1309" s="24" t="s">
        <v>39</v>
      </c>
      <c r="D1309" s="25">
        <v>46524279</v>
      </c>
      <c r="E1309" s="24">
        <v>45</v>
      </c>
      <c r="F1309" s="25">
        <v>232621</v>
      </c>
      <c r="G1309" s="24">
        <v>1.1100000000000001</v>
      </c>
      <c r="J1309" s="24" t="s">
        <v>34</v>
      </c>
      <c r="K1309" s="24">
        <v>40012</v>
      </c>
      <c r="L1309" s="24">
        <v>8.8567603938721805E+17</v>
      </c>
      <c r="M1309" s="24">
        <v>58858.47</v>
      </c>
      <c r="N1309" s="24">
        <v>0</v>
      </c>
      <c r="O1309" s="24">
        <v>1671.35</v>
      </c>
      <c r="P1309" s="24">
        <v>3.94</v>
      </c>
    </row>
    <row r="1310" spans="1:16">
      <c r="A1310" s="24">
        <v>202012</v>
      </c>
      <c r="B1310" s="24">
        <v>40072</v>
      </c>
      <c r="C1310" s="24" t="s">
        <v>40</v>
      </c>
      <c r="D1310" s="25">
        <v>31139863</v>
      </c>
      <c r="E1310" s="24">
        <v>45</v>
      </c>
      <c r="F1310" s="25">
        <v>16185</v>
      </c>
      <c r="G1310" s="24">
        <v>0.12</v>
      </c>
      <c r="J1310" s="24" t="s">
        <v>34</v>
      </c>
      <c r="K1310" s="24">
        <v>40012</v>
      </c>
      <c r="L1310" s="24">
        <v>8.8568175988621798E+17</v>
      </c>
      <c r="M1310" s="24">
        <v>155571.84</v>
      </c>
      <c r="N1310" s="24">
        <v>0</v>
      </c>
      <c r="O1310" s="24">
        <v>471.57</v>
      </c>
      <c r="P1310" s="24">
        <v>0.42</v>
      </c>
    </row>
    <row r="1311" spans="1:16">
      <c r="A1311" s="24">
        <v>202012</v>
      </c>
      <c r="B1311" s="24">
        <v>40072</v>
      </c>
      <c r="C1311" s="24" t="s">
        <v>40</v>
      </c>
      <c r="D1311" s="25">
        <v>30881881</v>
      </c>
      <c r="E1311" s="24">
        <v>45</v>
      </c>
      <c r="F1311" s="25">
        <v>16051</v>
      </c>
      <c r="G1311" s="24">
        <v>0.12</v>
      </c>
      <c r="J1311" s="24" t="s">
        <v>34</v>
      </c>
      <c r="K1311" s="24">
        <v>40012</v>
      </c>
      <c r="L1311" s="24">
        <v>8.8568274978221798E+17</v>
      </c>
      <c r="M1311" s="24">
        <v>146420.56</v>
      </c>
      <c r="N1311" s="24">
        <v>0</v>
      </c>
      <c r="O1311" s="24">
        <v>443.83</v>
      </c>
      <c r="P1311" s="24">
        <v>0.42</v>
      </c>
    </row>
    <row r="1312" spans="1:16">
      <c r="A1312" s="24">
        <v>202012</v>
      </c>
      <c r="B1312" s="24">
        <v>40072</v>
      </c>
      <c r="C1312" s="24" t="s">
        <v>40</v>
      </c>
      <c r="D1312" s="25">
        <v>30623899</v>
      </c>
      <c r="E1312" s="24">
        <v>45</v>
      </c>
      <c r="F1312" s="25">
        <v>15917</v>
      </c>
      <c r="G1312" s="24">
        <v>0.12</v>
      </c>
      <c r="J1312" s="24" t="s">
        <v>34</v>
      </c>
      <c r="K1312" s="24">
        <v>40012</v>
      </c>
      <c r="L1312" s="24">
        <v>8.8568800948321805E+17</v>
      </c>
      <c r="M1312" s="24">
        <v>100664.16</v>
      </c>
      <c r="N1312" s="24">
        <v>0</v>
      </c>
      <c r="O1312" s="24">
        <v>305.13</v>
      </c>
      <c r="P1312" s="24">
        <v>0.42</v>
      </c>
    </row>
    <row r="1313" spans="1:16">
      <c r="A1313" s="24">
        <v>202012</v>
      </c>
      <c r="B1313" s="24">
        <v>40072</v>
      </c>
      <c r="C1313" s="24" t="s">
        <v>40</v>
      </c>
      <c r="D1313" s="25">
        <v>30365917</v>
      </c>
      <c r="E1313" s="24">
        <v>45</v>
      </c>
      <c r="F1313" s="25">
        <v>15783</v>
      </c>
      <c r="G1313" s="24">
        <v>0.12</v>
      </c>
      <c r="J1313" s="24" t="s">
        <v>34</v>
      </c>
      <c r="K1313" s="24">
        <v>40012</v>
      </c>
      <c r="L1313" s="24">
        <v>8.8568857928321805E+17</v>
      </c>
      <c r="M1313" s="24">
        <v>107782.24</v>
      </c>
      <c r="N1313" s="24">
        <v>0</v>
      </c>
      <c r="O1313" s="24">
        <v>326.70999999999998</v>
      </c>
      <c r="P1313" s="24">
        <v>0.42</v>
      </c>
    </row>
    <row r="1314" spans="1:16">
      <c r="A1314" s="24">
        <v>202012</v>
      </c>
      <c r="B1314" s="24">
        <v>40072</v>
      </c>
      <c r="C1314" s="24" t="s">
        <v>40</v>
      </c>
      <c r="D1314" s="25">
        <v>30107935</v>
      </c>
      <c r="E1314" s="24">
        <v>45</v>
      </c>
      <c r="F1314" s="25">
        <v>15649</v>
      </c>
      <c r="G1314" s="24">
        <v>0.12</v>
      </c>
      <c r="J1314" s="24" t="s">
        <v>34</v>
      </c>
      <c r="K1314" s="24">
        <v>40012</v>
      </c>
      <c r="L1314" s="24">
        <v>8.8569338928721805E+17</v>
      </c>
      <c r="M1314" s="24">
        <v>42323.28</v>
      </c>
      <c r="N1314" s="24">
        <v>0</v>
      </c>
      <c r="O1314" s="24">
        <v>128.29</v>
      </c>
      <c r="P1314" s="24">
        <v>0.42</v>
      </c>
    </row>
    <row r="1315" spans="1:16">
      <c r="A1315" s="24">
        <v>202012</v>
      </c>
      <c r="B1315" s="24">
        <v>40072</v>
      </c>
      <c r="C1315" s="24" t="s">
        <v>40</v>
      </c>
      <c r="D1315" s="25">
        <v>29849953</v>
      </c>
      <c r="E1315" s="24">
        <v>45</v>
      </c>
      <c r="F1315" s="25">
        <v>15515</v>
      </c>
      <c r="G1315" s="24">
        <v>0.12</v>
      </c>
      <c r="J1315" s="24" t="s">
        <v>34</v>
      </c>
      <c r="K1315" s="24">
        <v>40012</v>
      </c>
      <c r="L1315" s="24">
        <v>8.8569640968421798E+17</v>
      </c>
      <c r="M1315" s="24">
        <v>98754</v>
      </c>
      <c r="N1315" s="24">
        <v>0</v>
      </c>
      <c r="O1315" s="24">
        <v>299.33999999999997</v>
      </c>
      <c r="P1315" s="24">
        <v>0.42</v>
      </c>
    </row>
    <row r="1316" spans="1:16">
      <c r="A1316" s="24">
        <v>202012</v>
      </c>
      <c r="B1316" s="24">
        <v>40072</v>
      </c>
      <c r="C1316" s="24" t="s">
        <v>40</v>
      </c>
      <c r="D1316" s="25">
        <v>29604183</v>
      </c>
      <c r="E1316" s="24">
        <v>45</v>
      </c>
      <c r="F1316" s="25">
        <v>15387</v>
      </c>
      <c r="G1316" s="24">
        <v>0.12</v>
      </c>
      <c r="J1316" s="24" t="s">
        <v>34</v>
      </c>
      <c r="K1316" s="24">
        <v>40012</v>
      </c>
      <c r="L1316" s="24">
        <v>8.8580772933022298E+17</v>
      </c>
      <c r="M1316" s="24">
        <v>335306.64</v>
      </c>
      <c r="N1316" s="24">
        <v>0</v>
      </c>
      <c r="O1316" s="24">
        <v>1016.38</v>
      </c>
      <c r="P1316" s="24">
        <v>0.42</v>
      </c>
    </row>
    <row r="1317" spans="1:16">
      <c r="A1317" s="24">
        <v>202012</v>
      </c>
      <c r="B1317" s="24">
        <v>40072</v>
      </c>
      <c r="C1317" s="24" t="s">
        <v>40</v>
      </c>
      <c r="D1317" s="25">
        <v>29358414</v>
      </c>
      <c r="E1317" s="24">
        <v>45</v>
      </c>
      <c r="F1317" s="25">
        <v>15259</v>
      </c>
      <c r="G1317" s="24">
        <v>0.12</v>
      </c>
      <c r="J1317" s="24" t="s">
        <v>34</v>
      </c>
      <c r="K1317" s="24">
        <v>40012</v>
      </c>
      <c r="L1317" s="24">
        <v>8.8580839963322304E+17</v>
      </c>
      <c r="M1317" s="24">
        <v>250522.12</v>
      </c>
      <c r="N1317" s="24">
        <v>0</v>
      </c>
      <c r="O1317" s="24">
        <v>759.38</v>
      </c>
      <c r="P1317" s="24">
        <v>0.42</v>
      </c>
    </row>
    <row r="1318" spans="1:16">
      <c r="A1318" s="24">
        <v>202012</v>
      </c>
      <c r="B1318" s="24">
        <v>40072</v>
      </c>
      <c r="C1318" s="24" t="s">
        <v>40</v>
      </c>
      <c r="D1318" s="25">
        <v>29112645</v>
      </c>
      <c r="E1318" s="24">
        <v>45</v>
      </c>
      <c r="F1318" s="25">
        <v>15131</v>
      </c>
      <c r="G1318" s="24">
        <v>0.12</v>
      </c>
      <c r="J1318" s="24" t="s">
        <v>34</v>
      </c>
      <c r="K1318" s="24">
        <v>40012</v>
      </c>
      <c r="L1318" s="24">
        <v>9.8467493958921805E+17</v>
      </c>
      <c r="M1318" s="24">
        <v>147300.24</v>
      </c>
      <c r="N1318" s="24">
        <v>0</v>
      </c>
      <c r="O1318" s="24">
        <v>446.5</v>
      </c>
      <c r="P1318" s="24">
        <v>0.42</v>
      </c>
    </row>
    <row r="1319" spans="1:16">
      <c r="A1319" s="24">
        <v>202012</v>
      </c>
      <c r="B1319" s="24">
        <v>40072</v>
      </c>
      <c r="C1319" s="24" t="s">
        <v>40</v>
      </c>
      <c r="D1319" s="25">
        <v>28867128</v>
      </c>
      <c r="E1319" s="24">
        <v>45</v>
      </c>
      <c r="F1319" s="25">
        <v>15004</v>
      </c>
      <c r="G1319" s="24">
        <v>0.12</v>
      </c>
      <c r="J1319" s="24" t="s">
        <v>34</v>
      </c>
      <c r="K1319" s="24">
        <v>40012</v>
      </c>
      <c r="L1319" s="24">
        <v>6.7381346962222195E+17</v>
      </c>
      <c r="M1319" s="24">
        <v>102142.3</v>
      </c>
      <c r="N1319" s="24">
        <v>0</v>
      </c>
      <c r="O1319" s="24">
        <v>309.61</v>
      </c>
      <c r="P1319" s="24">
        <v>0.42</v>
      </c>
    </row>
    <row r="1320" spans="1:16">
      <c r="A1320" s="24">
        <v>202012</v>
      </c>
      <c r="B1320" s="24">
        <v>40072</v>
      </c>
      <c r="C1320" s="24" t="s">
        <v>40</v>
      </c>
      <c r="D1320" s="25">
        <v>28621527</v>
      </c>
      <c r="E1320" s="24">
        <v>45</v>
      </c>
      <c r="F1320" s="25">
        <v>14876</v>
      </c>
      <c r="G1320" s="24">
        <v>0.12</v>
      </c>
      <c r="J1320" s="24" t="s">
        <v>34</v>
      </c>
      <c r="K1320" s="24">
        <v>40012</v>
      </c>
      <c r="L1320" s="24">
        <v>6.7381581992322202E+17</v>
      </c>
      <c r="M1320" s="24">
        <v>146634.10999999999</v>
      </c>
      <c r="N1320" s="24">
        <v>0</v>
      </c>
      <c r="O1320" s="24">
        <v>860.55</v>
      </c>
      <c r="P1320" s="24">
        <v>0.82</v>
      </c>
    </row>
    <row r="1321" spans="1:16">
      <c r="A1321" s="24">
        <v>202012</v>
      </c>
      <c r="B1321" s="24">
        <v>40072</v>
      </c>
      <c r="C1321" s="24" t="s">
        <v>40</v>
      </c>
      <c r="D1321" s="25">
        <v>8979091</v>
      </c>
      <c r="E1321" s="24">
        <v>45</v>
      </c>
      <c r="F1321" s="25">
        <v>4667</v>
      </c>
      <c r="G1321" s="24">
        <v>0.12</v>
      </c>
      <c r="J1321" s="24" t="s">
        <v>34</v>
      </c>
      <c r="K1321" s="24">
        <v>40012</v>
      </c>
      <c r="L1321" s="24">
        <v>6.7382201942422195E+17</v>
      </c>
      <c r="M1321" s="24">
        <v>225938.73</v>
      </c>
      <c r="N1321" s="24">
        <v>0</v>
      </c>
      <c r="O1321" s="24">
        <v>2150.41</v>
      </c>
      <c r="P1321" s="24">
        <v>1.32</v>
      </c>
    </row>
    <row r="1322" spans="1:16">
      <c r="A1322" s="24">
        <v>202012</v>
      </c>
      <c r="B1322" s="24">
        <v>40072</v>
      </c>
      <c r="C1322" s="24" t="s">
        <v>40</v>
      </c>
      <c r="D1322" s="25">
        <v>8894360</v>
      </c>
      <c r="E1322" s="24">
        <v>45</v>
      </c>
      <c r="F1322" s="25">
        <v>4623</v>
      </c>
      <c r="G1322" s="24">
        <v>0.12</v>
      </c>
      <c r="J1322" s="24" t="s">
        <v>34</v>
      </c>
      <c r="K1322" s="24">
        <v>40012</v>
      </c>
      <c r="L1322" s="24">
        <v>6.7382501972622195E+17</v>
      </c>
      <c r="M1322" s="24">
        <v>226064.95</v>
      </c>
      <c r="N1322" s="24">
        <v>0</v>
      </c>
      <c r="O1322" s="24">
        <v>1326.71</v>
      </c>
      <c r="P1322" s="24">
        <v>0.82</v>
      </c>
    </row>
    <row r="1323" spans="1:16">
      <c r="A1323" s="24">
        <v>202012</v>
      </c>
      <c r="B1323" s="24">
        <v>40072</v>
      </c>
      <c r="C1323" s="24" t="s">
        <v>40</v>
      </c>
      <c r="D1323" s="25">
        <v>8809546</v>
      </c>
      <c r="E1323" s="24">
        <v>45</v>
      </c>
      <c r="F1323" s="25">
        <v>4579</v>
      </c>
      <c r="G1323" s="24">
        <v>0.12</v>
      </c>
      <c r="J1323" s="24" t="s">
        <v>34</v>
      </c>
      <c r="K1323" s="24">
        <v>40012</v>
      </c>
      <c r="L1323" s="24">
        <v>6.7383183932522202E+17</v>
      </c>
      <c r="M1323" s="24">
        <v>205860.22</v>
      </c>
      <c r="N1323" s="24">
        <v>0</v>
      </c>
      <c r="O1323" s="24">
        <v>1208.1400000000001</v>
      </c>
      <c r="P1323" s="24">
        <v>0.82</v>
      </c>
    </row>
    <row r="1324" spans="1:16">
      <c r="A1324" s="24">
        <v>202012</v>
      </c>
      <c r="B1324" s="24">
        <v>40072</v>
      </c>
      <c r="C1324" s="24" t="s">
        <v>40</v>
      </c>
      <c r="D1324" s="25">
        <v>8230749</v>
      </c>
      <c r="E1324" s="24">
        <v>45</v>
      </c>
      <c r="F1324" s="25">
        <v>4278</v>
      </c>
      <c r="G1324" s="24">
        <v>0.12</v>
      </c>
      <c r="J1324" s="24" t="s">
        <v>34</v>
      </c>
      <c r="K1324" s="24">
        <v>40012</v>
      </c>
      <c r="L1324" s="24">
        <v>6.7383406992822195E+17</v>
      </c>
      <c r="M1324" s="24">
        <v>203758.77</v>
      </c>
      <c r="N1324" s="24">
        <v>0</v>
      </c>
      <c r="O1324" s="24">
        <v>1201.3800000000001</v>
      </c>
      <c r="P1324" s="24">
        <v>0.82</v>
      </c>
    </row>
    <row r="1325" spans="1:16">
      <c r="A1325" s="24">
        <v>202012</v>
      </c>
      <c r="B1325" s="24">
        <v>40072</v>
      </c>
      <c r="C1325" s="24" t="s">
        <v>91</v>
      </c>
      <c r="D1325" s="24">
        <v>0</v>
      </c>
      <c r="E1325" s="24" t="s">
        <v>43</v>
      </c>
      <c r="F1325" s="24" t="s">
        <v>43</v>
      </c>
      <c r="G1325" s="24" t="s">
        <v>43</v>
      </c>
      <c r="J1325" s="24" t="s">
        <v>34</v>
      </c>
      <c r="K1325" s="24">
        <v>40012</v>
      </c>
      <c r="L1325" s="24">
        <v>6.7383822923922304E+17</v>
      </c>
      <c r="M1325" s="24">
        <v>506525.11</v>
      </c>
      <c r="N1325" s="24">
        <v>0</v>
      </c>
      <c r="O1325" s="24">
        <v>1535.38</v>
      </c>
      <c r="P1325" s="24">
        <v>0.42</v>
      </c>
    </row>
    <row r="1326" spans="1:16">
      <c r="A1326" s="24">
        <v>202012</v>
      </c>
      <c r="B1326" s="24">
        <v>40072</v>
      </c>
      <c r="C1326" s="24" t="s">
        <v>91</v>
      </c>
      <c r="D1326" s="24">
        <v>0</v>
      </c>
      <c r="E1326" s="24" t="s">
        <v>43</v>
      </c>
      <c r="F1326" s="24" t="s">
        <v>43</v>
      </c>
      <c r="G1326" s="24" t="s">
        <v>43</v>
      </c>
      <c r="J1326" s="24" t="s">
        <v>34</v>
      </c>
      <c r="K1326" s="24">
        <v>40012</v>
      </c>
      <c r="L1326" s="24">
        <v>1.7180309992522202E+17</v>
      </c>
      <c r="M1326" s="24">
        <v>38834.51</v>
      </c>
      <c r="N1326" s="24">
        <v>0</v>
      </c>
      <c r="O1326" s="24">
        <v>102.84</v>
      </c>
      <c r="P1326" s="24">
        <v>0.37</v>
      </c>
    </row>
    <row r="1327" spans="1:16">
      <c r="A1327" s="24">
        <v>202012</v>
      </c>
      <c r="B1327" s="24">
        <v>40072</v>
      </c>
      <c r="C1327" s="24" t="s">
        <v>91</v>
      </c>
      <c r="D1327" s="24">
        <v>0</v>
      </c>
      <c r="E1327" s="24" t="s">
        <v>43</v>
      </c>
      <c r="F1327" s="24" t="s">
        <v>43</v>
      </c>
      <c r="G1327" s="24" t="s">
        <v>43</v>
      </c>
      <c r="J1327" s="24" t="s">
        <v>34</v>
      </c>
      <c r="K1327" s="24">
        <v>40012</v>
      </c>
      <c r="L1327" s="24">
        <v>9.8568148938921805E+17</v>
      </c>
      <c r="M1327" s="24">
        <v>73210.320000000007</v>
      </c>
      <c r="N1327" s="24">
        <v>0</v>
      </c>
      <c r="O1327" s="24">
        <v>221.92</v>
      </c>
      <c r="P1327" s="24">
        <v>0.42</v>
      </c>
    </row>
    <row r="1328" spans="1:16">
      <c r="A1328" s="24">
        <v>202012</v>
      </c>
      <c r="B1328" s="24">
        <v>40072</v>
      </c>
      <c r="C1328" s="24" t="s">
        <v>91</v>
      </c>
      <c r="D1328" s="24">
        <v>0</v>
      </c>
      <c r="E1328" s="24" t="s">
        <v>43</v>
      </c>
      <c r="F1328" s="24" t="s">
        <v>43</v>
      </c>
      <c r="G1328" s="24" t="s">
        <v>43</v>
      </c>
      <c r="J1328" s="24" t="s">
        <v>34</v>
      </c>
      <c r="K1328" s="24">
        <v>40012</v>
      </c>
      <c r="L1328" s="24">
        <v>9.8568475998621798E+17</v>
      </c>
      <c r="M1328" s="24">
        <v>134023.20000000001</v>
      </c>
      <c r="N1328" s="24">
        <v>0</v>
      </c>
      <c r="O1328" s="24">
        <v>786.54</v>
      </c>
      <c r="P1328" s="24">
        <v>0.82</v>
      </c>
    </row>
    <row r="1329" spans="1:16">
      <c r="A1329" s="24">
        <v>202012</v>
      </c>
      <c r="B1329" s="24">
        <v>40072</v>
      </c>
      <c r="C1329" s="24" t="s">
        <v>91</v>
      </c>
      <c r="D1329" s="24">
        <v>0</v>
      </c>
      <c r="E1329" s="24" t="s">
        <v>43</v>
      </c>
      <c r="F1329" s="24" t="s">
        <v>43</v>
      </c>
      <c r="G1329" s="24" t="s">
        <v>43</v>
      </c>
      <c r="J1329" s="24" t="s">
        <v>34</v>
      </c>
      <c r="K1329" s="24">
        <v>40012</v>
      </c>
      <c r="L1329" s="24">
        <v>8.8581560923622298E+17</v>
      </c>
      <c r="M1329" s="24">
        <v>115329.29</v>
      </c>
      <c r="N1329" s="24">
        <v>0</v>
      </c>
      <c r="O1329" s="24">
        <v>676.84</v>
      </c>
      <c r="P1329" s="24">
        <v>0.82</v>
      </c>
    </row>
    <row r="1330" spans="1:16">
      <c r="A1330" s="24">
        <v>202012</v>
      </c>
      <c r="B1330" s="24">
        <v>40072</v>
      </c>
      <c r="C1330" s="24" t="s">
        <v>91</v>
      </c>
      <c r="D1330" s="24">
        <v>0</v>
      </c>
      <c r="E1330" s="24" t="s">
        <v>43</v>
      </c>
      <c r="F1330" s="24" t="s">
        <v>43</v>
      </c>
      <c r="G1330" s="24" t="s">
        <v>43</v>
      </c>
      <c r="J1330" s="24" t="s">
        <v>34</v>
      </c>
      <c r="K1330" s="24">
        <v>40012</v>
      </c>
      <c r="L1330" s="24">
        <v>8.8582409933522304E+17</v>
      </c>
      <c r="M1330" s="24">
        <v>185945.53</v>
      </c>
      <c r="N1330" s="24">
        <v>0</v>
      </c>
      <c r="O1330" s="24">
        <v>1091.26</v>
      </c>
      <c r="P1330" s="24">
        <v>0.82</v>
      </c>
    </row>
    <row r="1331" spans="1:16">
      <c r="A1331" s="24">
        <v>202012</v>
      </c>
      <c r="B1331" s="24">
        <v>40072</v>
      </c>
      <c r="C1331" s="24" t="s">
        <v>91</v>
      </c>
      <c r="D1331" s="24">
        <v>0</v>
      </c>
      <c r="E1331" s="24" t="s">
        <v>43</v>
      </c>
      <c r="F1331" s="24" t="s">
        <v>43</v>
      </c>
      <c r="G1331" s="24" t="s">
        <v>43</v>
      </c>
      <c r="J1331" s="24" t="s">
        <v>34</v>
      </c>
      <c r="K1331" s="24">
        <v>40012</v>
      </c>
      <c r="L1331" s="24">
        <v>8.8582578973022298E+17</v>
      </c>
      <c r="M1331" s="24">
        <v>133337.72</v>
      </c>
      <c r="N1331" s="24">
        <v>0</v>
      </c>
      <c r="O1331" s="24">
        <v>425.1</v>
      </c>
      <c r="P1331" s="24">
        <v>0.44</v>
      </c>
    </row>
    <row r="1332" spans="1:16">
      <c r="A1332" s="24">
        <v>202012</v>
      </c>
      <c r="B1332" s="24">
        <v>40072</v>
      </c>
      <c r="C1332" s="24" t="s">
        <v>91</v>
      </c>
      <c r="D1332" s="24">
        <v>0</v>
      </c>
      <c r="E1332" s="24" t="s">
        <v>43</v>
      </c>
      <c r="F1332" s="24" t="s">
        <v>43</v>
      </c>
      <c r="G1332" s="24" t="s">
        <v>43</v>
      </c>
      <c r="J1332" s="24" t="s">
        <v>34</v>
      </c>
      <c r="K1332" s="24">
        <v>40012</v>
      </c>
      <c r="L1332" s="24">
        <v>8.8582995953222298E+17</v>
      </c>
      <c r="M1332" s="24">
        <v>169076.96</v>
      </c>
      <c r="N1332" s="24">
        <v>0</v>
      </c>
      <c r="O1332" s="24">
        <v>512.51</v>
      </c>
      <c r="P1332" s="24">
        <v>0.42</v>
      </c>
    </row>
    <row r="1333" spans="1:16">
      <c r="A1333" s="24">
        <v>202012</v>
      </c>
      <c r="B1333" s="24">
        <v>40072</v>
      </c>
      <c r="C1333" s="24" t="s">
        <v>91</v>
      </c>
      <c r="D1333" s="24">
        <v>0</v>
      </c>
      <c r="E1333" s="24" t="s">
        <v>43</v>
      </c>
      <c r="F1333" s="24" t="s">
        <v>43</v>
      </c>
      <c r="G1333" s="24" t="s">
        <v>43</v>
      </c>
      <c r="J1333" s="24" t="s">
        <v>34</v>
      </c>
      <c r="K1333" s="24">
        <v>40012</v>
      </c>
      <c r="L1333" s="24">
        <v>8.8583144953422298E+17</v>
      </c>
      <c r="M1333" s="24">
        <v>227048.13</v>
      </c>
      <c r="N1333" s="24">
        <v>0</v>
      </c>
      <c r="O1333" s="24">
        <v>688.23</v>
      </c>
      <c r="P1333" s="24">
        <v>0.42</v>
      </c>
    </row>
    <row r="1334" spans="1:16">
      <c r="A1334" s="24">
        <v>202012</v>
      </c>
      <c r="B1334" s="24">
        <v>40072</v>
      </c>
      <c r="C1334" s="24" t="s">
        <v>92</v>
      </c>
      <c r="D1334" s="24">
        <v>0</v>
      </c>
      <c r="E1334" s="24" t="s">
        <v>43</v>
      </c>
      <c r="F1334" s="24" t="s">
        <v>43</v>
      </c>
      <c r="G1334" s="24" t="s">
        <v>43</v>
      </c>
      <c r="J1334" s="24" t="s">
        <v>34</v>
      </c>
      <c r="K1334" s="24">
        <v>40012</v>
      </c>
      <c r="L1334" s="24">
        <v>8.8583514953522304E+17</v>
      </c>
      <c r="M1334" s="24">
        <v>163351.84</v>
      </c>
      <c r="N1334" s="24">
        <v>0</v>
      </c>
      <c r="O1334" s="24">
        <v>495.15</v>
      </c>
      <c r="P1334" s="24">
        <v>0.42</v>
      </c>
    </row>
    <row r="1335" spans="1:16">
      <c r="A1335" s="24">
        <v>202012</v>
      </c>
      <c r="B1335" s="24">
        <v>40072</v>
      </c>
      <c r="C1335" s="24" t="s">
        <v>92</v>
      </c>
      <c r="D1335" s="24">
        <v>0</v>
      </c>
      <c r="E1335" s="24" t="s">
        <v>43</v>
      </c>
      <c r="F1335" s="24" t="s">
        <v>43</v>
      </c>
      <c r="G1335" s="24" t="s">
        <v>43</v>
      </c>
      <c r="J1335" s="24" t="s">
        <v>34</v>
      </c>
      <c r="K1335" s="24">
        <v>40012</v>
      </c>
      <c r="L1335" s="24">
        <v>8.8583602943822298E+17</v>
      </c>
      <c r="M1335" s="24">
        <v>285210.98</v>
      </c>
      <c r="N1335" s="24">
        <v>0</v>
      </c>
      <c r="O1335" s="24">
        <v>864.53</v>
      </c>
      <c r="P1335" s="24">
        <v>0.42</v>
      </c>
    </row>
    <row r="1336" spans="1:16">
      <c r="A1336" s="24">
        <v>202012</v>
      </c>
      <c r="B1336" s="24">
        <v>40072</v>
      </c>
      <c r="C1336" s="24" t="s">
        <v>92</v>
      </c>
      <c r="D1336" s="24">
        <v>0</v>
      </c>
      <c r="E1336" s="24" t="s">
        <v>43</v>
      </c>
      <c r="F1336" s="24" t="s">
        <v>43</v>
      </c>
      <c r="G1336" s="24" t="s">
        <v>43</v>
      </c>
      <c r="J1336" s="24" t="s">
        <v>34</v>
      </c>
      <c r="K1336" s="24">
        <v>40012</v>
      </c>
      <c r="L1336" s="24">
        <v>8.8583917963722304E+17</v>
      </c>
      <c r="M1336" s="24">
        <v>135888.32999999999</v>
      </c>
      <c r="N1336" s="24">
        <v>0</v>
      </c>
      <c r="O1336" s="24">
        <v>411.9</v>
      </c>
      <c r="P1336" s="24">
        <v>0.42</v>
      </c>
    </row>
    <row r="1337" spans="1:16">
      <c r="A1337" s="24">
        <v>202012</v>
      </c>
      <c r="B1337" s="24">
        <v>40072</v>
      </c>
      <c r="C1337" s="24" t="s">
        <v>92</v>
      </c>
      <c r="D1337" s="24">
        <v>0</v>
      </c>
      <c r="E1337" s="24" t="s">
        <v>43</v>
      </c>
      <c r="F1337" s="24" t="s">
        <v>43</v>
      </c>
      <c r="G1337" s="24" t="s">
        <v>43</v>
      </c>
      <c r="J1337" s="24" t="s">
        <v>34</v>
      </c>
      <c r="K1337" s="24">
        <v>40012</v>
      </c>
      <c r="L1337" s="24">
        <v>8.8584030943522304E+17</v>
      </c>
      <c r="M1337" s="24">
        <v>201602.03</v>
      </c>
      <c r="N1337" s="24">
        <v>0</v>
      </c>
      <c r="O1337" s="24">
        <v>1183.1500000000001</v>
      </c>
      <c r="P1337" s="24">
        <v>0.82</v>
      </c>
    </row>
    <row r="1338" spans="1:16">
      <c r="A1338" s="24">
        <v>202012</v>
      </c>
      <c r="B1338" s="24">
        <v>40072</v>
      </c>
      <c r="C1338" s="24" t="s">
        <v>92</v>
      </c>
      <c r="D1338" s="24">
        <v>0</v>
      </c>
      <c r="E1338" s="24" t="s">
        <v>43</v>
      </c>
      <c r="F1338" s="24" t="s">
        <v>43</v>
      </c>
      <c r="G1338" s="24" t="s">
        <v>43</v>
      </c>
      <c r="J1338" s="24" t="s">
        <v>34</v>
      </c>
      <c r="K1338" s="24">
        <v>40012</v>
      </c>
      <c r="L1338" s="24">
        <v>8.8584841933722304E+17</v>
      </c>
      <c r="M1338" s="24">
        <v>180593.56</v>
      </c>
      <c r="N1338" s="24">
        <v>0</v>
      </c>
      <c r="O1338" s="24">
        <v>478.24</v>
      </c>
      <c r="P1338" s="24">
        <v>0.37</v>
      </c>
    </row>
    <row r="1339" spans="1:16">
      <c r="A1339" s="24">
        <v>202012</v>
      </c>
      <c r="B1339" s="24">
        <v>40072</v>
      </c>
      <c r="C1339" s="24" t="s">
        <v>92</v>
      </c>
      <c r="D1339" s="24">
        <v>0</v>
      </c>
      <c r="E1339" s="24" t="s">
        <v>43</v>
      </c>
      <c r="F1339" s="24" t="s">
        <v>43</v>
      </c>
      <c r="G1339" s="24" t="s">
        <v>43</v>
      </c>
      <c r="J1339" s="24" t="s">
        <v>34</v>
      </c>
      <c r="K1339" s="24">
        <v>40012</v>
      </c>
      <c r="L1339" s="24">
        <v>8.8585131993822298E+17</v>
      </c>
      <c r="M1339" s="24">
        <v>280299.02</v>
      </c>
      <c r="N1339" s="24">
        <v>0</v>
      </c>
      <c r="O1339" s="24">
        <v>849.64</v>
      </c>
      <c r="P1339" s="24">
        <v>0.42</v>
      </c>
    </row>
    <row r="1340" spans="1:16">
      <c r="A1340" s="24">
        <v>202012</v>
      </c>
      <c r="B1340" s="24">
        <v>40072</v>
      </c>
      <c r="C1340" s="24" t="s">
        <v>92</v>
      </c>
      <c r="D1340" s="24">
        <v>0</v>
      </c>
      <c r="E1340" s="24" t="s">
        <v>43</v>
      </c>
      <c r="F1340" s="24" t="s">
        <v>43</v>
      </c>
      <c r="G1340" s="24" t="s">
        <v>43</v>
      </c>
      <c r="J1340" s="24" t="s">
        <v>34</v>
      </c>
      <c r="K1340" s="24">
        <v>40012</v>
      </c>
      <c r="L1340" s="24">
        <v>9.8568810938421798E+17</v>
      </c>
      <c r="M1340" s="24">
        <v>104423.2</v>
      </c>
      <c r="N1340" s="24">
        <v>0</v>
      </c>
      <c r="O1340" s="24">
        <v>316.52999999999997</v>
      </c>
      <c r="P1340" s="24">
        <v>0.42</v>
      </c>
    </row>
    <row r="1341" spans="1:16">
      <c r="A1341" s="24">
        <v>202012</v>
      </c>
      <c r="B1341" s="24">
        <v>40072</v>
      </c>
      <c r="C1341" s="24" t="s">
        <v>92</v>
      </c>
      <c r="D1341" s="24">
        <v>0</v>
      </c>
      <c r="E1341" s="24" t="s">
        <v>43</v>
      </c>
      <c r="F1341" s="24" t="s">
        <v>43</v>
      </c>
      <c r="G1341" s="24" t="s">
        <v>43</v>
      </c>
      <c r="J1341" s="24" t="s">
        <v>34</v>
      </c>
      <c r="K1341" s="24">
        <v>40012</v>
      </c>
      <c r="L1341" s="24">
        <v>9.8569123958321805E+17</v>
      </c>
      <c r="M1341" s="24">
        <v>100664.16</v>
      </c>
      <c r="N1341" s="24">
        <v>0</v>
      </c>
      <c r="O1341" s="24">
        <v>590.77</v>
      </c>
      <c r="P1341" s="24">
        <v>0.82</v>
      </c>
    </row>
    <row r="1342" spans="1:16">
      <c r="A1342" s="24">
        <v>202012</v>
      </c>
      <c r="B1342" s="24">
        <v>40072</v>
      </c>
      <c r="C1342" s="24" t="s">
        <v>92</v>
      </c>
      <c r="D1342" s="24">
        <v>0</v>
      </c>
      <c r="E1342" s="24" t="s">
        <v>43</v>
      </c>
      <c r="F1342" s="24" t="s">
        <v>43</v>
      </c>
      <c r="G1342" s="24" t="s">
        <v>43</v>
      </c>
      <c r="J1342" s="24" t="s">
        <v>34</v>
      </c>
      <c r="K1342" s="24">
        <v>40012</v>
      </c>
      <c r="L1342" s="24">
        <v>9.8569405968121805E+17</v>
      </c>
      <c r="M1342" s="24">
        <v>239436</v>
      </c>
      <c r="N1342" s="24">
        <v>0</v>
      </c>
      <c r="O1342" s="24">
        <v>725.78</v>
      </c>
      <c r="P1342" s="24">
        <v>0.42</v>
      </c>
    </row>
    <row r="1343" spans="1:16">
      <c r="A1343" s="24">
        <v>202012</v>
      </c>
      <c r="B1343" s="24">
        <v>40072</v>
      </c>
      <c r="C1343" s="24" t="s">
        <v>92</v>
      </c>
      <c r="D1343" s="24">
        <v>0</v>
      </c>
      <c r="E1343" s="24" t="s">
        <v>43</v>
      </c>
      <c r="F1343" s="24" t="s">
        <v>43</v>
      </c>
      <c r="G1343" s="24" t="s">
        <v>43</v>
      </c>
      <c r="J1343" s="24" t="s">
        <v>34</v>
      </c>
      <c r="K1343" s="24">
        <v>40012</v>
      </c>
      <c r="L1343" s="24">
        <v>9.8569529938821798E+17</v>
      </c>
      <c r="M1343" s="24">
        <v>56430.96</v>
      </c>
      <c r="N1343" s="24">
        <v>0</v>
      </c>
      <c r="O1343" s="24">
        <v>171.05</v>
      </c>
      <c r="P1343" s="24">
        <v>0.42</v>
      </c>
    </row>
    <row r="1344" spans="1:16">
      <c r="A1344" s="24">
        <v>202012</v>
      </c>
      <c r="B1344" s="24">
        <v>40072</v>
      </c>
      <c r="C1344" s="24" t="s">
        <v>92</v>
      </c>
      <c r="D1344" s="24">
        <v>0</v>
      </c>
      <c r="E1344" s="24" t="s">
        <v>43</v>
      </c>
      <c r="F1344" s="24" t="s">
        <v>43</v>
      </c>
      <c r="G1344" s="24" t="s">
        <v>43</v>
      </c>
      <c r="J1344" s="24" t="s">
        <v>34</v>
      </c>
      <c r="K1344" s="24">
        <v>40012</v>
      </c>
      <c r="L1344" s="24">
        <v>9.8569834973822298E+17</v>
      </c>
      <c r="M1344" s="24">
        <v>11635.44</v>
      </c>
      <c r="N1344" s="24">
        <v>0</v>
      </c>
      <c r="O1344" s="24">
        <v>35.270000000000003</v>
      </c>
      <c r="P1344" s="24">
        <v>0.42</v>
      </c>
    </row>
    <row r="1345" spans="1:16">
      <c r="A1345" s="24">
        <v>202012</v>
      </c>
      <c r="B1345" s="24">
        <v>40072</v>
      </c>
      <c r="C1345" s="24" t="s">
        <v>92</v>
      </c>
      <c r="D1345" s="24">
        <v>0</v>
      </c>
      <c r="E1345" s="24" t="s">
        <v>43</v>
      </c>
      <c r="F1345" s="24" t="s">
        <v>43</v>
      </c>
      <c r="G1345" s="24" t="s">
        <v>43</v>
      </c>
      <c r="J1345" s="24" t="s">
        <v>34</v>
      </c>
      <c r="K1345" s="24">
        <v>40012</v>
      </c>
      <c r="L1345" s="24">
        <v>9.8569977988921805E+17</v>
      </c>
      <c r="M1345" s="24">
        <v>134023.20000000001</v>
      </c>
      <c r="N1345" s="24">
        <v>0</v>
      </c>
      <c r="O1345" s="24">
        <v>406.25</v>
      </c>
      <c r="P1345" s="24">
        <v>0.42</v>
      </c>
    </row>
    <row r="1346" spans="1:16">
      <c r="A1346" s="24">
        <v>202012</v>
      </c>
      <c r="B1346" s="24">
        <v>40072</v>
      </c>
      <c r="C1346" s="24" t="s">
        <v>40</v>
      </c>
      <c r="D1346" s="24">
        <v>0</v>
      </c>
      <c r="E1346" s="24" t="s">
        <v>43</v>
      </c>
      <c r="F1346" s="24" t="s">
        <v>43</v>
      </c>
      <c r="G1346" s="24" t="s">
        <v>43</v>
      </c>
      <c r="J1346" s="24" t="s">
        <v>34</v>
      </c>
      <c r="K1346" s="24">
        <v>40012</v>
      </c>
      <c r="L1346" s="24">
        <v>9.8580076973122304E+17</v>
      </c>
      <c r="M1346" s="24">
        <v>112793.2</v>
      </c>
      <c r="N1346" s="24">
        <v>0</v>
      </c>
      <c r="O1346" s="24">
        <v>292.12</v>
      </c>
      <c r="P1346" s="24">
        <v>0.36</v>
      </c>
    </row>
    <row r="1347" spans="1:16">
      <c r="A1347" s="24">
        <v>202012</v>
      </c>
      <c r="B1347" s="24">
        <v>40072</v>
      </c>
      <c r="C1347" s="24" t="s">
        <v>40</v>
      </c>
      <c r="D1347" s="25">
        <v>42375519</v>
      </c>
      <c r="E1347" s="24">
        <v>45</v>
      </c>
      <c r="F1347" s="25">
        <v>22025</v>
      </c>
      <c r="G1347" s="24">
        <v>0.12</v>
      </c>
      <c r="J1347" s="24" t="s">
        <v>34</v>
      </c>
      <c r="K1347" s="24">
        <v>40012</v>
      </c>
      <c r="L1347" s="24">
        <v>9.8580464993622298E+17</v>
      </c>
      <c r="M1347" s="24">
        <v>258148.46</v>
      </c>
      <c r="N1347" s="24">
        <v>0</v>
      </c>
      <c r="O1347" s="24">
        <v>1515</v>
      </c>
      <c r="P1347" s="24">
        <v>0.82</v>
      </c>
    </row>
    <row r="1348" spans="1:16">
      <c r="A1348" s="24">
        <v>202012</v>
      </c>
      <c r="B1348" s="24">
        <v>40072</v>
      </c>
      <c r="C1348" s="24" t="s">
        <v>40</v>
      </c>
      <c r="D1348" s="25">
        <v>42063296</v>
      </c>
      <c r="E1348" s="24">
        <v>45</v>
      </c>
      <c r="F1348" s="25">
        <v>21862</v>
      </c>
      <c r="G1348" s="24">
        <v>0.12</v>
      </c>
      <c r="J1348" s="24" t="s">
        <v>34</v>
      </c>
      <c r="K1348" s="24">
        <v>40012</v>
      </c>
      <c r="L1348" s="24">
        <v>9.8581515943522304E+17</v>
      </c>
      <c r="M1348" s="24">
        <v>197824.44</v>
      </c>
      <c r="N1348" s="24">
        <v>0</v>
      </c>
      <c r="O1348" s="24">
        <v>599.65</v>
      </c>
      <c r="P1348" s="24">
        <v>0.42</v>
      </c>
    </row>
    <row r="1349" spans="1:16">
      <c r="A1349" s="24">
        <v>202012</v>
      </c>
      <c r="B1349" s="24">
        <v>40072</v>
      </c>
      <c r="C1349" s="24" t="s">
        <v>40</v>
      </c>
      <c r="D1349" s="25">
        <v>41798491</v>
      </c>
      <c r="E1349" s="24">
        <v>45</v>
      </c>
      <c r="F1349" s="25">
        <v>21725</v>
      </c>
      <c r="G1349" s="24">
        <v>0.12</v>
      </c>
      <c r="J1349" s="24" t="s">
        <v>34</v>
      </c>
      <c r="K1349" s="24">
        <v>40012</v>
      </c>
      <c r="L1349" s="24">
        <v>9.8582324993722304E+17</v>
      </c>
      <c r="M1349" s="24">
        <v>198303.84</v>
      </c>
      <c r="N1349" s="24">
        <v>0</v>
      </c>
      <c r="O1349" s="24">
        <v>1163.79</v>
      </c>
      <c r="P1349" s="24">
        <v>0.82</v>
      </c>
    </row>
    <row r="1350" spans="1:16">
      <c r="A1350" s="24">
        <v>202012</v>
      </c>
      <c r="B1350" s="24">
        <v>40072</v>
      </c>
      <c r="C1350" s="24" t="s">
        <v>40</v>
      </c>
      <c r="D1350" s="25">
        <v>41533687</v>
      </c>
      <c r="E1350" s="24">
        <v>45</v>
      </c>
      <c r="F1350" s="25">
        <v>21587</v>
      </c>
      <c r="G1350" s="24">
        <v>0.12</v>
      </c>
      <c r="J1350" s="24" t="s">
        <v>34</v>
      </c>
      <c r="K1350" s="24">
        <v>40012</v>
      </c>
      <c r="L1350" s="24">
        <v>9.8582368963122304E+17</v>
      </c>
      <c r="M1350" s="24">
        <v>217508.73</v>
      </c>
      <c r="N1350" s="24">
        <v>0</v>
      </c>
      <c r="O1350" s="24">
        <v>659.31</v>
      </c>
      <c r="P1350" s="24">
        <v>0.42</v>
      </c>
    </row>
    <row r="1351" spans="1:16">
      <c r="A1351" s="24">
        <v>202012</v>
      </c>
      <c r="B1351" s="24">
        <v>40072</v>
      </c>
      <c r="C1351" s="24" t="s">
        <v>40</v>
      </c>
      <c r="D1351" s="25">
        <v>41268967</v>
      </c>
      <c r="E1351" s="24">
        <v>45</v>
      </c>
      <c r="F1351" s="25">
        <v>21450</v>
      </c>
      <c r="G1351" s="24">
        <v>0.12</v>
      </c>
      <c r="J1351" s="24" t="s">
        <v>34</v>
      </c>
      <c r="K1351" s="24">
        <v>40012</v>
      </c>
      <c r="L1351" s="24">
        <v>8.8586021943222298E+17</v>
      </c>
      <c r="M1351" s="24">
        <v>179359.56</v>
      </c>
      <c r="N1351" s="24">
        <v>0</v>
      </c>
      <c r="O1351" s="24">
        <v>1052.6099999999999</v>
      </c>
      <c r="P1351" s="24">
        <v>0.82</v>
      </c>
    </row>
    <row r="1352" spans="1:16">
      <c r="A1352" s="24">
        <v>202012</v>
      </c>
      <c r="B1352" s="24">
        <v>40072</v>
      </c>
      <c r="C1352" s="24" t="s">
        <v>40</v>
      </c>
      <c r="D1352" s="25">
        <v>41004163</v>
      </c>
      <c r="E1352" s="24">
        <v>45</v>
      </c>
      <c r="F1352" s="25">
        <v>21312</v>
      </c>
      <c r="G1352" s="24">
        <v>0.12</v>
      </c>
      <c r="J1352" s="24" t="s">
        <v>34</v>
      </c>
      <c r="K1352" s="24">
        <v>40012</v>
      </c>
      <c r="L1352" s="24">
        <v>8.8586387903622298E+17</v>
      </c>
      <c r="M1352" s="24">
        <v>158882.51</v>
      </c>
      <c r="N1352" s="24">
        <v>0</v>
      </c>
      <c r="O1352" s="24">
        <v>5795.39</v>
      </c>
      <c r="P1352" s="24">
        <v>5.07</v>
      </c>
    </row>
    <row r="1353" spans="1:16">
      <c r="A1353" s="24">
        <v>202012</v>
      </c>
      <c r="B1353" s="24">
        <v>40072</v>
      </c>
      <c r="C1353" s="24" t="s">
        <v>40</v>
      </c>
      <c r="D1353" s="25">
        <v>40739358</v>
      </c>
      <c r="E1353" s="24">
        <v>45</v>
      </c>
      <c r="F1353" s="25">
        <v>21174</v>
      </c>
      <c r="G1353" s="24">
        <v>0.12</v>
      </c>
      <c r="J1353" s="24" t="s">
        <v>34</v>
      </c>
      <c r="K1353" s="24">
        <v>40012</v>
      </c>
      <c r="L1353" s="24">
        <v>8.8586635913222298E+17</v>
      </c>
      <c r="M1353" s="24">
        <v>101218.07</v>
      </c>
      <c r="N1353" s="24">
        <v>0</v>
      </c>
      <c r="O1353" s="24">
        <v>306.81</v>
      </c>
      <c r="P1353" s="24">
        <v>0.42</v>
      </c>
    </row>
    <row r="1354" spans="1:16">
      <c r="A1354" s="24">
        <v>202012</v>
      </c>
      <c r="B1354" s="24">
        <v>40072</v>
      </c>
      <c r="C1354" s="24" t="s">
        <v>40</v>
      </c>
      <c r="D1354" s="25">
        <v>40474554</v>
      </c>
      <c r="E1354" s="24">
        <v>45</v>
      </c>
      <c r="F1354" s="25">
        <v>21037</v>
      </c>
      <c r="G1354" s="24">
        <v>0.12</v>
      </c>
      <c r="J1354" s="24" t="s">
        <v>34</v>
      </c>
      <c r="K1354" s="24">
        <v>40012</v>
      </c>
      <c r="L1354" s="24">
        <v>8.8587296953522304E+17</v>
      </c>
      <c r="M1354" s="24">
        <v>203029.88</v>
      </c>
      <c r="N1354" s="24">
        <v>0</v>
      </c>
      <c r="O1354" s="24">
        <v>6057.62</v>
      </c>
      <c r="P1354" s="24">
        <v>4.1399999999999997</v>
      </c>
    </row>
    <row r="1355" spans="1:16">
      <c r="A1355" s="24">
        <v>202012</v>
      </c>
      <c r="B1355" s="24">
        <v>40072</v>
      </c>
      <c r="C1355" s="24" t="s">
        <v>40</v>
      </c>
      <c r="D1355" s="25">
        <v>40209749</v>
      </c>
      <c r="E1355" s="24">
        <v>45</v>
      </c>
      <c r="F1355" s="25">
        <v>20899</v>
      </c>
      <c r="G1355" s="24">
        <v>0.12</v>
      </c>
      <c r="J1355" s="24" t="s">
        <v>34</v>
      </c>
      <c r="K1355" s="24">
        <v>40012</v>
      </c>
      <c r="L1355" s="24">
        <v>8.8588557993122304E+17</v>
      </c>
      <c r="M1355" s="24">
        <v>213156.7</v>
      </c>
      <c r="N1355" s="24">
        <v>0</v>
      </c>
      <c r="O1355" s="24">
        <v>1250.96</v>
      </c>
      <c r="P1355" s="24">
        <v>0.82</v>
      </c>
    </row>
    <row r="1356" spans="1:16">
      <c r="A1356" s="24">
        <v>202012</v>
      </c>
      <c r="B1356" s="24">
        <v>40072</v>
      </c>
      <c r="C1356" s="24" t="s">
        <v>40</v>
      </c>
      <c r="D1356" s="25">
        <v>39944945</v>
      </c>
      <c r="E1356" s="24">
        <v>45</v>
      </c>
      <c r="F1356" s="25">
        <v>20761</v>
      </c>
      <c r="G1356" s="24">
        <v>0.12</v>
      </c>
      <c r="J1356" s="24" t="s">
        <v>34</v>
      </c>
      <c r="K1356" s="24">
        <v>40012</v>
      </c>
      <c r="L1356" s="24">
        <v>8.8588677943422298E+17</v>
      </c>
      <c r="M1356" s="24">
        <v>177096.26</v>
      </c>
      <c r="N1356" s="24">
        <v>0</v>
      </c>
      <c r="O1356" s="24">
        <v>1039.33</v>
      </c>
      <c r="P1356" s="24">
        <v>0.82</v>
      </c>
    </row>
    <row r="1357" spans="1:16">
      <c r="A1357" s="24">
        <v>202012</v>
      </c>
      <c r="B1357" s="24">
        <v>40072</v>
      </c>
      <c r="C1357" s="24" t="s">
        <v>40</v>
      </c>
      <c r="D1357" s="25">
        <v>39680141</v>
      </c>
      <c r="E1357" s="24">
        <v>45</v>
      </c>
      <c r="F1357" s="25">
        <v>20624</v>
      </c>
      <c r="G1357" s="24">
        <v>0.12</v>
      </c>
      <c r="J1357" s="24" t="s">
        <v>34</v>
      </c>
      <c r="K1357" s="24">
        <v>40012</v>
      </c>
      <c r="L1357" s="24">
        <v>8.8588715923322304E+17</v>
      </c>
      <c r="M1357" s="24">
        <v>142431.31</v>
      </c>
      <c r="N1357" s="24">
        <v>0</v>
      </c>
      <c r="O1357" s="24">
        <v>835.89</v>
      </c>
      <c r="P1357" s="24">
        <v>0.82</v>
      </c>
    </row>
    <row r="1358" spans="1:16">
      <c r="A1358" s="24">
        <v>202012</v>
      </c>
      <c r="B1358" s="24">
        <v>40072</v>
      </c>
      <c r="C1358" s="24" t="s">
        <v>40</v>
      </c>
      <c r="D1358" s="25">
        <v>39415336</v>
      </c>
      <c r="E1358" s="24">
        <v>45</v>
      </c>
      <c r="F1358" s="25">
        <v>20486</v>
      </c>
      <c r="G1358" s="24">
        <v>0.12</v>
      </c>
      <c r="J1358" s="24" t="s">
        <v>34</v>
      </c>
      <c r="K1358" s="24">
        <v>40012</v>
      </c>
      <c r="L1358" s="24">
        <v>8.8588953933722304E+17</v>
      </c>
      <c r="M1358" s="24">
        <v>169080.79</v>
      </c>
      <c r="N1358" s="24">
        <v>0</v>
      </c>
      <c r="O1358" s="24">
        <v>992.29</v>
      </c>
      <c r="P1358" s="24">
        <v>0.82</v>
      </c>
    </row>
    <row r="1359" spans="1:16">
      <c r="A1359" s="24">
        <v>202012</v>
      </c>
      <c r="B1359" s="24">
        <v>40072</v>
      </c>
      <c r="C1359" s="24" t="s">
        <v>40</v>
      </c>
      <c r="D1359" s="25">
        <v>39150532</v>
      </c>
      <c r="E1359" s="24">
        <v>45</v>
      </c>
      <c r="F1359" s="25">
        <v>20348</v>
      </c>
      <c r="G1359" s="24">
        <v>0.12</v>
      </c>
      <c r="J1359" s="24" t="s">
        <v>34</v>
      </c>
      <c r="K1359" s="24">
        <v>40012</v>
      </c>
      <c r="L1359" s="24">
        <v>8.8589273963622298E+17</v>
      </c>
      <c r="M1359" s="24">
        <v>152427.69</v>
      </c>
      <c r="N1359" s="24">
        <v>0</v>
      </c>
      <c r="O1359" s="24">
        <v>403.65</v>
      </c>
      <c r="P1359" s="24">
        <v>0.37</v>
      </c>
    </row>
    <row r="1360" spans="1:16">
      <c r="A1360" s="24">
        <v>202012</v>
      </c>
      <c r="B1360" s="24">
        <v>40072</v>
      </c>
      <c r="C1360" s="24" t="s">
        <v>40</v>
      </c>
      <c r="D1360" s="25">
        <v>36043797</v>
      </c>
      <c r="E1360" s="24">
        <v>45</v>
      </c>
      <c r="F1360" s="25">
        <v>18734</v>
      </c>
      <c r="G1360" s="24">
        <v>0.12</v>
      </c>
      <c r="J1360" s="24" t="s">
        <v>34</v>
      </c>
      <c r="K1360" s="24">
        <v>40012</v>
      </c>
      <c r="L1360" s="24">
        <v>8.8589337913622298E+17</v>
      </c>
      <c r="M1360" s="24">
        <v>175156.53</v>
      </c>
      <c r="N1360" s="24">
        <v>0</v>
      </c>
      <c r="O1360" s="24">
        <v>530.92999999999995</v>
      </c>
      <c r="P1360" s="24">
        <v>0.42</v>
      </c>
    </row>
    <row r="1361" spans="1:16">
      <c r="A1361" s="24">
        <v>202012</v>
      </c>
      <c r="B1361" s="24">
        <v>40072</v>
      </c>
      <c r="C1361" s="24" t="s">
        <v>40</v>
      </c>
      <c r="D1361" s="25">
        <v>35785478</v>
      </c>
      <c r="E1361" s="24">
        <v>45</v>
      </c>
      <c r="F1361" s="25">
        <v>18600</v>
      </c>
      <c r="G1361" s="24">
        <v>0.12</v>
      </c>
      <c r="J1361" s="24" t="s">
        <v>34</v>
      </c>
      <c r="K1361" s="24">
        <v>40012</v>
      </c>
      <c r="L1361" s="24">
        <v>8.8589478963522304E+17</v>
      </c>
      <c r="M1361" s="24">
        <v>183506.42</v>
      </c>
      <c r="N1361" s="24">
        <v>0</v>
      </c>
      <c r="O1361" s="24">
        <v>1076.95</v>
      </c>
      <c r="P1361" s="24">
        <v>0.82</v>
      </c>
    </row>
    <row r="1362" spans="1:16">
      <c r="A1362" s="24">
        <v>202012</v>
      </c>
      <c r="B1362" s="24">
        <v>40072</v>
      </c>
      <c r="C1362" s="24" t="s">
        <v>40</v>
      </c>
      <c r="D1362" s="25">
        <v>35527159</v>
      </c>
      <c r="E1362" s="24">
        <v>45</v>
      </c>
      <c r="F1362" s="25">
        <v>18465</v>
      </c>
      <c r="G1362" s="24">
        <v>0.12</v>
      </c>
      <c r="J1362" s="24" t="s">
        <v>34</v>
      </c>
      <c r="K1362" s="24">
        <v>40012</v>
      </c>
      <c r="L1362" s="24">
        <v>9.8583216993322304E+17</v>
      </c>
      <c r="M1362" s="24">
        <v>153020.75</v>
      </c>
      <c r="N1362" s="24">
        <v>0</v>
      </c>
      <c r="O1362" s="24">
        <v>463.84</v>
      </c>
      <c r="P1362" s="24">
        <v>0.42</v>
      </c>
    </row>
    <row r="1363" spans="1:16">
      <c r="A1363" s="24">
        <v>202012</v>
      </c>
      <c r="B1363" s="24">
        <v>40072</v>
      </c>
      <c r="C1363" s="24" t="s">
        <v>40</v>
      </c>
      <c r="D1363" s="25">
        <v>38885728</v>
      </c>
      <c r="E1363" s="24">
        <v>45</v>
      </c>
      <c r="F1363" s="25">
        <v>20211</v>
      </c>
      <c r="G1363" s="24">
        <v>0.12</v>
      </c>
      <c r="J1363" s="24" t="s">
        <v>34</v>
      </c>
      <c r="K1363" s="24">
        <v>40012</v>
      </c>
      <c r="L1363" s="24">
        <v>9.8583240953622298E+17</v>
      </c>
      <c r="M1363" s="24">
        <v>194724.01</v>
      </c>
      <c r="N1363" s="24">
        <v>0</v>
      </c>
      <c r="O1363" s="24">
        <v>1142.78</v>
      </c>
      <c r="P1363" s="24">
        <v>0.82</v>
      </c>
    </row>
    <row r="1364" spans="1:16">
      <c r="A1364" s="24">
        <v>202012</v>
      </c>
      <c r="B1364" s="24">
        <v>40072</v>
      </c>
      <c r="C1364" s="24" t="s">
        <v>40</v>
      </c>
      <c r="D1364" s="25">
        <v>38627409</v>
      </c>
      <c r="E1364" s="24">
        <v>45</v>
      </c>
      <c r="F1364" s="25">
        <v>20077</v>
      </c>
      <c r="G1364" s="24">
        <v>0.12</v>
      </c>
      <c r="J1364" s="24" t="s">
        <v>34</v>
      </c>
      <c r="K1364" s="24">
        <v>40012</v>
      </c>
      <c r="L1364" s="24">
        <v>9.8583602933622298E+17</v>
      </c>
      <c r="M1364" s="24">
        <v>259192.82</v>
      </c>
      <c r="N1364" s="24">
        <v>0</v>
      </c>
      <c r="O1364" s="24">
        <v>3676.95</v>
      </c>
      <c r="P1364" s="24">
        <v>1.97</v>
      </c>
    </row>
    <row r="1365" spans="1:16">
      <c r="A1365" s="24">
        <v>202012</v>
      </c>
      <c r="B1365" s="24">
        <v>40072</v>
      </c>
      <c r="C1365" s="24" t="s">
        <v>40</v>
      </c>
      <c r="D1365" s="25">
        <v>37077242</v>
      </c>
      <c r="E1365" s="24">
        <v>45</v>
      </c>
      <c r="F1365" s="25">
        <v>19271</v>
      </c>
      <c r="G1365" s="24">
        <v>0.12</v>
      </c>
      <c r="J1365" s="24" t="s">
        <v>34</v>
      </c>
      <c r="K1365" s="24">
        <v>40012</v>
      </c>
      <c r="L1365" s="24">
        <v>9.8583641963622298E+17</v>
      </c>
      <c r="M1365" s="24">
        <v>271587.21999999997</v>
      </c>
      <c r="N1365" s="24">
        <v>0</v>
      </c>
      <c r="O1365" s="24">
        <v>823.24</v>
      </c>
      <c r="P1365" s="24">
        <v>0.42</v>
      </c>
    </row>
    <row r="1366" spans="1:16">
      <c r="A1366" s="24">
        <v>202012</v>
      </c>
      <c r="B1366" s="24">
        <v>40072</v>
      </c>
      <c r="C1366" s="24" t="s">
        <v>40</v>
      </c>
      <c r="D1366" s="25">
        <v>36818923</v>
      </c>
      <c r="E1366" s="24">
        <v>45</v>
      </c>
      <c r="F1366" s="25">
        <v>19137</v>
      </c>
      <c r="G1366" s="24">
        <v>0.12</v>
      </c>
      <c r="J1366" s="24" t="s">
        <v>34</v>
      </c>
      <c r="K1366" s="24">
        <v>40012</v>
      </c>
      <c r="L1366" s="24">
        <v>9.8583697983522304E+17</v>
      </c>
      <c r="M1366" s="24">
        <v>215134.22</v>
      </c>
      <c r="N1366" s="24">
        <v>0</v>
      </c>
      <c r="O1366" s="24">
        <v>1262.56</v>
      </c>
      <c r="P1366" s="24">
        <v>0.82</v>
      </c>
    </row>
    <row r="1367" spans="1:16">
      <c r="A1367" s="24">
        <v>202012</v>
      </c>
      <c r="B1367" s="24">
        <v>40072</v>
      </c>
      <c r="C1367" s="24" t="s">
        <v>40</v>
      </c>
      <c r="D1367" s="25">
        <v>36560520</v>
      </c>
      <c r="E1367" s="24">
        <v>45</v>
      </c>
      <c r="F1367" s="25">
        <v>19002</v>
      </c>
      <c r="G1367" s="24">
        <v>0.12</v>
      </c>
      <c r="J1367" s="24" t="s">
        <v>34</v>
      </c>
      <c r="K1367" s="24">
        <v>40012</v>
      </c>
      <c r="L1367" s="24">
        <v>9.8584124913122304E+17</v>
      </c>
      <c r="M1367" s="24">
        <v>183724.67</v>
      </c>
      <c r="N1367" s="24">
        <v>0</v>
      </c>
      <c r="O1367" s="24">
        <v>556.91</v>
      </c>
      <c r="P1367" s="24">
        <v>0.42</v>
      </c>
    </row>
    <row r="1368" spans="1:16">
      <c r="A1368" s="24">
        <v>202012</v>
      </c>
      <c r="B1368" s="24">
        <v>40072</v>
      </c>
      <c r="C1368" s="24" t="s">
        <v>40</v>
      </c>
      <c r="D1368" s="25">
        <v>36302201</v>
      </c>
      <c r="E1368" s="24">
        <v>45</v>
      </c>
      <c r="F1368" s="25">
        <v>18868</v>
      </c>
      <c r="G1368" s="24">
        <v>0.12</v>
      </c>
      <c r="J1368" s="24" t="s">
        <v>34</v>
      </c>
      <c r="K1368" s="24">
        <v>40012</v>
      </c>
      <c r="L1368" s="24">
        <v>9.8584465923522304E+17</v>
      </c>
      <c r="M1368" s="24">
        <v>327973.23</v>
      </c>
      <c r="N1368" s="24">
        <v>0</v>
      </c>
      <c r="O1368" s="24">
        <v>994.15</v>
      </c>
      <c r="P1368" s="24">
        <v>0.42</v>
      </c>
    </row>
    <row r="1369" spans="1:16">
      <c r="A1369" s="24">
        <v>202012</v>
      </c>
      <c r="B1369" s="24">
        <v>40072</v>
      </c>
      <c r="C1369" s="24" t="s">
        <v>40</v>
      </c>
      <c r="D1369" s="25">
        <v>28376010</v>
      </c>
      <c r="E1369" s="24">
        <v>45</v>
      </c>
      <c r="F1369" s="25">
        <v>14748</v>
      </c>
      <c r="G1369" s="24">
        <v>0.12</v>
      </c>
      <c r="J1369" s="24" t="s">
        <v>34</v>
      </c>
      <c r="K1369" s="24">
        <v>40012</v>
      </c>
      <c r="L1369" s="24">
        <v>9.8584928973322304E+17</v>
      </c>
      <c r="M1369" s="24">
        <v>101308.09</v>
      </c>
      <c r="N1369" s="24">
        <v>0</v>
      </c>
      <c r="O1369" s="24">
        <v>307.08999999999997</v>
      </c>
      <c r="P1369" s="24">
        <v>0.42</v>
      </c>
    </row>
    <row r="1370" spans="1:16">
      <c r="A1370" s="24">
        <v>202012</v>
      </c>
      <c r="B1370" s="24">
        <v>40072</v>
      </c>
      <c r="C1370" s="24" t="s">
        <v>40</v>
      </c>
      <c r="D1370" s="25">
        <v>28130493</v>
      </c>
      <c r="E1370" s="24">
        <v>45</v>
      </c>
      <c r="F1370" s="25">
        <v>14621</v>
      </c>
      <c r="G1370" s="24">
        <v>0.12</v>
      </c>
      <c r="J1370" s="24" t="s">
        <v>34</v>
      </c>
      <c r="K1370" s="24">
        <v>40012</v>
      </c>
      <c r="L1370" s="24">
        <v>9.8585227913622298E+17</v>
      </c>
      <c r="M1370" s="24">
        <v>73801.06</v>
      </c>
      <c r="N1370" s="24">
        <v>0</v>
      </c>
      <c r="O1370" s="24">
        <v>223.71</v>
      </c>
      <c r="P1370" s="24">
        <v>0.42</v>
      </c>
    </row>
    <row r="1371" spans="1:16">
      <c r="A1371" s="24">
        <v>202012</v>
      </c>
      <c r="B1371" s="24">
        <v>40072</v>
      </c>
      <c r="C1371" s="24" t="s">
        <v>40</v>
      </c>
      <c r="D1371" s="25">
        <v>27884892</v>
      </c>
      <c r="E1371" s="24">
        <v>45</v>
      </c>
      <c r="F1371" s="25">
        <v>14493</v>
      </c>
      <c r="G1371" s="24">
        <v>0.12</v>
      </c>
      <c r="J1371" s="24" t="s">
        <v>34</v>
      </c>
      <c r="K1371" s="24">
        <v>40012</v>
      </c>
      <c r="L1371" s="24">
        <v>9.8585702923222298E+17</v>
      </c>
      <c r="M1371" s="24">
        <v>262913.09999999998</v>
      </c>
      <c r="N1371" s="24">
        <v>0</v>
      </c>
      <c r="O1371" s="24">
        <v>2188.66</v>
      </c>
      <c r="P1371" s="24">
        <v>1.1599999999999999</v>
      </c>
    </row>
    <row r="1372" spans="1:16">
      <c r="A1372" s="24">
        <v>202012</v>
      </c>
      <c r="B1372" s="24">
        <v>40072</v>
      </c>
      <c r="C1372" s="24" t="s">
        <v>40</v>
      </c>
      <c r="D1372" s="25">
        <v>27639376</v>
      </c>
      <c r="E1372" s="24">
        <v>45</v>
      </c>
      <c r="F1372" s="25">
        <v>14366</v>
      </c>
      <c r="G1372" s="24">
        <v>0.12</v>
      </c>
      <c r="J1372" s="24" t="s">
        <v>34</v>
      </c>
      <c r="K1372" s="24">
        <v>40012</v>
      </c>
      <c r="L1372" s="24">
        <v>9.8585704943422298E+17</v>
      </c>
      <c r="M1372" s="24">
        <v>286448.3</v>
      </c>
      <c r="N1372" s="24">
        <v>0</v>
      </c>
      <c r="O1372" s="24">
        <v>1681.08</v>
      </c>
      <c r="P1372" s="24">
        <v>0.82</v>
      </c>
    </row>
    <row r="1373" spans="1:16">
      <c r="A1373" s="24">
        <v>202012</v>
      </c>
      <c r="B1373" s="24">
        <v>40072</v>
      </c>
      <c r="C1373" s="24" t="s">
        <v>40</v>
      </c>
      <c r="D1373" s="25">
        <v>27393859</v>
      </c>
      <c r="E1373" s="24">
        <v>45</v>
      </c>
      <c r="F1373" s="25">
        <v>14238</v>
      </c>
      <c r="G1373" s="24">
        <v>0.12</v>
      </c>
      <c r="J1373" s="24" t="s">
        <v>34</v>
      </c>
      <c r="K1373" s="24">
        <v>40012</v>
      </c>
      <c r="L1373" s="24">
        <v>8.8660300958721805E+17</v>
      </c>
      <c r="M1373" s="24">
        <v>109815.44</v>
      </c>
      <c r="N1373" s="24">
        <v>0</v>
      </c>
      <c r="O1373" s="24">
        <v>332.87</v>
      </c>
      <c r="P1373" s="24">
        <v>0.42</v>
      </c>
    </row>
    <row r="1374" spans="1:16">
      <c r="A1374" s="24">
        <v>202012</v>
      </c>
      <c r="B1374" s="24">
        <v>40072</v>
      </c>
      <c r="C1374" s="24" t="s">
        <v>40</v>
      </c>
      <c r="D1374" s="25">
        <v>27148342</v>
      </c>
      <c r="E1374" s="24">
        <v>45</v>
      </c>
      <c r="F1374" s="25">
        <v>14110</v>
      </c>
      <c r="G1374" s="24">
        <v>0.12</v>
      </c>
      <c r="J1374" s="24" t="s">
        <v>34</v>
      </c>
      <c r="K1374" s="24">
        <v>40012</v>
      </c>
      <c r="L1374" s="24">
        <v>8.8660453938021798E+17</v>
      </c>
      <c r="M1374" s="24">
        <v>56430.96</v>
      </c>
      <c r="N1374" s="24">
        <v>0</v>
      </c>
      <c r="O1374" s="24">
        <v>2058.37</v>
      </c>
      <c r="P1374" s="24">
        <v>5.07</v>
      </c>
    </row>
    <row r="1375" spans="1:16">
      <c r="A1375" s="24">
        <v>202012</v>
      </c>
      <c r="B1375" s="24">
        <v>40072</v>
      </c>
      <c r="C1375" s="24" t="s">
        <v>40</v>
      </c>
      <c r="D1375" s="25">
        <v>26902741</v>
      </c>
      <c r="E1375" s="24">
        <v>45</v>
      </c>
      <c r="F1375" s="25">
        <v>13983</v>
      </c>
      <c r="G1375" s="24">
        <v>0.12</v>
      </c>
      <c r="J1375" s="24" t="s">
        <v>34</v>
      </c>
      <c r="K1375" s="24">
        <v>40012</v>
      </c>
      <c r="L1375" s="24">
        <v>8.8660502988321805E+17</v>
      </c>
      <c r="M1375" s="24">
        <v>126969.36</v>
      </c>
      <c r="N1375" s="24">
        <v>0</v>
      </c>
      <c r="O1375" s="24">
        <v>384.87</v>
      </c>
      <c r="P1375" s="24">
        <v>0.42</v>
      </c>
    </row>
    <row r="1376" spans="1:16">
      <c r="A1376" s="24">
        <v>202012</v>
      </c>
      <c r="B1376" s="24">
        <v>40072</v>
      </c>
      <c r="C1376" s="24" t="s">
        <v>40</v>
      </c>
      <c r="D1376" s="25">
        <v>26657224</v>
      </c>
      <c r="E1376" s="24">
        <v>45</v>
      </c>
      <c r="F1376" s="25">
        <v>13855</v>
      </c>
      <c r="G1376" s="24">
        <v>0.12</v>
      </c>
      <c r="J1376" s="24" t="s">
        <v>34</v>
      </c>
      <c r="K1376" s="24">
        <v>40012</v>
      </c>
      <c r="L1376" s="24">
        <v>8.8660990918521805E+17</v>
      </c>
      <c r="M1376" s="24">
        <v>35269.440000000002</v>
      </c>
      <c r="N1376" s="24">
        <v>0</v>
      </c>
      <c r="O1376" s="24">
        <v>206.99</v>
      </c>
      <c r="P1376" s="24">
        <v>0.82</v>
      </c>
    </row>
    <row r="1377" spans="1:16">
      <c r="A1377" s="24">
        <v>202012</v>
      </c>
      <c r="B1377" s="24">
        <v>40072</v>
      </c>
      <c r="C1377" s="24" t="s">
        <v>40</v>
      </c>
      <c r="D1377" s="25">
        <v>26411708</v>
      </c>
      <c r="E1377" s="24">
        <v>45</v>
      </c>
      <c r="F1377" s="25">
        <v>13727</v>
      </c>
      <c r="G1377" s="24">
        <v>0.12</v>
      </c>
      <c r="J1377" s="24" t="s">
        <v>34</v>
      </c>
      <c r="K1377" s="24">
        <v>40012</v>
      </c>
      <c r="L1377" s="24">
        <v>8.8661146903922304E+17</v>
      </c>
      <c r="M1377" s="24">
        <v>210241.46</v>
      </c>
      <c r="N1377" s="24">
        <v>0</v>
      </c>
      <c r="O1377" s="24">
        <v>1233.8499999999999</v>
      </c>
      <c r="P1377" s="24">
        <v>0.82</v>
      </c>
    </row>
    <row r="1378" spans="1:16">
      <c r="A1378" s="24">
        <v>202012</v>
      </c>
      <c r="B1378" s="24">
        <v>40072</v>
      </c>
      <c r="C1378" s="24" t="s">
        <v>40</v>
      </c>
      <c r="D1378" s="25">
        <v>26166275</v>
      </c>
      <c r="E1378" s="24">
        <v>45</v>
      </c>
      <c r="F1378" s="25">
        <v>13600</v>
      </c>
      <c r="G1378" s="24">
        <v>0.12</v>
      </c>
      <c r="J1378" s="24" t="s">
        <v>34</v>
      </c>
      <c r="K1378" s="24">
        <v>40012</v>
      </c>
      <c r="L1378" s="24">
        <v>8.8661312998621798E+17</v>
      </c>
      <c r="M1378" s="24">
        <v>134023.20000000001</v>
      </c>
      <c r="N1378" s="24">
        <v>0</v>
      </c>
      <c r="O1378" s="24">
        <v>1199.8399999999999</v>
      </c>
      <c r="P1378" s="24">
        <v>1.24</v>
      </c>
    </row>
    <row r="1379" spans="1:16">
      <c r="A1379" s="24">
        <v>202012</v>
      </c>
      <c r="B1379" s="24">
        <v>40072</v>
      </c>
      <c r="C1379" s="24" t="s">
        <v>40</v>
      </c>
      <c r="D1379" s="25">
        <v>25921011</v>
      </c>
      <c r="E1379" s="24">
        <v>45</v>
      </c>
      <c r="F1379" s="25">
        <v>13472</v>
      </c>
      <c r="G1379" s="24">
        <v>0.12</v>
      </c>
      <c r="J1379" s="24" t="s">
        <v>34</v>
      </c>
      <c r="K1379" s="24">
        <v>40012</v>
      </c>
      <c r="L1379" s="24">
        <v>8.8662157953122304E+17</v>
      </c>
      <c r="M1379" s="24">
        <v>35472.74</v>
      </c>
      <c r="N1379" s="24">
        <v>0</v>
      </c>
      <c r="O1379" s="24">
        <v>107.52</v>
      </c>
      <c r="P1379" s="24">
        <v>0.42</v>
      </c>
    </row>
    <row r="1380" spans="1:16">
      <c r="A1380" s="24">
        <v>202012</v>
      </c>
      <c r="B1380" s="24">
        <v>40072</v>
      </c>
      <c r="C1380" s="24" t="s">
        <v>40</v>
      </c>
      <c r="D1380" s="25">
        <v>25675747</v>
      </c>
      <c r="E1380" s="24">
        <v>45</v>
      </c>
      <c r="F1380" s="25">
        <v>13345</v>
      </c>
      <c r="G1380" s="24">
        <v>0.12</v>
      </c>
      <c r="J1380" s="24" t="s">
        <v>34</v>
      </c>
      <c r="K1380" s="24">
        <v>40012</v>
      </c>
      <c r="L1380" s="24">
        <v>8.8663006948421798E+17</v>
      </c>
      <c r="M1380" s="24">
        <v>70538.64</v>
      </c>
      <c r="N1380" s="24">
        <v>0</v>
      </c>
      <c r="O1380" s="24">
        <v>413.97</v>
      </c>
      <c r="P1380" s="24">
        <v>0.82</v>
      </c>
    </row>
    <row r="1381" spans="1:16">
      <c r="A1381" s="24">
        <v>202012</v>
      </c>
      <c r="B1381" s="24">
        <v>40072</v>
      </c>
      <c r="C1381" s="24" t="s">
        <v>40</v>
      </c>
      <c r="D1381" s="25">
        <v>25430399</v>
      </c>
      <c r="E1381" s="24">
        <v>45</v>
      </c>
      <c r="F1381" s="25">
        <v>13217</v>
      </c>
      <c r="G1381" s="24">
        <v>0.12</v>
      </c>
      <c r="J1381" s="24" t="s">
        <v>34</v>
      </c>
      <c r="K1381" s="24">
        <v>40012</v>
      </c>
      <c r="L1381" s="24">
        <v>8.8663087998721805E+17</v>
      </c>
      <c r="M1381" s="24">
        <v>134023.20000000001</v>
      </c>
      <c r="N1381" s="24">
        <v>0</v>
      </c>
      <c r="O1381" s="24">
        <v>4888.62</v>
      </c>
      <c r="P1381" s="24">
        <v>5.07</v>
      </c>
    </row>
    <row r="1382" spans="1:16">
      <c r="A1382" s="24">
        <v>202012</v>
      </c>
      <c r="B1382" s="24">
        <v>40072</v>
      </c>
      <c r="C1382" s="24" t="s">
        <v>40</v>
      </c>
      <c r="D1382" s="25">
        <v>25185134</v>
      </c>
      <c r="E1382" s="24">
        <v>45</v>
      </c>
      <c r="F1382" s="25">
        <v>13090</v>
      </c>
      <c r="G1382" s="24">
        <v>0.12</v>
      </c>
      <c r="J1382" s="24" t="s">
        <v>34</v>
      </c>
      <c r="K1382" s="24">
        <v>40012</v>
      </c>
      <c r="L1382" s="24">
        <v>8.8663554998221798E+17</v>
      </c>
      <c r="M1382" s="24">
        <v>183025.68</v>
      </c>
      <c r="N1382" s="24">
        <v>0</v>
      </c>
      <c r="O1382" s="24">
        <v>554.79</v>
      </c>
      <c r="P1382" s="24">
        <v>0.42</v>
      </c>
    </row>
    <row r="1383" spans="1:16">
      <c r="A1383" s="24">
        <v>202012</v>
      </c>
      <c r="B1383" s="24">
        <v>40072</v>
      </c>
      <c r="C1383" s="24" t="s">
        <v>39</v>
      </c>
      <c r="D1383" s="25">
        <v>8711193</v>
      </c>
      <c r="E1383" s="24">
        <v>45</v>
      </c>
      <c r="F1383" s="25">
        <v>43556</v>
      </c>
      <c r="G1383" s="24">
        <v>1.1100000000000001</v>
      </c>
      <c r="J1383" s="24" t="s">
        <v>34</v>
      </c>
      <c r="K1383" s="24">
        <v>40012</v>
      </c>
      <c r="L1383" s="24">
        <v>8.8663843938021798E+17</v>
      </c>
      <c r="M1383" s="24">
        <v>63484.800000000003</v>
      </c>
      <c r="N1383" s="24">
        <v>0</v>
      </c>
      <c r="O1383" s="24">
        <v>192.44</v>
      </c>
      <c r="P1383" s="24">
        <v>0.42</v>
      </c>
    </row>
    <row r="1384" spans="1:16">
      <c r="A1384" s="24">
        <v>202012</v>
      </c>
      <c r="B1384" s="24">
        <v>40072</v>
      </c>
      <c r="C1384" s="24" t="s">
        <v>39</v>
      </c>
      <c r="D1384" s="25">
        <v>17391406</v>
      </c>
      <c r="E1384" s="24">
        <v>45</v>
      </c>
      <c r="F1384" s="25">
        <v>86957</v>
      </c>
      <c r="G1384" s="24">
        <v>1.1100000000000001</v>
      </c>
      <c r="J1384" s="24" t="s">
        <v>34</v>
      </c>
      <c r="K1384" s="24">
        <v>40012</v>
      </c>
      <c r="L1384" s="24">
        <v>9.8585932983522304E+17</v>
      </c>
      <c r="M1384" s="24">
        <v>257218.06</v>
      </c>
      <c r="N1384" s="24">
        <v>0</v>
      </c>
      <c r="O1384" s="24">
        <v>1509.54</v>
      </c>
      <c r="P1384" s="24">
        <v>0.82</v>
      </c>
    </row>
    <row r="1385" spans="1:16">
      <c r="A1385" s="24">
        <v>202012</v>
      </c>
      <c r="B1385" s="24">
        <v>40072</v>
      </c>
      <c r="C1385" s="24" t="s">
        <v>39</v>
      </c>
      <c r="D1385" s="25">
        <v>102296406</v>
      </c>
      <c r="E1385" s="24">
        <v>45</v>
      </c>
      <c r="F1385" s="25">
        <v>511482</v>
      </c>
      <c r="G1385" s="24">
        <v>1.1100000000000001</v>
      </c>
      <c r="J1385" s="24" t="s">
        <v>34</v>
      </c>
      <c r="K1385" s="24">
        <v>40012</v>
      </c>
      <c r="L1385" s="24">
        <v>9.8586016903222298E+17</v>
      </c>
      <c r="M1385" s="24">
        <v>163351.64000000001</v>
      </c>
      <c r="N1385" s="24">
        <v>0</v>
      </c>
      <c r="O1385" s="24">
        <v>495.15</v>
      </c>
      <c r="P1385" s="24">
        <v>0.42</v>
      </c>
    </row>
    <row r="1386" spans="1:16">
      <c r="A1386" s="24">
        <v>202012</v>
      </c>
      <c r="B1386" s="24">
        <v>40072</v>
      </c>
      <c r="C1386" s="24" t="s">
        <v>39</v>
      </c>
      <c r="D1386" s="25">
        <v>86995608</v>
      </c>
      <c r="E1386" s="24">
        <v>45</v>
      </c>
      <c r="F1386" s="25">
        <v>434978</v>
      </c>
      <c r="G1386" s="24">
        <v>1.1100000000000001</v>
      </c>
      <c r="J1386" s="24" t="s">
        <v>34</v>
      </c>
      <c r="K1386" s="24">
        <v>40012</v>
      </c>
      <c r="L1386" s="24">
        <v>9.8586362963422298E+17</v>
      </c>
      <c r="M1386" s="24">
        <v>188038.89</v>
      </c>
      <c r="N1386" s="24">
        <v>0</v>
      </c>
      <c r="O1386" s="24">
        <v>569.98</v>
      </c>
      <c r="P1386" s="24">
        <v>0.42</v>
      </c>
    </row>
    <row r="1387" spans="1:16">
      <c r="A1387" s="24">
        <v>202012</v>
      </c>
      <c r="B1387" s="24">
        <v>40072</v>
      </c>
      <c r="C1387" s="24" t="s">
        <v>102</v>
      </c>
      <c r="D1387" s="25">
        <v>415125672</v>
      </c>
      <c r="E1387" s="24">
        <v>45</v>
      </c>
      <c r="F1387" s="25">
        <v>2075628</v>
      </c>
      <c r="G1387" s="24">
        <v>1.1100000000000001</v>
      </c>
      <c r="J1387" s="24" t="s">
        <v>34</v>
      </c>
      <c r="K1387" s="24">
        <v>40012</v>
      </c>
      <c r="L1387" s="24">
        <v>9.8586508953822298E+17</v>
      </c>
      <c r="M1387" s="24">
        <v>173726.54</v>
      </c>
      <c r="N1387" s="24">
        <v>0</v>
      </c>
      <c r="O1387" s="24">
        <v>1019.55</v>
      </c>
      <c r="P1387" s="24">
        <v>0.82</v>
      </c>
    </row>
    <row r="1388" spans="1:16">
      <c r="A1388" s="24">
        <v>202012</v>
      </c>
      <c r="B1388" s="24">
        <v>40072</v>
      </c>
      <c r="C1388" s="24" t="s">
        <v>40</v>
      </c>
      <c r="D1388" s="25">
        <v>5950349</v>
      </c>
      <c r="E1388" s="24">
        <v>45</v>
      </c>
      <c r="F1388" s="25">
        <v>3093</v>
      </c>
      <c r="G1388" s="24">
        <v>0.12</v>
      </c>
      <c r="J1388" s="24" t="s">
        <v>34</v>
      </c>
      <c r="K1388" s="24">
        <v>40012</v>
      </c>
      <c r="L1388" s="24">
        <v>9.8586522913822298E+17</v>
      </c>
      <c r="M1388" s="24">
        <v>397960.56</v>
      </c>
      <c r="N1388" s="24">
        <v>0</v>
      </c>
      <c r="O1388" s="24">
        <v>1206.3</v>
      </c>
      <c r="P1388" s="24">
        <v>0.42</v>
      </c>
    </row>
    <row r="1389" spans="1:16">
      <c r="A1389" s="24">
        <v>202012</v>
      </c>
      <c r="B1389" s="24">
        <v>40072</v>
      </c>
      <c r="C1389" s="24" t="s">
        <v>40</v>
      </c>
      <c r="D1389" s="25">
        <v>5888191</v>
      </c>
      <c r="E1389" s="24">
        <v>45</v>
      </c>
      <c r="F1389" s="25">
        <v>3060</v>
      </c>
      <c r="G1389" s="24">
        <v>0.12</v>
      </c>
      <c r="J1389" s="24" t="s">
        <v>34</v>
      </c>
      <c r="K1389" s="24">
        <v>40012</v>
      </c>
      <c r="L1389" s="24">
        <v>9.8587032933922304E+17</v>
      </c>
      <c r="M1389" s="24">
        <v>205273.37</v>
      </c>
      <c r="N1389" s="24">
        <v>0</v>
      </c>
      <c r="O1389" s="24">
        <v>1204.69</v>
      </c>
      <c r="P1389" s="24">
        <v>0.82</v>
      </c>
    </row>
    <row r="1390" spans="1:16">
      <c r="A1390" s="24">
        <v>202012</v>
      </c>
      <c r="B1390" s="24">
        <v>40072</v>
      </c>
      <c r="C1390" s="24" t="s">
        <v>40</v>
      </c>
      <c r="D1390" s="25">
        <v>6833536</v>
      </c>
      <c r="E1390" s="24">
        <v>45</v>
      </c>
      <c r="F1390" s="25">
        <v>3552</v>
      </c>
      <c r="G1390" s="24">
        <v>0.12</v>
      </c>
      <c r="J1390" s="24" t="s">
        <v>34</v>
      </c>
      <c r="K1390" s="24">
        <v>40012</v>
      </c>
      <c r="L1390" s="24">
        <v>9.8587795923922304E+17</v>
      </c>
      <c r="M1390" s="24">
        <v>182742.28</v>
      </c>
      <c r="N1390" s="24">
        <v>0</v>
      </c>
      <c r="O1390" s="24">
        <v>553.92999999999995</v>
      </c>
      <c r="P1390" s="24">
        <v>0.42</v>
      </c>
    </row>
    <row r="1391" spans="1:16">
      <c r="A1391" s="24">
        <v>202012</v>
      </c>
      <c r="B1391" s="24">
        <v>40072</v>
      </c>
      <c r="C1391" s="24" t="s">
        <v>40</v>
      </c>
      <c r="D1391" s="25">
        <v>6323046</v>
      </c>
      <c r="E1391" s="24">
        <v>45</v>
      </c>
      <c r="F1391" s="25">
        <v>3286</v>
      </c>
      <c r="G1391" s="24">
        <v>0.12</v>
      </c>
      <c r="J1391" s="24" t="s">
        <v>34</v>
      </c>
      <c r="K1391" s="24">
        <v>40012</v>
      </c>
      <c r="L1391" s="24">
        <v>9.8588047993022298E+17</v>
      </c>
      <c r="M1391" s="24">
        <v>218286</v>
      </c>
      <c r="N1391" s="24">
        <v>0</v>
      </c>
      <c r="O1391" s="24">
        <v>1281.06</v>
      </c>
      <c r="P1391" s="24">
        <v>0.82</v>
      </c>
    </row>
    <row r="1392" spans="1:16">
      <c r="A1392" s="24">
        <v>202012</v>
      </c>
      <c r="B1392" s="24">
        <v>40072</v>
      </c>
      <c r="C1392" s="24" t="s">
        <v>40</v>
      </c>
      <c r="D1392" s="25">
        <v>6260888</v>
      </c>
      <c r="E1392" s="24">
        <v>45</v>
      </c>
      <c r="F1392" s="25">
        <v>3254</v>
      </c>
      <c r="G1392" s="24">
        <v>0.12</v>
      </c>
      <c r="J1392" s="24" t="s">
        <v>34</v>
      </c>
      <c r="K1392" s="24">
        <v>40012</v>
      </c>
      <c r="L1392" s="24">
        <v>9.8588119983122304E+17</v>
      </c>
      <c r="M1392" s="24">
        <v>105048.51</v>
      </c>
      <c r="N1392" s="24">
        <v>0</v>
      </c>
      <c r="O1392" s="24">
        <v>2033.9</v>
      </c>
      <c r="P1392" s="24">
        <v>2.69</v>
      </c>
    </row>
    <row r="1393" spans="1:16">
      <c r="A1393" s="24">
        <v>202012</v>
      </c>
      <c r="B1393" s="24">
        <v>40072</v>
      </c>
      <c r="C1393" s="24" t="s">
        <v>40</v>
      </c>
      <c r="D1393" s="25">
        <v>6198814</v>
      </c>
      <c r="E1393" s="24">
        <v>45</v>
      </c>
      <c r="F1393" s="25">
        <v>3222</v>
      </c>
      <c r="G1393" s="24">
        <v>0.12</v>
      </c>
      <c r="J1393" s="24" t="s">
        <v>34</v>
      </c>
      <c r="K1393" s="24">
        <v>40012</v>
      </c>
      <c r="L1393" s="24">
        <v>9.8588442983522304E+17</v>
      </c>
      <c r="M1393" s="24">
        <v>270001.34000000003</v>
      </c>
      <c r="N1393" s="24">
        <v>0</v>
      </c>
      <c r="O1393" s="24">
        <v>818.43</v>
      </c>
      <c r="P1393" s="24">
        <v>0.42</v>
      </c>
    </row>
    <row r="1394" spans="1:16">
      <c r="A1394" s="24">
        <v>202012</v>
      </c>
      <c r="B1394" s="24">
        <v>40072</v>
      </c>
      <c r="C1394" s="24" t="s">
        <v>40</v>
      </c>
      <c r="D1394" s="25">
        <v>6136656</v>
      </c>
      <c r="E1394" s="24">
        <v>45</v>
      </c>
      <c r="F1394" s="25">
        <v>3190</v>
      </c>
      <c r="G1394" s="24">
        <v>0.12</v>
      </c>
      <c r="J1394" s="24" t="s">
        <v>34</v>
      </c>
      <c r="K1394" s="24">
        <v>40012</v>
      </c>
      <c r="L1394" s="24">
        <v>9.8588510913222298E+17</v>
      </c>
      <c r="M1394" s="24">
        <v>167355.6</v>
      </c>
      <c r="N1394" s="24">
        <v>0</v>
      </c>
      <c r="O1394" s="24">
        <v>2765.38</v>
      </c>
      <c r="P1394" s="24">
        <v>2.2999999999999998</v>
      </c>
    </row>
    <row r="1395" spans="1:16">
      <c r="A1395" s="24">
        <v>202012</v>
      </c>
      <c r="B1395" s="24">
        <v>40072</v>
      </c>
      <c r="C1395" s="24" t="s">
        <v>40</v>
      </c>
      <c r="D1395" s="25">
        <v>6074582</v>
      </c>
      <c r="E1395" s="24">
        <v>45</v>
      </c>
      <c r="F1395" s="25">
        <v>3157</v>
      </c>
      <c r="G1395" s="24">
        <v>0.12</v>
      </c>
      <c r="J1395" s="24" t="s">
        <v>34</v>
      </c>
      <c r="K1395" s="24">
        <v>40012</v>
      </c>
      <c r="L1395" s="24">
        <v>8.8663971983422298E+17</v>
      </c>
      <c r="M1395" s="24">
        <v>203736.5</v>
      </c>
      <c r="N1395" s="24">
        <v>0</v>
      </c>
      <c r="O1395" s="24">
        <v>1045.17</v>
      </c>
      <c r="P1395" s="24">
        <v>0.71</v>
      </c>
    </row>
    <row r="1396" spans="1:16">
      <c r="A1396" s="24">
        <v>202012</v>
      </c>
      <c r="B1396" s="24">
        <v>40072</v>
      </c>
      <c r="C1396" s="24" t="s">
        <v>40</v>
      </c>
      <c r="D1396" s="25">
        <v>5826117</v>
      </c>
      <c r="E1396" s="24">
        <v>45</v>
      </c>
      <c r="F1396" s="25">
        <v>3028</v>
      </c>
      <c r="G1396" s="24">
        <v>0.12</v>
      </c>
      <c r="J1396" s="24" t="s">
        <v>34</v>
      </c>
      <c r="K1396" s="24">
        <v>40012</v>
      </c>
      <c r="L1396" s="24">
        <v>8.8664153968721805E+17</v>
      </c>
      <c r="M1396" s="24">
        <v>91700.160000000003</v>
      </c>
      <c r="N1396" s="24">
        <v>0</v>
      </c>
      <c r="O1396" s="24">
        <v>603.05999999999995</v>
      </c>
      <c r="P1396" s="24">
        <v>0.91</v>
      </c>
    </row>
    <row r="1397" spans="1:16">
      <c r="A1397" s="24">
        <v>202012</v>
      </c>
      <c r="B1397" s="24">
        <v>40072</v>
      </c>
      <c r="C1397" s="24" t="s">
        <v>40</v>
      </c>
      <c r="D1397" s="25">
        <v>5763959</v>
      </c>
      <c r="E1397" s="24">
        <v>45</v>
      </c>
      <c r="F1397" s="25">
        <v>2996</v>
      </c>
      <c r="G1397" s="24">
        <v>0.12</v>
      </c>
      <c r="J1397" s="24" t="s">
        <v>34</v>
      </c>
      <c r="K1397" s="24">
        <v>40012</v>
      </c>
      <c r="L1397" s="24">
        <v>8.8665296978221798E+17</v>
      </c>
      <c r="M1397" s="24">
        <v>101620.56</v>
      </c>
      <c r="N1397" s="24">
        <v>0</v>
      </c>
      <c r="O1397" s="24">
        <v>308.02999999999997</v>
      </c>
      <c r="P1397" s="24">
        <v>0.42</v>
      </c>
    </row>
    <row r="1398" spans="1:16">
      <c r="A1398" s="24">
        <v>202012</v>
      </c>
      <c r="B1398" s="24">
        <v>40072</v>
      </c>
      <c r="C1398" s="24" t="s">
        <v>40</v>
      </c>
      <c r="D1398" s="25">
        <v>5701885</v>
      </c>
      <c r="E1398" s="24">
        <v>45</v>
      </c>
      <c r="F1398" s="25">
        <v>2964</v>
      </c>
      <c r="G1398" s="24">
        <v>0.12</v>
      </c>
      <c r="J1398" s="24" t="s">
        <v>34</v>
      </c>
      <c r="K1398" s="24">
        <v>40012</v>
      </c>
      <c r="L1398" s="24">
        <v>8.8665416938521805E+17</v>
      </c>
      <c r="M1398" s="24">
        <v>56430.96</v>
      </c>
      <c r="N1398" s="24">
        <v>0</v>
      </c>
      <c r="O1398" s="24">
        <v>331.18</v>
      </c>
      <c r="P1398" s="24">
        <v>0.82</v>
      </c>
    </row>
    <row r="1399" spans="1:16">
      <c r="A1399" s="24">
        <v>202012</v>
      </c>
      <c r="B1399" s="24">
        <v>40072</v>
      </c>
      <c r="C1399" s="24" t="s">
        <v>40</v>
      </c>
      <c r="D1399" s="25">
        <v>5642422</v>
      </c>
      <c r="E1399" s="24">
        <v>45</v>
      </c>
      <c r="F1399" s="25">
        <v>2933</v>
      </c>
      <c r="G1399" s="24">
        <v>0.12</v>
      </c>
      <c r="J1399" s="24" t="s">
        <v>34</v>
      </c>
      <c r="K1399" s="24">
        <v>40012</v>
      </c>
      <c r="L1399" s="24">
        <v>8.8667055928521805E+17</v>
      </c>
      <c r="M1399" s="24">
        <v>58012.959999999999</v>
      </c>
      <c r="N1399" s="24">
        <v>0</v>
      </c>
      <c r="O1399" s="24">
        <v>175.85</v>
      </c>
      <c r="P1399" s="24">
        <v>0.42</v>
      </c>
    </row>
    <row r="1400" spans="1:16">
      <c r="A1400" s="24">
        <v>202012</v>
      </c>
      <c r="B1400" s="24">
        <v>40072</v>
      </c>
      <c r="C1400" s="24" t="s">
        <v>40</v>
      </c>
      <c r="D1400" s="25">
        <v>5577821</v>
      </c>
      <c r="E1400" s="24">
        <v>45</v>
      </c>
      <c r="F1400" s="25">
        <v>2899</v>
      </c>
      <c r="G1400" s="24">
        <v>0.12</v>
      </c>
      <c r="J1400" s="24" t="s">
        <v>34</v>
      </c>
      <c r="K1400" s="24">
        <v>40012</v>
      </c>
      <c r="L1400" s="24">
        <v>8.8667525983322304E+17</v>
      </c>
      <c r="M1400" s="24">
        <v>256556.54</v>
      </c>
      <c r="N1400" s="24">
        <v>0</v>
      </c>
      <c r="O1400" s="24">
        <v>777.67</v>
      </c>
      <c r="P1400" s="24">
        <v>0.42</v>
      </c>
    </row>
    <row r="1401" spans="1:16">
      <c r="A1401" s="24">
        <v>202012</v>
      </c>
      <c r="B1401" s="24">
        <v>40072</v>
      </c>
      <c r="C1401" s="24" t="s">
        <v>40</v>
      </c>
      <c r="D1401" s="25">
        <v>5515747</v>
      </c>
      <c r="E1401" s="24">
        <v>45</v>
      </c>
      <c r="F1401" s="25">
        <v>2867</v>
      </c>
      <c r="G1401" s="24">
        <v>0.12</v>
      </c>
      <c r="J1401" s="24" t="s">
        <v>34</v>
      </c>
      <c r="K1401" s="24">
        <v>40012</v>
      </c>
      <c r="L1401" s="24">
        <v>8.8667718988821798E+17</v>
      </c>
      <c r="M1401" s="24">
        <v>126969.36</v>
      </c>
      <c r="N1401" s="24">
        <v>0</v>
      </c>
      <c r="O1401" s="24">
        <v>384.87</v>
      </c>
      <c r="P1401" s="24">
        <v>0.42</v>
      </c>
    </row>
    <row r="1402" spans="1:16">
      <c r="A1402" s="24">
        <v>202012</v>
      </c>
      <c r="B1402" s="24">
        <v>40072</v>
      </c>
      <c r="C1402" s="24" t="s">
        <v>40</v>
      </c>
      <c r="D1402" s="25">
        <v>5453673</v>
      </c>
      <c r="E1402" s="24">
        <v>45</v>
      </c>
      <c r="F1402" s="25">
        <v>2835</v>
      </c>
      <c r="G1402" s="24">
        <v>0.12</v>
      </c>
      <c r="J1402" s="24" t="s">
        <v>34</v>
      </c>
      <c r="K1402" s="24">
        <v>40012</v>
      </c>
      <c r="L1402" s="24">
        <v>8.8668642968821798E+17</v>
      </c>
      <c r="M1402" s="24">
        <v>98754</v>
      </c>
      <c r="N1402" s="24">
        <v>0</v>
      </c>
      <c r="O1402" s="24">
        <v>579.55999999999995</v>
      </c>
      <c r="P1402" s="24">
        <v>0.82</v>
      </c>
    </row>
    <row r="1403" spans="1:16">
      <c r="A1403" s="24">
        <v>202012</v>
      </c>
      <c r="B1403" s="24">
        <v>40072</v>
      </c>
      <c r="C1403" s="24" t="s">
        <v>40</v>
      </c>
      <c r="D1403" s="25">
        <v>5391599</v>
      </c>
      <c r="E1403" s="24">
        <v>45</v>
      </c>
      <c r="F1403" s="25">
        <v>2802</v>
      </c>
      <c r="G1403" s="24">
        <v>0.12</v>
      </c>
      <c r="J1403" s="24" t="s">
        <v>227</v>
      </c>
      <c r="K1403" s="24">
        <v>40012</v>
      </c>
      <c r="L1403" s="24">
        <v>6.8063600983822298E+17</v>
      </c>
      <c r="M1403" s="24">
        <v>63300.54</v>
      </c>
      <c r="N1403" s="24">
        <v>0</v>
      </c>
      <c r="O1403" s="24">
        <v>770.56</v>
      </c>
      <c r="P1403" s="24">
        <v>1.69</v>
      </c>
    </row>
    <row r="1404" spans="1:16">
      <c r="A1404" s="24">
        <v>202012</v>
      </c>
      <c r="B1404" s="24">
        <v>40072</v>
      </c>
      <c r="C1404" s="24" t="s">
        <v>40</v>
      </c>
      <c r="D1404" s="25">
        <v>5329525</v>
      </c>
      <c r="E1404" s="24">
        <v>45</v>
      </c>
      <c r="F1404" s="25">
        <v>2770</v>
      </c>
      <c r="G1404" s="24">
        <v>0.12</v>
      </c>
      <c r="J1404" s="24" t="s">
        <v>227</v>
      </c>
      <c r="K1404" s="24">
        <v>40012</v>
      </c>
      <c r="L1404" s="24">
        <v>6.8762632983822298E+17</v>
      </c>
      <c r="M1404" s="24">
        <v>98395.96</v>
      </c>
      <c r="N1404" s="24">
        <v>0</v>
      </c>
      <c r="O1404" s="24">
        <v>298.26</v>
      </c>
      <c r="P1404" s="24">
        <v>0.42</v>
      </c>
    </row>
    <row r="1405" spans="1:16">
      <c r="A1405" s="24">
        <v>202012</v>
      </c>
      <c r="B1405" s="24">
        <v>40072</v>
      </c>
      <c r="C1405" s="24" t="s">
        <v>40</v>
      </c>
      <c r="D1405" s="25">
        <v>5267450</v>
      </c>
      <c r="E1405" s="24">
        <v>45</v>
      </c>
      <c r="F1405" s="25">
        <v>2738</v>
      </c>
      <c r="G1405" s="24">
        <v>0.12</v>
      </c>
      <c r="J1405" s="24" t="s">
        <v>227</v>
      </c>
      <c r="K1405" s="24">
        <v>40012</v>
      </c>
      <c r="L1405" s="24">
        <v>9.8161775983022298E+17</v>
      </c>
      <c r="M1405" s="24">
        <v>184412.69</v>
      </c>
      <c r="N1405" s="24">
        <v>0</v>
      </c>
      <c r="O1405" s="24">
        <v>558.99</v>
      </c>
      <c r="P1405" s="24">
        <v>0.42</v>
      </c>
    </row>
    <row r="1406" spans="1:16">
      <c r="A1406" s="24">
        <v>202012</v>
      </c>
      <c r="B1406" s="24">
        <v>40072</v>
      </c>
      <c r="C1406" s="24" t="s">
        <v>40</v>
      </c>
      <c r="D1406" s="25">
        <v>5205376</v>
      </c>
      <c r="E1406" s="24">
        <v>45</v>
      </c>
      <c r="F1406" s="25">
        <v>2705</v>
      </c>
      <c r="G1406" s="24">
        <v>0.12</v>
      </c>
      <c r="J1406" s="24" t="s">
        <v>227</v>
      </c>
      <c r="K1406" s="24">
        <v>40012</v>
      </c>
      <c r="L1406" s="24">
        <v>8.8165737983122304E+17</v>
      </c>
      <c r="M1406" s="24">
        <v>231427.66</v>
      </c>
      <c r="N1406" s="24">
        <v>0</v>
      </c>
      <c r="O1406" s="24">
        <v>6368.02</v>
      </c>
      <c r="P1406" s="24">
        <v>3.82</v>
      </c>
    </row>
    <row r="1407" spans="1:16">
      <c r="A1407" s="24">
        <v>202012</v>
      </c>
      <c r="B1407" s="24">
        <v>40072</v>
      </c>
      <c r="C1407" s="24" t="s">
        <v>40</v>
      </c>
      <c r="D1407" s="25">
        <v>5143387</v>
      </c>
      <c r="E1407" s="24">
        <v>45</v>
      </c>
      <c r="F1407" s="25">
        <v>2673</v>
      </c>
      <c r="G1407" s="24">
        <v>0.12</v>
      </c>
      <c r="J1407" s="24" t="s">
        <v>227</v>
      </c>
      <c r="K1407" s="24">
        <v>40012</v>
      </c>
      <c r="L1407" s="24">
        <v>6.8163757983122304E+17</v>
      </c>
      <c r="M1407" s="24">
        <v>247887.75</v>
      </c>
      <c r="N1407" s="24">
        <v>0</v>
      </c>
      <c r="O1407" s="24">
        <v>4262.08</v>
      </c>
      <c r="P1407" s="24">
        <v>2.39</v>
      </c>
    </row>
    <row r="1408" spans="1:16">
      <c r="A1408" s="24">
        <v>202012</v>
      </c>
      <c r="B1408" s="24">
        <v>40072</v>
      </c>
      <c r="C1408" s="24" t="s">
        <v>40</v>
      </c>
      <c r="D1408" s="25">
        <v>5081313</v>
      </c>
      <c r="E1408" s="24">
        <v>45</v>
      </c>
      <c r="F1408" s="25">
        <v>2641</v>
      </c>
      <c r="G1408" s="24">
        <v>0.12</v>
      </c>
      <c r="J1408" s="24" t="s">
        <v>227</v>
      </c>
      <c r="K1408" s="24">
        <v>40012</v>
      </c>
      <c r="L1408" s="24">
        <v>2.8669744983222301E+17</v>
      </c>
      <c r="M1408" s="24">
        <v>205373.37</v>
      </c>
      <c r="N1408" s="24">
        <v>0</v>
      </c>
      <c r="O1408" s="24">
        <v>622.53</v>
      </c>
      <c r="P1408" s="24">
        <v>0.42</v>
      </c>
    </row>
    <row r="1409" spans="1:16">
      <c r="A1409" s="24">
        <v>202012</v>
      </c>
      <c r="B1409" s="24">
        <v>40072</v>
      </c>
      <c r="C1409" s="24" t="s">
        <v>40</v>
      </c>
      <c r="D1409" s="25">
        <v>5019239</v>
      </c>
      <c r="E1409" s="24">
        <v>45</v>
      </c>
      <c r="F1409" s="25">
        <v>2609</v>
      </c>
      <c r="G1409" s="24">
        <v>0.12</v>
      </c>
      <c r="J1409" s="24" t="s">
        <v>227</v>
      </c>
      <c r="K1409" s="24">
        <v>40012</v>
      </c>
      <c r="L1409" s="24">
        <v>3.8462765983222298E+17</v>
      </c>
      <c r="M1409" s="24">
        <v>228986.7</v>
      </c>
      <c r="N1409" s="24">
        <v>0</v>
      </c>
      <c r="O1409" s="24">
        <v>2179.42</v>
      </c>
      <c r="P1409" s="24">
        <v>1.32</v>
      </c>
    </row>
    <row r="1410" spans="1:16">
      <c r="A1410" s="24">
        <v>202012</v>
      </c>
      <c r="B1410" s="24">
        <v>40072</v>
      </c>
      <c r="C1410" s="24" t="s">
        <v>40</v>
      </c>
      <c r="D1410" s="25">
        <v>4964576</v>
      </c>
      <c r="E1410" s="24">
        <v>45</v>
      </c>
      <c r="F1410" s="25">
        <v>2580</v>
      </c>
      <c r="G1410" s="24">
        <v>0.12</v>
      </c>
      <c r="J1410" s="24" t="s">
        <v>227</v>
      </c>
      <c r="K1410" s="24">
        <v>40012</v>
      </c>
      <c r="L1410" s="24">
        <v>2.8264743983322301E+17</v>
      </c>
      <c r="M1410" s="24">
        <v>61194.32</v>
      </c>
      <c r="N1410" s="24">
        <v>0</v>
      </c>
      <c r="O1410" s="24">
        <v>185.49</v>
      </c>
      <c r="P1410" s="24">
        <v>0.42</v>
      </c>
    </row>
    <row r="1411" spans="1:16">
      <c r="A1411" s="24">
        <v>202012</v>
      </c>
      <c r="B1411" s="24">
        <v>40072</v>
      </c>
      <c r="C1411" s="24" t="s">
        <v>40</v>
      </c>
      <c r="D1411" s="25">
        <v>4909914</v>
      </c>
      <c r="E1411" s="24">
        <v>45</v>
      </c>
      <c r="F1411" s="25">
        <v>2552</v>
      </c>
      <c r="G1411" s="24">
        <v>0.12</v>
      </c>
      <c r="J1411" s="24" t="s">
        <v>227</v>
      </c>
      <c r="K1411" s="24">
        <v>40012</v>
      </c>
      <c r="L1411" s="24">
        <v>6.8364785983522304E+17</v>
      </c>
      <c r="M1411" s="24">
        <v>94242.17</v>
      </c>
      <c r="N1411" s="24">
        <v>0</v>
      </c>
      <c r="O1411" s="24">
        <v>285.67</v>
      </c>
      <c r="P1411" s="24">
        <v>0.42</v>
      </c>
    </row>
    <row r="1412" spans="1:16">
      <c r="A1412" s="24">
        <v>202012</v>
      </c>
      <c r="B1412" s="24">
        <v>40072</v>
      </c>
      <c r="C1412" s="24" t="s">
        <v>40</v>
      </c>
      <c r="D1412" s="25">
        <v>4855252</v>
      </c>
      <c r="E1412" s="24">
        <v>45</v>
      </c>
      <c r="F1412" s="25">
        <v>2524</v>
      </c>
      <c r="G1412" s="24">
        <v>0.12</v>
      </c>
      <c r="J1412" s="24" t="s">
        <v>227</v>
      </c>
      <c r="K1412" s="24">
        <v>40012</v>
      </c>
      <c r="L1412" s="24">
        <v>6.8865702983722304E+17</v>
      </c>
      <c r="M1412" s="24">
        <v>164800.85999999999</v>
      </c>
      <c r="N1412" s="24">
        <v>0</v>
      </c>
      <c r="O1412" s="24">
        <v>967.17</v>
      </c>
      <c r="P1412" s="24">
        <v>0.82</v>
      </c>
    </row>
    <row r="1413" spans="1:16">
      <c r="A1413" s="24">
        <v>202012</v>
      </c>
      <c r="B1413" s="24">
        <v>40072</v>
      </c>
      <c r="C1413" s="24" t="s">
        <v>40</v>
      </c>
      <c r="D1413" s="25">
        <v>4800590</v>
      </c>
      <c r="E1413" s="24">
        <v>45</v>
      </c>
      <c r="F1413" s="25">
        <v>2495</v>
      </c>
      <c r="G1413" s="24">
        <v>0.12</v>
      </c>
      <c r="J1413" s="24" t="s">
        <v>227</v>
      </c>
      <c r="K1413" s="24">
        <v>40012</v>
      </c>
      <c r="L1413" s="24">
        <v>9.8361730983822298E+17</v>
      </c>
      <c r="M1413" s="24">
        <v>99069.32</v>
      </c>
      <c r="N1413" s="24">
        <v>0</v>
      </c>
      <c r="O1413" s="24">
        <v>721.15</v>
      </c>
      <c r="P1413" s="24">
        <v>1.01</v>
      </c>
    </row>
    <row r="1414" spans="1:16">
      <c r="A1414" s="24">
        <v>202012</v>
      </c>
      <c r="B1414" s="24">
        <v>40072</v>
      </c>
      <c r="C1414" s="24" t="s">
        <v>40</v>
      </c>
      <c r="D1414" s="25">
        <v>4745927</v>
      </c>
      <c r="E1414" s="24">
        <v>45</v>
      </c>
      <c r="F1414" s="25">
        <v>2467</v>
      </c>
      <c r="G1414" s="24">
        <v>0.12</v>
      </c>
      <c r="J1414" s="24" t="s">
        <v>227</v>
      </c>
      <c r="K1414" s="24">
        <v>40012</v>
      </c>
      <c r="L1414" s="24">
        <v>1.8661726983822301E+17</v>
      </c>
      <c r="M1414" s="24">
        <v>107012.8</v>
      </c>
      <c r="N1414" s="24">
        <v>0</v>
      </c>
      <c r="O1414" s="24">
        <v>394.49</v>
      </c>
      <c r="P1414" s="24">
        <v>0.51</v>
      </c>
    </row>
    <row r="1415" spans="1:16">
      <c r="A1415" s="24">
        <v>202012</v>
      </c>
      <c r="B1415" s="24">
        <v>40072</v>
      </c>
      <c r="C1415" s="24" t="s">
        <v>40</v>
      </c>
      <c r="D1415" s="25">
        <v>4691265</v>
      </c>
      <c r="E1415" s="24">
        <v>45</v>
      </c>
      <c r="F1415" s="25">
        <v>2438</v>
      </c>
      <c r="G1415" s="24">
        <v>0.12</v>
      </c>
      <c r="J1415" s="24" t="s">
        <v>227</v>
      </c>
      <c r="K1415" s="24">
        <v>40012</v>
      </c>
      <c r="L1415" s="24">
        <v>4.8165831983022298E+17</v>
      </c>
      <c r="M1415" s="24">
        <v>131980.12</v>
      </c>
      <c r="N1415" s="24">
        <v>0</v>
      </c>
      <c r="O1415" s="24">
        <v>774.55</v>
      </c>
      <c r="P1415" s="24">
        <v>0.82</v>
      </c>
    </row>
    <row r="1416" spans="1:16">
      <c r="A1416" s="24">
        <v>202012</v>
      </c>
      <c r="B1416" s="24">
        <v>40072</v>
      </c>
      <c r="C1416" s="24" t="s">
        <v>40</v>
      </c>
      <c r="D1416" s="25">
        <v>4636603</v>
      </c>
      <c r="E1416" s="24">
        <v>45</v>
      </c>
      <c r="F1416" s="25">
        <v>2410</v>
      </c>
      <c r="G1416" s="24">
        <v>0.12</v>
      </c>
      <c r="J1416" s="24" t="s">
        <v>227</v>
      </c>
      <c r="K1416" s="24">
        <v>40012</v>
      </c>
      <c r="L1416" s="24">
        <v>3.8467831983022298E+17</v>
      </c>
      <c r="M1416" s="24">
        <v>208608.63</v>
      </c>
      <c r="N1416" s="24">
        <v>0</v>
      </c>
      <c r="O1416" s="24">
        <v>632.33000000000004</v>
      </c>
      <c r="P1416" s="24">
        <v>0.42</v>
      </c>
    </row>
    <row r="1417" spans="1:16">
      <c r="A1417" s="24">
        <v>202012</v>
      </c>
      <c r="B1417" s="24">
        <v>40072</v>
      </c>
      <c r="C1417" s="24" t="s">
        <v>40</v>
      </c>
      <c r="D1417" s="25">
        <v>4581941</v>
      </c>
      <c r="E1417" s="24">
        <v>45</v>
      </c>
      <c r="F1417" s="25">
        <v>2381</v>
      </c>
      <c r="G1417" s="24">
        <v>0.12</v>
      </c>
      <c r="J1417" s="24" t="s">
        <v>227</v>
      </c>
      <c r="K1417" s="24">
        <v>40012</v>
      </c>
      <c r="L1417" s="24">
        <v>1.8761871983022301E+17</v>
      </c>
      <c r="M1417" s="24">
        <v>232646.09</v>
      </c>
      <c r="N1417" s="24">
        <v>0</v>
      </c>
      <c r="O1417" s="24">
        <v>16334.1</v>
      </c>
      <c r="P1417" s="24">
        <v>9.75</v>
      </c>
    </row>
    <row r="1418" spans="1:16">
      <c r="A1418" s="24">
        <v>202012</v>
      </c>
      <c r="B1418" s="24">
        <v>40072</v>
      </c>
      <c r="C1418" s="24" t="s">
        <v>40</v>
      </c>
      <c r="D1418" s="25">
        <v>4527279</v>
      </c>
      <c r="E1418" s="24">
        <v>45</v>
      </c>
      <c r="F1418" s="25">
        <v>2353</v>
      </c>
      <c r="G1418" s="24">
        <v>0.12</v>
      </c>
      <c r="J1418" s="24" t="s">
        <v>227</v>
      </c>
      <c r="K1418" s="24">
        <v>40012</v>
      </c>
      <c r="L1418" s="24">
        <v>9.8262813983022298E+17</v>
      </c>
      <c r="M1418" s="24">
        <v>212171.66</v>
      </c>
      <c r="N1418" s="24">
        <v>0</v>
      </c>
      <c r="O1418" s="24">
        <v>2019.38</v>
      </c>
      <c r="P1418" s="24">
        <v>1.32</v>
      </c>
    </row>
    <row r="1419" spans="1:16">
      <c r="A1419" s="24">
        <v>202012</v>
      </c>
      <c r="B1419" s="24">
        <v>40072</v>
      </c>
      <c r="C1419" s="24" t="s">
        <v>40</v>
      </c>
      <c r="D1419" s="25">
        <v>4472616</v>
      </c>
      <c r="E1419" s="24">
        <v>45</v>
      </c>
      <c r="F1419" s="25">
        <v>2325</v>
      </c>
      <c r="G1419" s="24">
        <v>0.12</v>
      </c>
      <c r="J1419" s="24" t="s">
        <v>227</v>
      </c>
      <c r="K1419" s="24">
        <v>40012</v>
      </c>
      <c r="L1419" s="24">
        <v>3.8668868983222298E+17</v>
      </c>
      <c r="M1419" s="24">
        <v>132172</v>
      </c>
      <c r="N1419" s="24">
        <v>0</v>
      </c>
      <c r="O1419" s="24">
        <v>350.01</v>
      </c>
      <c r="P1419" s="24">
        <v>0.37</v>
      </c>
    </row>
    <row r="1420" spans="1:16">
      <c r="A1420" s="24">
        <v>202012</v>
      </c>
      <c r="B1420" s="24">
        <v>40072</v>
      </c>
      <c r="C1420" s="24" t="s">
        <v>40</v>
      </c>
      <c r="D1420" s="25">
        <v>4417954</v>
      </c>
      <c r="E1420" s="24">
        <v>45</v>
      </c>
      <c r="F1420" s="25">
        <v>2296</v>
      </c>
      <c r="G1420" s="24">
        <v>0.12</v>
      </c>
      <c r="J1420" s="24" t="s">
        <v>227</v>
      </c>
      <c r="K1420" s="24">
        <v>40012</v>
      </c>
      <c r="L1420" s="24">
        <v>9.8565869983222298E+17</v>
      </c>
      <c r="M1420" s="24">
        <v>143793.09</v>
      </c>
      <c r="N1420" s="24">
        <v>0</v>
      </c>
      <c r="O1420" s="24">
        <v>435.87</v>
      </c>
      <c r="P1420" s="24">
        <v>0.42</v>
      </c>
    </row>
    <row r="1421" spans="1:16">
      <c r="A1421" s="24">
        <v>202012</v>
      </c>
      <c r="B1421" s="24">
        <v>40072</v>
      </c>
      <c r="C1421" s="24" t="s">
        <v>40</v>
      </c>
      <c r="D1421" s="25">
        <v>4363292</v>
      </c>
      <c r="E1421" s="24">
        <v>45</v>
      </c>
      <c r="F1421" s="25">
        <v>2268</v>
      </c>
      <c r="G1421" s="24">
        <v>0.12</v>
      </c>
      <c r="J1421" s="24" t="s">
        <v>227</v>
      </c>
      <c r="K1421" s="24">
        <v>40012</v>
      </c>
      <c r="L1421" s="24">
        <v>6.8064860983322304E+17</v>
      </c>
      <c r="M1421" s="24">
        <v>178802.07</v>
      </c>
      <c r="N1421" s="24">
        <v>0</v>
      </c>
      <c r="O1421" s="24">
        <v>541.98</v>
      </c>
      <c r="P1421" s="24">
        <v>0.42</v>
      </c>
    </row>
    <row r="1422" spans="1:16">
      <c r="A1422" s="24">
        <v>202012</v>
      </c>
      <c r="B1422" s="24">
        <v>40072</v>
      </c>
      <c r="C1422" s="24" t="s">
        <v>41</v>
      </c>
      <c r="D1422" s="25">
        <v>1006937663</v>
      </c>
      <c r="E1422" s="24">
        <v>10</v>
      </c>
      <c r="F1422" s="25">
        <v>116301</v>
      </c>
      <c r="G1422" s="24">
        <v>0.12</v>
      </c>
      <c r="J1422" s="24" t="s">
        <v>227</v>
      </c>
      <c r="K1422" s="24">
        <v>40012</v>
      </c>
      <c r="L1422" s="24">
        <v>8.2618149833223808E+16</v>
      </c>
      <c r="M1422" s="24">
        <v>152650.13</v>
      </c>
      <c r="N1422" s="24">
        <v>0</v>
      </c>
      <c r="O1422" s="24">
        <v>462.71</v>
      </c>
      <c r="P1422" s="24">
        <v>0.42</v>
      </c>
    </row>
    <row r="1423" spans="1:16">
      <c r="A1423" s="24">
        <v>202012</v>
      </c>
      <c r="B1423" s="24">
        <v>40072</v>
      </c>
      <c r="C1423" s="24" t="s">
        <v>33</v>
      </c>
      <c r="D1423" s="25">
        <v>27360109</v>
      </c>
      <c r="E1423" s="24">
        <v>10</v>
      </c>
      <c r="F1423" s="25">
        <v>3160</v>
      </c>
      <c r="G1423" s="24">
        <v>0.12</v>
      </c>
      <c r="J1423" s="24" t="s">
        <v>227</v>
      </c>
      <c r="K1423" s="24">
        <v>40012</v>
      </c>
      <c r="L1423" s="24">
        <v>3.8664836983422298E+17</v>
      </c>
      <c r="M1423" s="24">
        <v>146172.15</v>
      </c>
      <c r="N1423" s="24">
        <v>0</v>
      </c>
      <c r="O1423" s="24">
        <v>443.08</v>
      </c>
      <c r="P1423" s="24">
        <v>0.42</v>
      </c>
    </row>
    <row r="1424" spans="1:16">
      <c r="A1424" s="24">
        <v>202012</v>
      </c>
      <c r="B1424" s="24">
        <v>40072</v>
      </c>
      <c r="C1424" s="24" t="s">
        <v>33</v>
      </c>
      <c r="D1424" s="25">
        <v>211656826</v>
      </c>
      <c r="E1424" s="24">
        <v>10</v>
      </c>
      <c r="F1424" s="25">
        <v>24446</v>
      </c>
      <c r="G1424" s="24">
        <v>0.12</v>
      </c>
      <c r="J1424" s="24" t="s">
        <v>227</v>
      </c>
      <c r="K1424" s="24">
        <v>40012</v>
      </c>
      <c r="L1424" s="24">
        <v>8.8668799835223808E+16</v>
      </c>
      <c r="M1424" s="24">
        <v>212046.61</v>
      </c>
      <c r="N1424" s="24">
        <v>0</v>
      </c>
      <c r="O1424" s="24">
        <v>642.76</v>
      </c>
      <c r="P1424" s="24">
        <v>0.42</v>
      </c>
    </row>
    <row r="1425" spans="1:16">
      <c r="A1425" s="24">
        <v>202012</v>
      </c>
      <c r="B1425" s="24">
        <v>40072</v>
      </c>
      <c r="C1425" s="24" t="s">
        <v>33</v>
      </c>
      <c r="D1425" s="25">
        <v>31236898</v>
      </c>
      <c r="E1425" s="24">
        <v>10</v>
      </c>
      <c r="F1425" s="25">
        <v>3608</v>
      </c>
      <c r="G1425" s="24">
        <v>0.12</v>
      </c>
      <c r="J1425" s="24" t="s">
        <v>227</v>
      </c>
      <c r="K1425" s="24">
        <v>40012</v>
      </c>
      <c r="L1425" s="24">
        <v>7.8461863983622298E+17</v>
      </c>
      <c r="M1425" s="24">
        <v>221815.2</v>
      </c>
      <c r="N1425" s="24">
        <v>0</v>
      </c>
      <c r="O1425" s="24">
        <v>672.37</v>
      </c>
      <c r="P1425" s="24">
        <v>0.42</v>
      </c>
    </row>
    <row r="1426" spans="1:16">
      <c r="A1426" s="24">
        <v>202012</v>
      </c>
      <c r="B1426" s="24">
        <v>40072</v>
      </c>
      <c r="C1426" s="24" t="s">
        <v>33</v>
      </c>
      <c r="D1426" s="25">
        <v>11121968</v>
      </c>
      <c r="E1426" s="24">
        <v>10</v>
      </c>
      <c r="F1426" s="25">
        <v>1285</v>
      </c>
      <c r="G1426" s="24">
        <v>0.12</v>
      </c>
      <c r="J1426" s="24" t="s">
        <v>227</v>
      </c>
      <c r="K1426" s="24">
        <v>40012</v>
      </c>
      <c r="L1426" s="24">
        <v>8.0688409837223808E+16</v>
      </c>
      <c r="M1426" s="24">
        <v>220393.63</v>
      </c>
      <c r="N1426" s="24">
        <v>0</v>
      </c>
      <c r="O1426" s="24">
        <v>668.06</v>
      </c>
      <c r="P1426" s="24">
        <v>0.42</v>
      </c>
    </row>
    <row r="1427" spans="1:16">
      <c r="A1427" s="24">
        <v>202012</v>
      </c>
      <c r="B1427" s="24">
        <v>40072</v>
      </c>
      <c r="C1427" s="24" t="s">
        <v>33</v>
      </c>
      <c r="D1427" s="25">
        <v>10462716</v>
      </c>
      <c r="E1427" s="24">
        <v>10</v>
      </c>
      <c r="F1427" s="25">
        <v>1208</v>
      </c>
      <c r="G1427" s="24">
        <v>0.12</v>
      </c>
      <c r="J1427" s="24" t="s">
        <v>227</v>
      </c>
      <c r="K1427" s="24">
        <v>40012</v>
      </c>
      <c r="L1427" s="24">
        <v>8.8763850983722304E+17</v>
      </c>
      <c r="M1427" s="24">
        <v>151478.51</v>
      </c>
      <c r="N1427" s="24">
        <v>0</v>
      </c>
      <c r="O1427" s="24">
        <v>888.98</v>
      </c>
      <c r="P1427" s="24">
        <v>0.82</v>
      </c>
    </row>
    <row r="1428" spans="1:16">
      <c r="A1428" s="24">
        <v>202012</v>
      </c>
      <c r="B1428" s="24">
        <v>40072</v>
      </c>
      <c r="C1428" s="24" t="s">
        <v>33</v>
      </c>
      <c r="D1428" s="25">
        <v>24535944</v>
      </c>
      <c r="E1428" s="24">
        <v>10</v>
      </c>
      <c r="F1428" s="25">
        <v>2834</v>
      </c>
      <c r="G1428" s="24">
        <v>0.12</v>
      </c>
      <c r="J1428" s="24" t="s">
        <v>227</v>
      </c>
      <c r="K1428" s="24">
        <v>40012</v>
      </c>
      <c r="L1428" s="24">
        <v>2.8166815983722301E+17</v>
      </c>
      <c r="M1428" s="24">
        <v>85004.01</v>
      </c>
      <c r="N1428" s="24">
        <v>0</v>
      </c>
      <c r="O1428" s="24">
        <v>257.66000000000003</v>
      </c>
      <c r="P1428" s="24">
        <v>0.42</v>
      </c>
    </row>
    <row r="1429" spans="1:16">
      <c r="A1429" s="24">
        <v>202012</v>
      </c>
      <c r="B1429" s="24">
        <v>40072</v>
      </c>
      <c r="C1429" s="24" t="s">
        <v>33</v>
      </c>
      <c r="D1429" s="25">
        <v>37874615</v>
      </c>
      <c r="E1429" s="24">
        <v>10</v>
      </c>
      <c r="F1429" s="25">
        <v>4375</v>
      </c>
      <c r="G1429" s="24">
        <v>0.12</v>
      </c>
      <c r="J1429" s="24" t="s">
        <v>227</v>
      </c>
      <c r="K1429" s="24">
        <v>40012</v>
      </c>
      <c r="L1429" s="24">
        <v>8.4658409839223808E+16</v>
      </c>
      <c r="M1429" s="24">
        <v>117233.89</v>
      </c>
      <c r="N1429" s="24">
        <v>0</v>
      </c>
      <c r="O1429" s="24">
        <v>355.36</v>
      </c>
      <c r="P1429" s="24">
        <v>0.42</v>
      </c>
    </row>
    <row r="1430" spans="1:16">
      <c r="A1430" s="24">
        <v>202012</v>
      </c>
      <c r="B1430" s="24">
        <v>40072</v>
      </c>
      <c r="C1430" s="24" t="s">
        <v>33</v>
      </c>
      <c r="D1430" s="25">
        <v>25760984</v>
      </c>
      <c r="E1430" s="24">
        <v>10</v>
      </c>
      <c r="F1430" s="25">
        <v>2975</v>
      </c>
      <c r="G1430" s="24">
        <v>0.12</v>
      </c>
      <c r="J1430" s="24" t="s">
        <v>227</v>
      </c>
      <c r="K1430" s="24">
        <v>40012</v>
      </c>
      <c r="L1430" s="24">
        <v>8.8363865983922304E+17</v>
      </c>
      <c r="M1430" s="24">
        <v>105520.39</v>
      </c>
      <c r="N1430" s="24">
        <v>0</v>
      </c>
      <c r="O1430" s="24">
        <v>319.85000000000002</v>
      </c>
      <c r="P1430" s="24">
        <v>0.42</v>
      </c>
    </row>
    <row r="1431" spans="1:16">
      <c r="A1431" s="24">
        <v>202012</v>
      </c>
      <c r="B1431" s="24">
        <v>40072</v>
      </c>
      <c r="C1431" s="24" t="s">
        <v>33</v>
      </c>
      <c r="D1431" s="25">
        <v>38422658</v>
      </c>
      <c r="E1431" s="24">
        <v>10</v>
      </c>
      <c r="F1431" s="25">
        <v>4438</v>
      </c>
      <c r="G1431" s="24">
        <v>0.12</v>
      </c>
      <c r="J1431" s="24" t="s">
        <v>227</v>
      </c>
      <c r="K1431" s="24">
        <v>40012</v>
      </c>
      <c r="L1431" s="24">
        <v>8.8362877983922304E+17</v>
      </c>
      <c r="M1431" s="24">
        <v>158026.54999999999</v>
      </c>
      <c r="N1431" s="24">
        <v>0</v>
      </c>
      <c r="O1431" s="24">
        <v>927.41</v>
      </c>
      <c r="P1431" s="24">
        <v>0.82</v>
      </c>
    </row>
    <row r="1432" spans="1:16">
      <c r="A1432" s="24">
        <v>202012</v>
      </c>
      <c r="B1432" s="24">
        <v>40072</v>
      </c>
      <c r="C1432" s="24" t="s">
        <v>33</v>
      </c>
      <c r="D1432" s="25">
        <v>106228946</v>
      </c>
      <c r="E1432" s="24">
        <v>10</v>
      </c>
      <c r="F1432" s="25">
        <v>12269</v>
      </c>
      <c r="G1432" s="24">
        <v>0.12</v>
      </c>
      <c r="J1432" s="24" t="s">
        <v>227</v>
      </c>
      <c r="K1432" s="24">
        <v>40012</v>
      </c>
      <c r="L1432" s="24">
        <v>7.8962971983022298E+17</v>
      </c>
      <c r="M1432" s="24">
        <v>257661.16</v>
      </c>
      <c r="N1432" s="24">
        <v>0</v>
      </c>
      <c r="O1432" s="24">
        <v>1512.14</v>
      </c>
      <c r="P1432" s="24">
        <v>0.82</v>
      </c>
    </row>
    <row r="1433" spans="1:16">
      <c r="A1433" s="24">
        <v>202012</v>
      </c>
      <c r="B1433" s="24">
        <v>40072</v>
      </c>
      <c r="C1433" s="24" t="s">
        <v>33</v>
      </c>
      <c r="D1433" s="25">
        <v>18041820</v>
      </c>
      <c r="E1433" s="24">
        <v>10</v>
      </c>
      <c r="F1433" s="25">
        <v>2084</v>
      </c>
      <c r="G1433" s="24">
        <v>0.12</v>
      </c>
      <c r="J1433" s="24" t="s">
        <v>227</v>
      </c>
      <c r="K1433" s="24">
        <v>40012</v>
      </c>
      <c r="L1433" s="24">
        <v>8.6619289832223808E+16</v>
      </c>
      <c r="M1433" s="24">
        <v>182749.07</v>
      </c>
      <c r="N1433" s="24">
        <v>0</v>
      </c>
      <c r="O1433" s="24">
        <v>553.95000000000005</v>
      </c>
      <c r="P1433" s="24">
        <v>0.42</v>
      </c>
    </row>
    <row r="1434" spans="1:16">
      <c r="A1434" s="24">
        <v>202012</v>
      </c>
      <c r="B1434" s="24">
        <v>40072</v>
      </c>
      <c r="C1434" s="24" t="s">
        <v>33</v>
      </c>
      <c r="D1434" s="25">
        <v>11726532</v>
      </c>
      <c r="E1434" s="24">
        <v>10</v>
      </c>
      <c r="F1434" s="25">
        <v>1354</v>
      </c>
      <c r="G1434" s="24">
        <v>0.12</v>
      </c>
      <c r="J1434" s="24" t="s">
        <v>227</v>
      </c>
      <c r="K1434" s="24">
        <v>40012</v>
      </c>
      <c r="L1434" s="24">
        <v>1.8761948983222301E+17</v>
      </c>
      <c r="M1434" s="24">
        <v>198119.09</v>
      </c>
      <c r="N1434" s="24">
        <v>0</v>
      </c>
      <c r="O1434" s="24">
        <v>600.54</v>
      </c>
      <c r="P1434" s="24">
        <v>0.42</v>
      </c>
    </row>
    <row r="1435" spans="1:16">
      <c r="A1435" s="24">
        <v>202012</v>
      </c>
      <c r="B1435" s="24">
        <v>40072</v>
      </c>
      <c r="C1435" s="24" t="s">
        <v>33</v>
      </c>
      <c r="D1435" s="25">
        <v>3028802</v>
      </c>
      <c r="E1435" s="24">
        <v>10</v>
      </c>
      <c r="F1435" s="24">
        <v>350</v>
      </c>
      <c r="G1435" s="24">
        <v>0.12</v>
      </c>
      <c r="J1435" s="24" t="s">
        <v>227</v>
      </c>
      <c r="K1435" s="24">
        <v>40012</v>
      </c>
      <c r="L1435" s="24">
        <v>5.8760901983322304E+17</v>
      </c>
      <c r="M1435" s="24">
        <v>111383.61</v>
      </c>
      <c r="N1435" s="24">
        <v>0</v>
      </c>
      <c r="O1435" s="24">
        <v>653.67999999999995</v>
      </c>
      <c r="P1435" s="24">
        <v>0.82</v>
      </c>
    </row>
    <row r="1436" spans="1:16">
      <c r="A1436" s="24">
        <v>202012</v>
      </c>
      <c r="B1436" s="24">
        <v>40072</v>
      </c>
      <c r="C1436" s="24" t="s">
        <v>33</v>
      </c>
      <c r="D1436" s="25">
        <v>18930347</v>
      </c>
      <c r="E1436" s="24">
        <v>10</v>
      </c>
      <c r="F1436" s="25">
        <v>2186</v>
      </c>
      <c r="G1436" s="24">
        <v>0.12</v>
      </c>
      <c r="J1436" s="24" t="s">
        <v>227</v>
      </c>
      <c r="K1436" s="24">
        <v>40012</v>
      </c>
      <c r="L1436" s="24">
        <v>8.86389597832188E+16</v>
      </c>
      <c r="M1436" s="24">
        <v>137269.28</v>
      </c>
      <c r="N1436" s="24">
        <v>0</v>
      </c>
      <c r="O1436" s="24">
        <v>805.59</v>
      </c>
      <c r="P1436" s="24">
        <v>0.82</v>
      </c>
    </row>
    <row r="1437" spans="1:16">
      <c r="A1437" s="24">
        <v>202012</v>
      </c>
      <c r="B1437" s="24">
        <v>40072</v>
      </c>
      <c r="C1437" s="24" t="s">
        <v>35</v>
      </c>
      <c r="D1437" s="25">
        <v>154111320</v>
      </c>
      <c r="E1437" s="24">
        <v>10</v>
      </c>
      <c r="F1437" s="25">
        <v>17800</v>
      </c>
      <c r="G1437" s="24">
        <v>0.12</v>
      </c>
      <c r="J1437" s="24" t="s">
        <v>227</v>
      </c>
      <c r="K1437" s="24">
        <v>40012</v>
      </c>
      <c r="L1437" s="24">
        <v>2.8361836978321798E+17</v>
      </c>
      <c r="M1437" s="24">
        <v>137269.28</v>
      </c>
      <c r="N1437" s="24">
        <v>0</v>
      </c>
      <c r="O1437" s="24">
        <v>662.48</v>
      </c>
      <c r="P1437" s="24">
        <v>0.67</v>
      </c>
    </row>
    <row r="1438" spans="1:16">
      <c r="A1438" s="24">
        <v>202012</v>
      </c>
      <c r="B1438" s="24">
        <v>40072</v>
      </c>
      <c r="C1438" s="24" t="s">
        <v>36</v>
      </c>
      <c r="D1438" s="25">
        <v>7096305</v>
      </c>
      <c r="E1438" s="24">
        <v>10</v>
      </c>
      <c r="F1438" s="25">
        <v>21319</v>
      </c>
      <c r="G1438" s="24">
        <v>3</v>
      </c>
      <c r="J1438" s="24" t="s">
        <v>227</v>
      </c>
      <c r="K1438" s="24">
        <v>40012</v>
      </c>
      <c r="L1438" s="24">
        <v>3.8364866978321798E+17</v>
      </c>
      <c r="M1438" s="24">
        <v>105807.84</v>
      </c>
      <c r="N1438" s="24">
        <v>0</v>
      </c>
      <c r="O1438" s="24">
        <v>2035.5</v>
      </c>
      <c r="P1438" s="24">
        <v>2.67</v>
      </c>
    </row>
    <row r="1439" spans="1:16">
      <c r="A1439" s="24">
        <v>202012</v>
      </c>
      <c r="B1439" s="24">
        <v>40072</v>
      </c>
      <c r="C1439" s="24" t="s">
        <v>37</v>
      </c>
      <c r="D1439" s="25">
        <v>32181617</v>
      </c>
      <c r="E1439" s="24">
        <v>45</v>
      </c>
      <c r="F1439" s="25">
        <v>160908</v>
      </c>
      <c r="G1439" s="24">
        <v>1.1100000000000001</v>
      </c>
      <c r="J1439" s="24" t="s">
        <v>227</v>
      </c>
      <c r="K1439" s="24">
        <v>40012</v>
      </c>
      <c r="L1439" s="24">
        <v>6.8163837978321805E+17</v>
      </c>
      <c r="M1439" s="24">
        <v>105807.84</v>
      </c>
      <c r="N1439" s="24">
        <v>0</v>
      </c>
      <c r="O1439" s="24">
        <v>620.96</v>
      </c>
      <c r="P1439" s="24">
        <v>0.82</v>
      </c>
    </row>
    <row r="1440" spans="1:16">
      <c r="A1440" s="24">
        <v>202012</v>
      </c>
      <c r="B1440" s="24">
        <v>40072</v>
      </c>
      <c r="C1440" s="24" t="s">
        <v>37</v>
      </c>
      <c r="D1440" s="25">
        <v>2758099</v>
      </c>
      <c r="E1440" s="24">
        <v>45</v>
      </c>
      <c r="F1440" s="25">
        <v>13791</v>
      </c>
      <c r="G1440" s="24">
        <v>1.1100000000000001</v>
      </c>
      <c r="J1440" s="24" t="s">
        <v>227</v>
      </c>
      <c r="K1440" s="24">
        <v>40012</v>
      </c>
      <c r="L1440" s="24">
        <v>8.56388797832188E+16</v>
      </c>
      <c r="M1440" s="24">
        <v>105807.84</v>
      </c>
      <c r="N1440" s="24">
        <v>0</v>
      </c>
      <c r="O1440" s="24">
        <v>320.72000000000003</v>
      </c>
      <c r="P1440" s="24">
        <v>0.42</v>
      </c>
    </row>
    <row r="1441" spans="1:16">
      <c r="A1441" s="24">
        <v>202012</v>
      </c>
      <c r="B1441" s="24">
        <v>40072</v>
      </c>
      <c r="C1441" s="24" t="s">
        <v>37</v>
      </c>
      <c r="D1441" s="25">
        <v>1112816</v>
      </c>
      <c r="E1441" s="24">
        <v>45</v>
      </c>
      <c r="F1441" s="25">
        <v>5564</v>
      </c>
      <c r="G1441" s="24">
        <v>1.1100000000000001</v>
      </c>
      <c r="J1441" s="24" t="s">
        <v>227</v>
      </c>
      <c r="K1441" s="24">
        <v>40012</v>
      </c>
      <c r="L1441" s="24">
        <v>5.8266828978321805E+17</v>
      </c>
      <c r="M1441" s="24">
        <v>105807.84</v>
      </c>
      <c r="N1441" s="24">
        <v>0</v>
      </c>
      <c r="O1441" s="24">
        <v>320.72000000000003</v>
      </c>
      <c r="P1441" s="24">
        <v>0.42</v>
      </c>
    </row>
    <row r="1442" spans="1:16">
      <c r="A1442" s="24">
        <v>202012</v>
      </c>
      <c r="B1442" s="24">
        <v>40072</v>
      </c>
      <c r="C1442" s="24" t="s">
        <v>37</v>
      </c>
      <c r="D1442" s="25">
        <v>118635532</v>
      </c>
      <c r="E1442" s="24">
        <v>45</v>
      </c>
      <c r="F1442" s="25">
        <v>593178</v>
      </c>
      <c r="G1442" s="24">
        <v>1.1100000000000001</v>
      </c>
      <c r="J1442" s="24" t="s">
        <v>227</v>
      </c>
      <c r="K1442" s="24">
        <v>40012</v>
      </c>
      <c r="L1442" s="24">
        <v>4.8369858978321798E+17</v>
      </c>
      <c r="M1442" s="24">
        <v>94192.48</v>
      </c>
      <c r="N1442" s="24">
        <v>0</v>
      </c>
      <c r="O1442" s="24">
        <v>285.52</v>
      </c>
      <c r="P1442" s="24">
        <v>0.42</v>
      </c>
    </row>
    <row r="1443" spans="1:16">
      <c r="A1443" s="24">
        <v>202012</v>
      </c>
      <c r="B1443" s="24">
        <v>40072</v>
      </c>
      <c r="C1443" s="24" t="s">
        <v>37</v>
      </c>
      <c r="D1443" s="25">
        <v>28485980</v>
      </c>
      <c r="E1443" s="24">
        <v>45</v>
      </c>
      <c r="F1443" s="25">
        <v>142430</v>
      </c>
      <c r="G1443" s="24">
        <v>1.1100000000000001</v>
      </c>
      <c r="J1443" s="24" t="s">
        <v>227</v>
      </c>
      <c r="K1443" s="24">
        <v>40012</v>
      </c>
      <c r="L1443" s="24">
        <v>1.8166883978621798E+17</v>
      </c>
      <c r="M1443" s="24">
        <v>137269.28</v>
      </c>
      <c r="N1443" s="24">
        <v>0</v>
      </c>
      <c r="O1443" s="24">
        <v>805.59</v>
      </c>
      <c r="P1443" s="24">
        <v>0.82</v>
      </c>
    </row>
    <row r="1444" spans="1:16">
      <c r="A1444" s="24">
        <v>202012</v>
      </c>
      <c r="B1444" s="24">
        <v>40072</v>
      </c>
      <c r="C1444" s="24" t="s">
        <v>37</v>
      </c>
      <c r="D1444" s="25">
        <v>19186689</v>
      </c>
      <c r="E1444" s="24">
        <v>45</v>
      </c>
      <c r="F1444" s="25">
        <v>95933</v>
      </c>
      <c r="G1444" s="24">
        <v>1.1100000000000001</v>
      </c>
      <c r="J1444" s="24" t="s">
        <v>227</v>
      </c>
      <c r="K1444" s="24">
        <v>40012</v>
      </c>
      <c r="L1444" s="24">
        <v>8.86984497862188E+16</v>
      </c>
      <c r="M1444" s="24">
        <v>105807.84</v>
      </c>
      <c r="N1444" s="24">
        <v>0</v>
      </c>
      <c r="O1444" s="24">
        <v>1819.98</v>
      </c>
      <c r="P1444" s="24">
        <v>2.39</v>
      </c>
    </row>
    <row r="1445" spans="1:16">
      <c r="A1445" s="24">
        <v>202012</v>
      </c>
      <c r="B1445" s="24">
        <v>40072</v>
      </c>
      <c r="C1445" s="24" t="s">
        <v>37</v>
      </c>
      <c r="D1445" s="25">
        <v>35596756</v>
      </c>
      <c r="E1445" s="24">
        <v>45</v>
      </c>
      <c r="F1445" s="25">
        <v>177984</v>
      </c>
      <c r="G1445" s="24">
        <v>1.1100000000000001</v>
      </c>
      <c r="J1445" s="24" t="s">
        <v>227</v>
      </c>
      <c r="K1445" s="24">
        <v>40012</v>
      </c>
      <c r="L1445" s="24">
        <v>8.8961895978621798E+17</v>
      </c>
      <c r="M1445" s="24">
        <v>105807.84</v>
      </c>
      <c r="N1445" s="24">
        <v>0</v>
      </c>
      <c r="O1445" s="24">
        <v>620.96</v>
      </c>
      <c r="P1445" s="24">
        <v>0.82</v>
      </c>
    </row>
    <row r="1446" spans="1:16">
      <c r="A1446" s="24">
        <v>202012</v>
      </c>
      <c r="B1446" s="24">
        <v>40072</v>
      </c>
      <c r="C1446" s="24" t="s">
        <v>37</v>
      </c>
      <c r="D1446" s="25">
        <v>14382155</v>
      </c>
      <c r="E1446" s="24">
        <v>45</v>
      </c>
      <c r="F1446" s="25">
        <v>71911</v>
      </c>
      <c r="G1446" s="24">
        <v>1.1100000000000001</v>
      </c>
      <c r="J1446" s="24" t="s">
        <v>227</v>
      </c>
      <c r="K1446" s="24">
        <v>40012</v>
      </c>
      <c r="L1446" s="24">
        <v>5.8860837978621798E+17</v>
      </c>
      <c r="M1446" s="24">
        <v>105807.84</v>
      </c>
      <c r="N1446" s="24">
        <v>0</v>
      </c>
      <c r="O1446" s="24">
        <v>1007.05</v>
      </c>
      <c r="P1446" s="24">
        <v>1.32</v>
      </c>
    </row>
    <row r="1447" spans="1:16">
      <c r="A1447" s="24">
        <v>202012</v>
      </c>
      <c r="B1447" s="24">
        <v>40072</v>
      </c>
      <c r="C1447" s="24" t="s">
        <v>37</v>
      </c>
      <c r="D1447" s="25">
        <v>11543347</v>
      </c>
      <c r="E1447" s="24">
        <v>45</v>
      </c>
      <c r="F1447" s="25">
        <v>57717</v>
      </c>
      <c r="G1447" s="24">
        <v>1.1100000000000001</v>
      </c>
      <c r="J1447" s="24" t="s">
        <v>227</v>
      </c>
      <c r="K1447" s="24">
        <v>40012</v>
      </c>
      <c r="L1447" s="24">
        <v>8.2679739833223808E+16</v>
      </c>
      <c r="M1447" s="24">
        <v>106182.77</v>
      </c>
      <c r="N1447" s="24">
        <v>0</v>
      </c>
      <c r="O1447" s="24">
        <v>321.86</v>
      </c>
      <c r="P1447" s="24">
        <v>0.42</v>
      </c>
    </row>
    <row r="1448" spans="1:16">
      <c r="A1448" s="24">
        <v>202012</v>
      </c>
      <c r="B1448" s="24">
        <v>40072</v>
      </c>
      <c r="C1448" s="24" t="s">
        <v>37</v>
      </c>
      <c r="D1448" s="25">
        <v>26467513</v>
      </c>
      <c r="E1448" s="24">
        <v>45</v>
      </c>
      <c r="F1448" s="25">
        <v>132338</v>
      </c>
      <c r="G1448" s="24">
        <v>1.1100000000000001</v>
      </c>
      <c r="J1448" s="24" t="s">
        <v>227</v>
      </c>
      <c r="K1448" s="24">
        <v>40012</v>
      </c>
      <c r="L1448" s="24">
        <v>5.8067990983422298E+17</v>
      </c>
      <c r="M1448" s="24">
        <v>155809.38</v>
      </c>
      <c r="N1448" s="24">
        <v>0</v>
      </c>
      <c r="O1448" s="24">
        <v>914.4</v>
      </c>
      <c r="P1448" s="24">
        <v>0.82</v>
      </c>
    </row>
    <row r="1449" spans="1:16">
      <c r="A1449" s="24">
        <v>202012</v>
      </c>
      <c r="B1449" s="24">
        <v>40072</v>
      </c>
      <c r="C1449" s="24" t="s">
        <v>37</v>
      </c>
      <c r="D1449" s="25">
        <v>35121208</v>
      </c>
      <c r="E1449" s="24">
        <v>45</v>
      </c>
      <c r="F1449" s="25">
        <v>175606</v>
      </c>
      <c r="G1449" s="24">
        <v>1.1100000000000001</v>
      </c>
      <c r="J1449" s="24" t="s">
        <v>227</v>
      </c>
      <c r="K1449" s="24">
        <v>40012</v>
      </c>
      <c r="L1449" s="24">
        <v>1.8067911983422301E+17</v>
      </c>
      <c r="M1449" s="24">
        <v>204610.97</v>
      </c>
      <c r="N1449" s="24">
        <v>0</v>
      </c>
      <c r="O1449" s="24">
        <v>1307.46</v>
      </c>
      <c r="P1449" s="24">
        <v>0.89</v>
      </c>
    </row>
    <row r="1450" spans="1:16">
      <c r="A1450" s="24">
        <v>202012</v>
      </c>
      <c r="B1450" s="24">
        <v>40072</v>
      </c>
      <c r="C1450" s="24" t="s">
        <v>228</v>
      </c>
      <c r="D1450" s="25">
        <v>11349058</v>
      </c>
      <c r="E1450" s="24">
        <v>45</v>
      </c>
      <c r="F1450" s="25">
        <v>158319</v>
      </c>
      <c r="G1450" s="24">
        <v>3.1</v>
      </c>
      <c r="J1450" s="24" t="s">
        <v>227</v>
      </c>
      <c r="K1450" s="24">
        <v>40012</v>
      </c>
      <c r="L1450" s="24">
        <v>8.8663971983422298E+17</v>
      </c>
      <c r="M1450" s="24">
        <v>198508.7</v>
      </c>
      <c r="N1450" s="24">
        <v>0</v>
      </c>
      <c r="O1450" s="24">
        <v>525.67999999999995</v>
      </c>
      <c r="P1450" s="24">
        <v>0.37</v>
      </c>
    </row>
    <row r="1451" spans="1:16">
      <c r="A1451" s="24">
        <v>202012</v>
      </c>
      <c r="B1451" s="24">
        <v>40072</v>
      </c>
      <c r="C1451" s="24" t="s">
        <v>228</v>
      </c>
      <c r="D1451" s="25">
        <v>11411857</v>
      </c>
      <c r="E1451" s="24">
        <v>45</v>
      </c>
      <c r="F1451" s="25">
        <v>159195</v>
      </c>
      <c r="G1451" s="24">
        <v>3.1</v>
      </c>
      <c r="J1451" s="24" t="s">
        <v>227</v>
      </c>
      <c r="K1451" s="24">
        <v>40012</v>
      </c>
      <c r="L1451" s="24">
        <v>2.8567915983422301E+17</v>
      </c>
      <c r="M1451" s="24">
        <v>260668.94</v>
      </c>
      <c r="N1451" s="24">
        <v>0</v>
      </c>
      <c r="O1451" s="24">
        <v>1529.79</v>
      </c>
      <c r="P1451" s="24">
        <v>0.82</v>
      </c>
    </row>
    <row r="1452" spans="1:16">
      <c r="A1452" s="24">
        <v>202012</v>
      </c>
      <c r="B1452" s="24">
        <v>40072</v>
      </c>
      <c r="C1452" s="24" t="s">
        <v>228</v>
      </c>
      <c r="D1452" s="25">
        <v>11469372</v>
      </c>
      <c r="E1452" s="24">
        <v>45</v>
      </c>
      <c r="F1452" s="25">
        <v>159998</v>
      </c>
      <c r="G1452" s="24">
        <v>3.1</v>
      </c>
      <c r="J1452" s="24" t="s">
        <v>227</v>
      </c>
      <c r="K1452" s="24">
        <v>40012</v>
      </c>
      <c r="L1452" s="24">
        <v>5.8161906983422298E+17</v>
      </c>
      <c r="M1452" s="24">
        <v>103163.99</v>
      </c>
      <c r="N1452" s="24">
        <v>0</v>
      </c>
      <c r="O1452" s="24">
        <v>312.70999999999998</v>
      </c>
      <c r="P1452" s="24">
        <v>0.42</v>
      </c>
    </row>
    <row r="1453" spans="1:16">
      <c r="A1453" s="24">
        <v>202012</v>
      </c>
      <c r="B1453" s="24">
        <v>40072</v>
      </c>
      <c r="C1453" s="24" t="s">
        <v>228</v>
      </c>
      <c r="D1453" s="25">
        <v>11529483</v>
      </c>
      <c r="E1453" s="24">
        <v>45</v>
      </c>
      <c r="F1453" s="25">
        <v>160836</v>
      </c>
      <c r="G1453" s="24">
        <v>3.1</v>
      </c>
      <c r="J1453" s="24" t="s">
        <v>227</v>
      </c>
      <c r="K1453" s="24">
        <v>40012</v>
      </c>
      <c r="L1453" s="24">
        <v>6.8764906983422298E+17</v>
      </c>
      <c r="M1453" s="24">
        <v>65564.179999999993</v>
      </c>
      <c r="N1453" s="24">
        <v>0</v>
      </c>
      <c r="O1453" s="24">
        <v>408.76</v>
      </c>
      <c r="P1453" s="24">
        <v>0.87</v>
      </c>
    </row>
    <row r="1454" spans="1:16">
      <c r="A1454" s="24">
        <v>202012</v>
      </c>
      <c r="B1454" s="24">
        <v>40072</v>
      </c>
      <c r="C1454" s="24" t="s">
        <v>228</v>
      </c>
      <c r="D1454" s="25">
        <v>11263133</v>
      </c>
      <c r="E1454" s="24">
        <v>45</v>
      </c>
      <c r="F1454" s="25">
        <v>157121</v>
      </c>
      <c r="G1454" s="24">
        <v>3.1</v>
      </c>
      <c r="J1454" s="24" t="s">
        <v>227</v>
      </c>
      <c r="K1454" s="24">
        <v>40012</v>
      </c>
      <c r="L1454" s="24">
        <v>6.8669989983522304E+17</v>
      </c>
      <c r="M1454" s="24">
        <v>246987.35</v>
      </c>
      <c r="N1454" s="24">
        <v>0</v>
      </c>
      <c r="O1454" s="24">
        <v>748.67</v>
      </c>
      <c r="P1454" s="24">
        <v>0.42</v>
      </c>
    </row>
    <row r="1455" spans="1:16">
      <c r="A1455" s="24">
        <v>202012</v>
      </c>
      <c r="B1455" s="24">
        <v>40072</v>
      </c>
      <c r="C1455" s="24" t="s">
        <v>228</v>
      </c>
      <c r="D1455" s="25">
        <v>11329493</v>
      </c>
      <c r="E1455" s="24">
        <v>45</v>
      </c>
      <c r="F1455" s="25">
        <v>158046</v>
      </c>
      <c r="G1455" s="24">
        <v>3.1</v>
      </c>
      <c r="J1455" s="24" t="s">
        <v>227</v>
      </c>
      <c r="K1455" s="24">
        <v>40012</v>
      </c>
      <c r="L1455" s="24">
        <v>8.3639399836223808E+16</v>
      </c>
      <c r="M1455" s="24">
        <v>159728.22</v>
      </c>
      <c r="N1455" s="24">
        <v>0</v>
      </c>
      <c r="O1455" s="24">
        <v>6751.56</v>
      </c>
      <c r="P1455" s="24">
        <v>5.87</v>
      </c>
    </row>
    <row r="1456" spans="1:16">
      <c r="A1456" s="24">
        <v>202012</v>
      </c>
      <c r="B1456" s="24">
        <v>40072</v>
      </c>
      <c r="C1456" s="24" t="s">
        <v>228</v>
      </c>
      <c r="D1456" s="25">
        <v>11386414</v>
      </c>
      <c r="E1456" s="24">
        <v>45</v>
      </c>
      <c r="F1456" s="25">
        <v>158840</v>
      </c>
      <c r="G1456" s="24">
        <v>3.1</v>
      </c>
      <c r="J1456" s="24" t="s">
        <v>227</v>
      </c>
      <c r="K1456" s="24">
        <v>40012</v>
      </c>
      <c r="L1456" s="24">
        <v>7.8763951983722304E+17</v>
      </c>
      <c r="M1456" s="24">
        <v>137380.29999999999</v>
      </c>
      <c r="N1456" s="24">
        <v>0</v>
      </c>
      <c r="O1456" s="24">
        <v>3199.76</v>
      </c>
      <c r="P1456" s="24">
        <v>3.23</v>
      </c>
    </row>
    <row r="1457" spans="1:16">
      <c r="A1457" s="24">
        <v>202012</v>
      </c>
      <c r="B1457" s="24">
        <v>40072</v>
      </c>
      <c r="C1457" s="24" t="s">
        <v>228</v>
      </c>
      <c r="D1457" s="25">
        <v>11651616</v>
      </c>
      <c r="E1457" s="24">
        <v>45</v>
      </c>
      <c r="F1457" s="25">
        <v>162540</v>
      </c>
      <c r="G1457" s="24">
        <v>3.1</v>
      </c>
      <c r="J1457" s="24" t="s">
        <v>227</v>
      </c>
      <c r="K1457" s="24">
        <v>40012</v>
      </c>
      <c r="L1457" s="24">
        <v>2.8065934983822301E+17</v>
      </c>
      <c r="M1457" s="24">
        <v>127649.92</v>
      </c>
      <c r="N1457" s="24">
        <v>0</v>
      </c>
      <c r="O1457" s="24">
        <v>5467.88</v>
      </c>
      <c r="P1457" s="24">
        <v>5.95</v>
      </c>
    </row>
    <row r="1458" spans="1:16">
      <c r="A1458" s="24">
        <v>202012</v>
      </c>
      <c r="B1458" s="24">
        <v>40072</v>
      </c>
      <c r="C1458" s="24" t="s">
        <v>228</v>
      </c>
      <c r="D1458" s="25">
        <v>11594300</v>
      </c>
      <c r="E1458" s="24">
        <v>45</v>
      </c>
      <c r="F1458" s="25">
        <v>161740</v>
      </c>
      <c r="G1458" s="24">
        <v>3.1</v>
      </c>
      <c r="J1458" s="24" t="s">
        <v>227</v>
      </c>
      <c r="K1458" s="24">
        <v>40012</v>
      </c>
      <c r="L1458" s="24">
        <v>1.8263887978621798E+17</v>
      </c>
      <c r="M1458" s="24">
        <v>105807.84</v>
      </c>
      <c r="N1458" s="24">
        <v>0</v>
      </c>
      <c r="O1458" s="24">
        <v>1104.71</v>
      </c>
      <c r="P1458" s="24">
        <v>1.45</v>
      </c>
    </row>
    <row r="1459" spans="1:16">
      <c r="A1459" s="24">
        <v>202012</v>
      </c>
      <c r="B1459" s="24">
        <v>40072</v>
      </c>
      <c r="C1459" s="24" t="s">
        <v>228</v>
      </c>
      <c r="D1459" s="25">
        <v>11288877</v>
      </c>
      <c r="E1459" s="24">
        <v>45</v>
      </c>
      <c r="F1459" s="25">
        <v>157480</v>
      </c>
      <c r="G1459" s="24">
        <v>3.1</v>
      </c>
      <c r="J1459" s="24" t="s">
        <v>227</v>
      </c>
      <c r="K1459" s="24">
        <v>40012</v>
      </c>
      <c r="L1459" s="24">
        <v>6.8860831978921805E+17</v>
      </c>
      <c r="M1459" s="24">
        <v>105807.84</v>
      </c>
      <c r="N1459" s="24">
        <v>0</v>
      </c>
      <c r="O1459" s="24">
        <v>320.72000000000003</v>
      </c>
      <c r="P1459" s="24">
        <v>0.42</v>
      </c>
    </row>
    <row r="1460" spans="1:16">
      <c r="A1460" s="24">
        <v>202012</v>
      </c>
      <c r="B1460" s="24">
        <v>40072</v>
      </c>
      <c r="C1460" s="24" t="s">
        <v>228</v>
      </c>
      <c r="D1460" s="25">
        <v>11115847</v>
      </c>
      <c r="E1460" s="24">
        <v>45</v>
      </c>
      <c r="F1460" s="25">
        <v>155066</v>
      </c>
      <c r="G1460" s="24">
        <v>3.1</v>
      </c>
      <c r="J1460" s="24" t="s">
        <v>227</v>
      </c>
      <c r="K1460" s="24">
        <v>40012</v>
      </c>
      <c r="L1460" s="24">
        <v>5.8567970978021798E+17</v>
      </c>
      <c r="M1460" s="24">
        <v>202730.88</v>
      </c>
      <c r="N1460" s="24">
        <v>0</v>
      </c>
      <c r="O1460" s="24">
        <v>614.52</v>
      </c>
      <c r="P1460" s="24">
        <v>0.42</v>
      </c>
    </row>
    <row r="1461" spans="1:16">
      <c r="A1461" s="24">
        <v>202012</v>
      </c>
      <c r="B1461" s="24">
        <v>40072</v>
      </c>
      <c r="C1461" s="24" t="s">
        <v>228</v>
      </c>
      <c r="D1461" s="25">
        <v>11172301</v>
      </c>
      <c r="E1461" s="24">
        <v>45</v>
      </c>
      <c r="F1461" s="25">
        <v>155854</v>
      </c>
      <c r="G1461" s="24">
        <v>3.1</v>
      </c>
      <c r="J1461" s="24" t="s">
        <v>227</v>
      </c>
      <c r="K1461" s="24">
        <v>40012</v>
      </c>
      <c r="L1461" s="24">
        <v>3.8663961978021798E+17</v>
      </c>
      <c r="M1461" s="24">
        <v>137269.28</v>
      </c>
      <c r="N1461" s="24">
        <v>0</v>
      </c>
      <c r="O1461" s="24">
        <v>416.09</v>
      </c>
      <c r="P1461" s="24">
        <v>0.42</v>
      </c>
    </row>
    <row r="1462" spans="1:16">
      <c r="A1462" s="24">
        <v>202012</v>
      </c>
      <c r="B1462" s="24">
        <v>40072</v>
      </c>
      <c r="C1462" s="24" t="s">
        <v>228</v>
      </c>
      <c r="D1462" s="25">
        <v>11229331</v>
      </c>
      <c r="E1462" s="24">
        <v>45</v>
      </c>
      <c r="F1462" s="25">
        <v>156649</v>
      </c>
      <c r="G1462" s="24">
        <v>3.1</v>
      </c>
      <c r="J1462" s="24" t="s">
        <v>227</v>
      </c>
      <c r="K1462" s="24">
        <v>40012</v>
      </c>
      <c r="L1462" s="24">
        <v>8.46391297802188E+16</v>
      </c>
      <c r="M1462" s="24">
        <v>137269.28</v>
      </c>
      <c r="N1462" s="24">
        <v>0</v>
      </c>
      <c r="O1462" s="24">
        <v>416.09</v>
      </c>
      <c r="P1462" s="24">
        <v>0.42</v>
      </c>
    </row>
    <row r="1463" spans="1:16">
      <c r="A1463" s="24">
        <v>202012</v>
      </c>
      <c r="B1463" s="24">
        <v>40072</v>
      </c>
      <c r="C1463" s="24" t="s">
        <v>228</v>
      </c>
      <c r="D1463" s="25">
        <v>11270048</v>
      </c>
      <c r="E1463" s="24">
        <v>45</v>
      </c>
      <c r="F1463" s="25">
        <v>157217</v>
      </c>
      <c r="G1463" s="24">
        <v>3.1</v>
      </c>
      <c r="J1463" s="24" t="s">
        <v>227</v>
      </c>
      <c r="K1463" s="24">
        <v>40012</v>
      </c>
      <c r="L1463" s="24">
        <v>1.8266913978021798E+17</v>
      </c>
      <c r="M1463" s="24">
        <v>105807.84</v>
      </c>
      <c r="N1463" s="24">
        <v>0</v>
      </c>
      <c r="O1463" s="24">
        <v>947.24</v>
      </c>
      <c r="P1463" s="24">
        <v>1.24</v>
      </c>
    </row>
    <row r="1464" spans="1:16">
      <c r="A1464" s="24">
        <v>202012</v>
      </c>
      <c r="B1464" s="24">
        <v>40072</v>
      </c>
      <c r="C1464" s="24" t="s">
        <v>228</v>
      </c>
      <c r="D1464" s="25">
        <v>11333320</v>
      </c>
      <c r="E1464" s="24">
        <v>45</v>
      </c>
      <c r="F1464" s="25">
        <v>158100</v>
      </c>
      <c r="G1464" s="24">
        <v>3.1</v>
      </c>
      <c r="J1464" s="24" t="s">
        <v>227</v>
      </c>
      <c r="K1464" s="24">
        <v>40012</v>
      </c>
      <c r="L1464" s="24">
        <v>1.8864983978221798E+17</v>
      </c>
      <c r="M1464" s="24">
        <v>174038.56</v>
      </c>
      <c r="N1464" s="24">
        <v>0</v>
      </c>
      <c r="O1464" s="24">
        <v>527.54999999999995</v>
      </c>
      <c r="P1464" s="24">
        <v>0.42</v>
      </c>
    </row>
    <row r="1465" spans="1:16">
      <c r="A1465" s="24">
        <v>202012</v>
      </c>
      <c r="B1465" s="24">
        <v>40072</v>
      </c>
      <c r="C1465" s="24" t="s">
        <v>228</v>
      </c>
      <c r="D1465" s="25">
        <v>11385963</v>
      </c>
      <c r="E1465" s="24">
        <v>45</v>
      </c>
      <c r="F1465" s="25">
        <v>158834</v>
      </c>
      <c r="G1465" s="24">
        <v>3.1</v>
      </c>
      <c r="J1465" s="24" t="s">
        <v>227</v>
      </c>
      <c r="K1465" s="24">
        <v>40012</v>
      </c>
      <c r="L1465" s="24">
        <v>2.8461924978221798E+17</v>
      </c>
      <c r="M1465" s="24">
        <v>233988.41</v>
      </c>
      <c r="N1465" s="24">
        <v>0</v>
      </c>
      <c r="O1465" s="24">
        <v>43330.07</v>
      </c>
      <c r="P1465" s="24">
        <v>25.72</v>
      </c>
    </row>
    <row r="1466" spans="1:16">
      <c r="A1466" s="24">
        <v>202012</v>
      </c>
      <c r="B1466" s="24">
        <v>40072</v>
      </c>
      <c r="C1466" s="24" t="s">
        <v>228</v>
      </c>
      <c r="D1466" s="25">
        <v>11000965</v>
      </c>
      <c r="E1466" s="24">
        <v>45</v>
      </c>
      <c r="F1466" s="25">
        <v>153463</v>
      </c>
      <c r="G1466" s="24">
        <v>3.1</v>
      </c>
      <c r="J1466" s="24" t="s">
        <v>227</v>
      </c>
      <c r="K1466" s="24">
        <v>40012</v>
      </c>
      <c r="L1466" s="24">
        <v>9.8161926978221798E+17</v>
      </c>
      <c r="M1466" s="24">
        <v>105807.84</v>
      </c>
      <c r="N1466" s="24">
        <v>0</v>
      </c>
      <c r="O1466" s="24">
        <v>320.72000000000003</v>
      </c>
      <c r="P1466" s="24">
        <v>0.42</v>
      </c>
    </row>
    <row r="1467" spans="1:16">
      <c r="A1467" s="24">
        <v>202012</v>
      </c>
      <c r="B1467" s="24">
        <v>40072</v>
      </c>
      <c r="C1467" s="24" t="s">
        <v>228</v>
      </c>
      <c r="D1467" s="25">
        <v>11058108</v>
      </c>
      <c r="E1467" s="24">
        <v>45</v>
      </c>
      <c r="F1467" s="25">
        <v>154261</v>
      </c>
      <c r="G1467" s="24">
        <v>3.1</v>
      </c>
      <c r="J1467" s="24" t="s">
        <v>227</v>
      </c>
      <c r="K1467" s="24">
        <v>40012</v>
      </c>
      <c r="L1467" s="24">
        <v>6.8965946978221798E+17</v>
      </c>
      <c r="M1467" s="24">
        <v>105807.84</v>
      </c>
      <c r="N1467" s="24">
        <v>0</v>
      </c>
      <c r="O1467" s="24">
        <v>320.72000000000003</v>
      </c>
      <c r="P1467" s="24">
        <v>0.42</v>
      </c>
    </row>
    <row r="1468" spans="1:16">
      <c r="A1468" s="24">
        <v>202012</v>
      </c>
      <c r="B1468" s="24">
        <v>40072</v>
      </c>
      <c r="C1468" s="24" t="s">
        <v>228</v>
      </c>
      <c r="D1468" s="25">
        <v>10784824</v>
      </c>
      <c r="E1468" s="24">
        <v>45</v>
      </c>
      <c r="F1468" s="25">
        <v>150448</v>
      </c>
      <c r="G1468" s="24">
        <v>3.1</v>
      </c>
      <c r="J1468" s="24" t="s">
        <v>227</v>
      </c>
      <c r="K1468" s="24">
        <v>40012</v>
      </c>
      <c r="L1468" s="24">
        <v>2.8266958978421798E+17</v>
      </c>
      <c r="M1468" s="24">
        <v>174038.56</v>
      </c>
      <c r="N1468" s="24">
        <v>0</v>
      </c>
      <c r="O1468" s="24">
        <v>527.54999999999995</v>
      </c>
      <c r="P1468" s="24">
        <v>0.42</v>
      </c>
    </row>
    <row r="1469" spans="1:16">
      <c r="A1469" s="24">
        <v>202012</v>
      </c>
      <c r="B1469" s="24">
        <v>40072</v>
      </c>
      <c r="C1469" s="24" t="s">
        <v>228</v>
      </c>
      <c r="D1469" s="25">
        <v>10835904</v>
      </c>
      <c r="E1469" s="24">
        <v>45</v>
      </c>
      <c r="F1469" s="25">
        <v>151161</v>
      </c>
      <c r="G1469" s="24">
        <v>3.1</v>
      </c>
      <c r="J1469" s="24" t="s">
        <v>227</v>
      </c>
      <c r="K1469" s="24">
        <v>40012</v>
      </c>
      <c r="L1469" s="24">
        <v>8.8260935983822298E+17</v>
      </c>
      <c r="M1469" s="24">
        <v>195820.06</v>
      </c>
      <c r="N1469" s="24">
        <v>0</v>
      </c>
      <c r="O1469" s="24">
        <v>5301.38</v>
      </c>
      <c r="P1469" s="24">
        <v>3.76</v>
      </c>
    </row>
    <row r="1470" spans="1:16">
      <c r="A1470" s="24">
        <v>202012</v>
      </c>
      <c r="B1470" s="24">
        <v>40072</v>
      </c>
      <c r="C1470" s="24" t="s">
        <v>228</v>
      </c>
      <c r="D1470" s="25">
        <v>10892654</v>
      </c>
      <c r="E1470" s="24">
        <v>45</v>
      </c>
      <c r="F1470" s="25">
        <v>151953</v>
      </c>
      <c r="G1470" s="24">
        <v>3.1</v>
      </c>
      <c r="J1470" s="24" t="s">
        <v>227</v>
      </c>
      <c r="K1470" s="24">
        <v>40012</v>
      </c>
      <c r="L1470" s="24">
        <v>7.8668971983922304E+17</v>
      </c>
      <c r="M1470" s="24">
        <v>206445.26</v>
      </c>
      <c r="N1470" s="24">
        <v>0</v>
      </c>
      <c r="O1470" s="24">
        <v>1211.57</v>
      </c>
      <c r="P1470" s="24">
        <v>0.82</v>
      </c>
    </row>
    <row r="1471" spans="1:16">
      <c r="A1471" s="24">
        <v>202012</v>
      </c>
      <c r="B1471" s="24">
        <v>40072</v>
      </c>
      <c r="C1471" s="24" t="s">
        <v>228</v>
      </c>
      <c r="D1471" s="25">
        <v>10941274</v>
      </c>
      <c r="E1471" s="24">
        <v>45</v>
      </c>
      <c r="F1471" s="25">
        <v>152631</v>
      </c>
      <c r="G1471" s="24">
        <v>3.1</v>
      </c>
      <c r="J1471" s="24" t="s">
        <v>227</v>
      </c>
      <c r="K1471" s="24">
        <v>40012</v>
      </c>
      <c r="L1471" s="24">
        <v>2.8569981983922301E+17</v>
      </c>
      <c r="M1471" s="24">
        <v>154470.53</v>
      </c>
      <c r="N1471" s="24">
        <v>0</v>
      </c>
      <c r="O1471" s="24">
        <v>468.23</v>
      </c>
      <c r="P1471" s="24">
        <v>0.42</v>
      </c>
    </row>
    <row r="1472" spans="1:16">
      <c r="A1472" s="24">
        <v>202012</v>
      </c>
      <c r="B1472" s="24">
        <v>40072</v>
      </c>
      <c r="C1472" s="24" t="s">
        <v>228</v>
      </c>
      <c r="D1472" s="25">
        <v>10993850</v>
      </c>
      <c r="E1472" s="24">
        <v>45</v>
      </c>
      <c r="F1472" s="25">
        <v>153364</v>
      </c>
      <c r="G1472" s="24">
        <v>3.1</v>
      </c>
      <c r="J1472" s="24" t="s">
        <v>227</v>
      </c>
      <c r="K1472" s="24">
        <v>40012</v>
      </c>
      <c r="L1472" s="24">
        <v>1.8568090993222301E+17</v>
      </c>
      <c r="M1472" s="24">
        <v>118626.85</v>
      </c>
      <c r="N1472" s="24">
        <v>0</v>
      </c>
      <c r="O1472" s="24">
        <v>314.14</v>
      </c>
      <c r="P1472" s="24">
        <v>0.37</v>
      </c>
    </row>
    <row r="1473" spans="1:16">
      <c r="A1473" s="24">
        <v>202012</v>
      </c>
      <c r="B1473" s="24">
        <v>40072</v>
      </c>
      <c r="C1473" s="24" t="s">
        <v>228</v>
      </c>
      <c r="D1473" s="25">
        <v>11052271</v>
      </c>
      <c r="E1473" s="24">
        <v>45</v>
      </c>
      <c r="F1473" s="25">
        <v>154179</v>
      </c>
      <c r="G1473" s="24">
        <v>3.1</v>
      </c>
      <c r="J1473" s="24" t="s">
        <v>227</v>
      </c>
      <c r="K1473" s="24">
        <v>40012</v>
      </c>
      <c r="L1473" s="24">
        <v>6.8160014993222298E+17</v>
      </c>
      <c r="M1473" s="24">
        <v>118200.84</v>
      </c>
      <c r="N1473" s="24">
        <v>0</v>
      </c>
      <c r="O1473" s="24">
        <v>380.67</v>
      </c>
      <c r="P1473" s="24">
        <v>0.45</v>
      </c>
    </row>
    <row r="1474" spans="1:16">
      <c r="A1474" s="24">
        <v>202012</v>
      </c>
      <c r="B1474" s="24">
        <v>40072</v>
      </c>
      <c r="C1474" s="24" t="s">
        <v>228</v>
      </c>
      <c r="D1474" s="25">
        <v>11104126</v>
      </c>
      <c r="E1474" s="24">
        <v>45</v>
      </c>
      <c r="F1474" s="25">
        <v>154903</v>
      </c>
      <c r="G1474" s="24">
        <v>3.1</v>
      </c>
      <c r="J1474" s="24" t="s">
        <v>227</v>
      </c>
      <c r="K1474" s="24">
        <v>40012</v>
      </c>
      <c r="L1474" s="24">
        <v>5.8865014993222298E+17</v>
      </c>
      <c r="M1474" s="24">
        <v>153951.09</v>
      </c>
      <c r="N1474" s="24">
        <v>0</v>
      </c>
      <c r="O1474" s="24">
        <v>466.66</v>
      </c>
      <c r="P1474" s="24">
        <v>0.42</v>
      </c>
    </row>
    <row r="1475" spans="1:16">
      <c r="A1475" s="24">
        <v>202012</v>
      </c>
      <c r="B1475" s="24">
        <v>40072</v>
      </c>
      <c r="C1475" s="24" t="s">
        <v>228</v>
      </c>
      <c r="D1475" s="25">
        <v>11158283</v>
      </c>
      <c r="E1475" s="24">
        <v>45</v>
      </c>
      <c r="F1475" s="25">
        <v>155658</v>
      </c>
      <c r="G1475" s="24">
        <v>3.1</v>
      </c>
      <c r="J1475" s="24" t="s">
        <v>227</v>
      </c>
      <c r="K1475" s="24">
        <v>40012</v>
      </c>
      <c r="L1475" s="24">
        <v>1.8466023993422301E+17</v>
      </c>
      <c r="M1475" s="24">
        <v>162360.74</v>
      </c>
      <c r="N1475" s="24">
        <v>0</v>
      </c>
      <c r="O1475" s="24">
        <v>492.15</v>
      </c>
      <c r="P1475" s="24">
        <v>0.42</v>
      </c>
    </row>
    <row r="1476" spans="1:16">
      <c r="A1476" s="24">
        <v>202012</v>
      </c>
      <c r="B1476" s="24">
        <v>40072</v>
      </c>
      <c r="C1476" s="24" t="s">
        <v>228</v>
      </c>
      <c r="D1476" s="25">
        <v>11216636</v>
      </c>
      <c r="E1476" s="24">
        <v>45</v>
      </c>
      <c r="F1476" s="25">
        <v>156472</v>
      </c>
      <c r="G1476" s="24">
        <v>3.1</v>
      </c>
      <c r="J1476" s="24" t="s">
        <v>227</v>
      </c>
      <c r="K1476" s="24">
        <v>40012</v>
      </c>
      <c r="L1476" s="24">
        <v>1.8963064993422301E+17</v>
      </c>
      <c r="M1476" s="24">
        <v>167770.59</v>
      </c>
      <c r="N1476" s="24">
        <v>0</v>
      </c>
      <c r="O1476" s="24">
        <v>508.55</v>
      </c>
      <c r="P1476" s="24">
        <v>0.42</v>
      </c>
    </row>
    <row r="1477" spans="1:16">
      <c r="A1477" s="24">
        <v>202012</v>
      </c>
      <c r="B1477" s="24">
        <v>40072</v>
      </c>
      <c r="C1477" s="24" t="s">
        <v>228</v>
      </c>
      <c r="D1477" s="25">
        <v>11058096</v>
      </c>
      <c r="E1477" s="24">
        <v>45</v>
      </c>
      <c r="F1477" s="25">
        <v>154260</v>
      </c>
      <c r="G1477" s="24">
        <v>3.1</v>
      </c>
      <c r="J1477" s="24" t="s">
        <v>227</v>
      </c>
      <c r="K1477" s="24">
        <v>40012</v>
      </c>
      <c r="L1477" s="24">
        <v>5.8760094993522304E+17</v>
      </c>
      <c r="M1477" s="24">
        <v>145599.48000000001</v>
      </c>
      <c r="N1477" s="24">
        <v>0</v>
      </c>
      <c r="O1477" s="24">
        <v>601.84</v>
      </c>
      <c r="P1477" s="24">
        <v>0.56999999999999995</v>
      </c>
    </row>
    <row r="1478" spans="1:16">
      <c r="A1478" s="24">
        <v>202012</v>
      </c>
      <c r="B1478" s="24">
        <v>40072</v>
      </c>
      <c r="C1478" s="24" t="s">
        <v>228</v>
      </c>
      <c r="D1478" s="25">
        <v>11111458</v>
      </c>
      <c r="E1478" s="24">
        <v>45</v>
      </c>
      <c r="F1478" s="25">
        <v>155005</v>
      </c>
      <c r="G1478" s="24">
        <v>3.1</v>
      </c>
      <c r="J1478" s="24" t="s">
        <v>227</v>
      </c>
      <c r="K1478" s="24">
        <v>40012</v>
      </c>
      <c r="L1478" s="24">
        <v>1.8869057993522301E+17</v>
      </c>
      <c r="M1478" s="24">
        <v>257891.51</v>
      </c>
      <c r="N1478" s="24">
        <v>0</v>
      </c>
      <c r="O1478" s="24">
        <v>9406.83</v>
      </c>
      <c r="P1478" s="24">
        <v>5.07</v>
      </c>
    </row>
    <row r="1479" spans="1:16">
      <c r="A1479" s="24">
        <v>202012</v>
      </c>
      <c r="B1479" s="24">
        <v>40072</v>
      </c>
      <c r="C1479" s="24" t="s">
        <v>228</v>
      </c>
      <c r="D1479" s="25">
        <v>11160101</v>
      </c>
      <c r="E1479" s="24">
        <v>45</v>
      </c>
      <c r="F1479" s="25">
        <v>155683</v>
      </c>
      <c r="G1479" s="24">
        <v>3.1</v>
      </c>
      <c r="J1479" s="24" t="s">
        <v>227</v>
      </c>
      <c r="K1479" s="24">
        <v>40012</v>
      </c>
      <c r="L1479" s="24">
        <v>4.8868014993822298E+17</v>
      </c>
      <c r="M1479" s="24">
        <v>9236.23</v>
      </c>
      <c r="N1479" s="24">
        <v>0</v>
      </c>
      <c r="O1479" s="24">
        <v>87.91</v>
      </c>
      <c r="P1479" s="24">
        <v>1.32</v>
      </c>
    </row>
    <row r="1480" spans="1:16">
      <c r="A1480" s="24">
        <v>202012</v>
      </c>
      <c r="B1480" s="24">
        <v>40072</v>
      </c>
      <c r="C1480" s="24" t="s">
        <v>228</v>
      </c>
      <c r="D1480" s="25">
        <v>10754863</v>
      </c>
      <c r="E1480" s="24">
        <v>45</v>
      </c>
      <c r="F1480" s="25">
        <v>150030</v>
      </c>
      <c r="G1480" s="24">
        <v>3.1</v>
      </c>
      <c r="J1480" s="24" t="s">
        <v>227</v>
      </c>
      <c r="K1480" s="24">
        <v>40012</v>
      </c>
      <c r="L1480" s="24">
        <v>4.8068909978421798E+17</v>
      </c>
      <c r="M1480" s="24">
        <v>112269.36</v>
      </c>
      <c r="N1480" s="24">
        <v>0</v>
      </c>
      <c r="O1480" s="24">
        <v>340.31</v>
      </c>
      <c r="P1480" s="24">
        <v>0.42</v>
      </c>
    </row>
    <row r="1481" spans="1:16">
      <c r="A1481" s="24">
        <v>202012</v>
      </c>
      <c r="B1481" s="24">
        <v>40072</v>
      </c>
      <c r="C1481" s="24" t="s">
        <v>228</v>
      </c>
      <c r="D1481" s="25">
        <v>10802061</v>
      </c>
      <c r="E1481" s="24">
        <v>45</v>
      </c>
      <c r="F1481" s="25">
        <v>150689</v>
      </c>
      <c r="G1481" s="24">
        <v>3.1</v>
      </c>
      <c r="J1481" s="24" t="s">
        <v>227</v>
      </c>
      <c r="K1481" s="24">
        <v>40012</v>
      </c>
      <c r="L1481" s="24">
        <v>6.8566900978521805E+17</v>
      </c>
      <c r="M1481" s="24">
        <v>145358.75</v>
      </c>
      <c r="N1481" s="24">
        <v>0</v>
      </c>
      <c r="O1481" s="24">
        <v>437.05</v>
      </c>
      <c r="P1481" s="24">
        <v>0.42</v>
      </c>
    </row>
    <row r="1482" spans="1:16">
      <c r="A1482" s="24">
        <v>202012</v>
      </c>
      <c r="B1482" s="24">
        <v>40072</v>
      </c>
      <c r="C1482" s="24" t="s">
        <v>228</v>
      </c>
      <c r="D1482" s="25">
        <v>10852975</v>
      </c>
      <c r="E1482" s="24">
        <v>45</v>
      </c>
      <c r="F1482" s="25">
        <v>151399</v>
      </c>
      <c r="G1482" s="24">
        <v>3.1</v>
      </c>
      <c r="J1482" s="24" t="s">
        <v>227</v>
      </c>
      <c r="K1482" s="24">
        <v>40012</v>
      </c>
      <c r="L1482" s="24">
        <v>3.8764940978521798E+17</v>
      </c>
      <c r="M1482" s="24">
        <v>137269.28</v>
      </c>
      <c r="N1482" s="24">
        <v>0</v>
      </c>
      <c r="O1482" s="24">
        <v>416.09</v>
      </c>
      <c r="P1482" s="24">
        <v>0.42</v>
      </c>
    </row>
    <row r="1483" spans="1:16">
      <c r="A1483" s="24">
        <v>202012</v>
      </c>
      <c r="B1483" s="24">
        <v>40072</v>
      </c>
      <c r="C1483" s="24" t="s">
        <v>228</v>
      </c>
      <c r="D1483" s="25">
        <v>10904372</v>
      </c>
      <c r="E1483" s="24">
        <v>45</v>
      </c>
      <c r="F1483" s="25">
        <v>152116</v>
      </c>
      <c r="G1483" s="24">
        <v>3.1</v>
      </c>
      <c r="J1483" s="24" t="s">
        <v>227</v>
      </c>
      <c r="K1483" s="24">
        <v>40012</v>
      </c>
      <c r="L1483" s="24">
        <v>9.8967906978521805E+17</v>
      </c>
      <c r="M1483" s="24">
        <v>137269.28</v>
      </c>
      <c r="N1483" s="24">
        <v>0</v>
      </c>
      <c r="O1483" s="24">
        <v>416.09</v>
      </c>
      <c r="P1483" s="24">
        <v>0.42</v>
      </c>
    </row>
    <row r="1484" spans="1:16">
      <c r="A1484" s="24">
        <v>202012</v>
      </c>
      <c r="B1484" s="24">
        <v>40072</v>
      </c>
      <c r="C1484" s="24" t="s">
        <v>228</v>
      </c>
      <c r="D1484" s="25">
        <v>10954575</v>
      </c>
      <c r="E1484" s="24">
        <v>45</v>
      </c>
      <c r="F1484" s="25">
        <v>152816</v>
      </c>
      <c r="G1484" s="24">
        <v>3.1</v>
      </c>
      <c r="J1484" s="24" t="s">
        <v>227</v>
      </c>
      <c r="K1484" s="24">
        <v>40012</v>
      </c>
      <c r="L1484" s="24">
        <v>7.8366976978521805E+17</v>
      </c>
      <c r="M1484" s="24">
        <v>137269.28</v>
      </c>
      <c r="N1484" s="24">
        <v>0</v>
      </c>
      <c r="O1484" s="24">
        <v>416.09</v>
      </c>
      <c r="P1484" s="24">
        <v>0.42</v>
      </c>
    </row>
    <row r="1485" spans="1:16">
      <c r="A1485" s="24">
        <v>202012</v>
      </c>
      <c r="B1485" s="24">
        <v>40072</v>
      </c>
      <c r="C1485" s="24" t="s">
        <v>228</v>
      </c>
      <c r="D1485" s="25">
        <v>11010336</v>
      </c>
      <c r="E1485" s="24">
        <v>45</v>
      </c>
      <c r="F1485" s="25">
        <v>153594</v>
      </c>
      <c r="G1485" s="24">
        <v>3.1</v>
      </c>
      <c r="J1485" s="24" t="s">
        <v>227</v>
      </c>
      <c r="K1485" s="24">
        <v>40012</v>
      </c>
      <c r="L1485" s="24">
        <v>7.8668907978521805E+17</v>
      </c>
      <c r="M1485" s="24">
        <v>147520.97</v>
      </c>
      <c r="N1485" s="24">
        <v>0</v>
      </c>
      <c r="O1485" s="24">
        <v>1051.95</v>
      </c>
      <c r="P1485" s="24">
        <v>0.99</v>
      </c>
    </row>
    <row r="1486" spans="1:16">
      <c r="A1486" s="24">
        <v>202012</v>
      </c>
      <c r="B1486" s="24">
        <v>40072</v>
      </c>
      <c r="C1486" s="24" t="s">
        <v>228</v>
      </c>
      <c r="D1486" s="25">
        <v>10889723</v>
      </c>
      <c r="E1486" s="24">
        <v>45</v>
      </c>
      <c r="F1486" s="25">
        <v>151912</v>
      </c>
      <c r="G1486" s="24">
        <v>3.1</v>
      </c>
      <c r="J1486" s="24" t="s">
        <v>227</v>
      </c>
      <c r="K1486" s="24">
        <v>40012</v>
      </c>
      <c r="L1486" s="24">
        <v>6.8462937978521805E+17</v>
      </c>
      <c r="M1486" s="24">
        <v>137269.28</v>
      </c>
      <c r="N1486" s="24">
        <v>0</v>
      </c>
      <c r="O1486" s="24">
        <v>5007.0200000000004</v>
      </c>
      <c r="P1486" s="24">
        <v>5.07</v>
      </c>
    </row>
    <row r="1487" spans="1:16">
      <c r="A1487" s="24">
        <v>202012</v>
      </c>
      <c r="B1487" s="24">
        <v>40072</v>
      </c>
      <c r="C1487" s="24" t="s">
        <v>228</v>
      </c>
      <c r="D1487" s="25">
        <v>10934636</v>
      </c>
      <c r="E1487" s="24">
        <v>45</v>
      </c>
      <c r="F1487" s="25">
        <v>152538</v>
      </c>
      <c r="G1487" s="24">
        <v>3.1</v>
      </c>
      <c r="J1487" s="24" t="s">
        <v>227</v>
      </c>
      <c r="K1487" s="24">
        <v>40012</v>
      </c>
      <c r="L1487" s="24">
        <v>1.8660909978521798E+17</v>
      </c>
      <c r="M1487" s="24">
        <v>105807.84</v>
      </c>
      <c r="N1487" s="24">
        <v>0</v>
      </c>
      <c r="O1487" s="24">
        <v>320.72000000000003</v>
      </c>
      <c r="P1487" s="24">
        <v>0.42</v>
      </c>
    </row>
    <row r="1488" spans="1:16">
      <c r="A1488" s="24">
        <v>202012</v>
      </c>
      <c r="B1488" s="24">
        <v>40072</v>
      </c>
      <c r="C1488" s="24" t="s">
        <v>228</v>
      </c>
      <c r="D1488" s="25">
        <v>10979920</v>
      </c>
      <c r="E1488" s="24">
        <v>45</v>
      </c>
      <c r="F1488" s="25">
        <v>153170</v>
      </c>
      <c r="G1488" s="24">
        <v>3.1</v>
      </c>
      <c r="J1488" s="24" t="s">
        <v>227</v>
      </c>
      <c r="K1488" s="24">
        <v>40012</v>
      </c>
      <c r="L1488" s="24">
        <v>8.16696997852188E+16</v>
      </c>
      <c r="M1488" s="24">
        <v>105807.84</v>
      </c>
      <c r="N1488" s="24">
        <v>0</v>
      </c>
      <c r="O1488" s="24">
        <v>320.72000000000003</v>
      </c>
      <c r="P1488" s="24">
        <v>0.42</v>
      </c>
    </row>
    <row r="1489" spans="1:16">
      <c r="A1489" s="24">
        <v>202012</v>
      </c>
      <c r="B1489" s="24">
        <v>40072</v>
      </c>
      <c r="C1489" s="24" t="s">
        <v>228</v>
      </c>
      <c r="D1489" s="25">
        <v>10609398</v>
      </c>
      <c r="E1489" s="24">
        <v>45</v>
      </c>
      <c r="F1489" s="25">
        <v>148001</v>
      </c>
      <c r="G1489" s="24">
        <v>3.1</v>
      </c>
      <c r="J1489" s="24" t="s">
        <v>227</v>
      </c>
      <c r="K1489" s="24">
        <v>40012</v>
      </c>
      <c r="L1489" s="24">
        <v>5.8563910978621798E+17</v>
      </c>
      <c r="M1489" s="24">
        <v>105807.84</v>
      </c>
      <c r="N1489" s="24">
        <v>0</v>
      </c>
      <c r="O1489" s="24">
        <v>3859.44</v>
      </c>
      <c r="P1489" s="24">
        <v>5.07</v>
      </c>
    </row>
    <row r="1490" spans="1:16">
      <c r="A1490" s="24">
        <v>202012</v>
      </c>
      <c r="B1490" s="24">
        <v>40072</v>
      </c>
      <c r="C1490" s="24" t="s">
        <v>228</v>
      </c>
      <c r="D1490" s="25">
        <v>10655326</v>
      </c>
      <c r="E1490" s="24">
        <v>45</v>
      </c>
      <c r="F1490" s="25">
        <v>148642</v>
      </c>
      <c r="G1490" s="24">
        <v>3.1</v>
      </c>
      <c r="J1490" s="24" t="s">
        <v>227</v>
      </c>
      <c r="K1490" s="24">
        <v>40012</v>
      </c>
      <c r="L1490" s="24">
        <v>8.46095097862188E+16</v>
      </c>
      <c r="M1490" s="24">
        <v>105807.84</v>
      </c>
      <c r="N1490" s="24">
        <v>0</v>
      </c>
      <c r="O1490" s="24">
        <v>320.72000000000003</v>
      </c>
      <c r="P1490" s="24">
        <v>0.42</v>
      </c>
    </row>
    <row r="1491" spans="1:16">
      <c r="A1491" s="24">
        <v>202012</v>
      </c>
      <c r="B1491" s="24">
        <v>40072</v>
      </c>
      <c r="C1491" s="24" t="s">
        <v>228</v>
      </c>
      <c r="D1491" s="25">
        <v>10703258</v>
      </c>
      <c r="E1491" s="24">
        <v>45</v>
      </c>
      <c r="F1491" s="25">
        <v>149310</v>
      </c>
      <c r="G1491" s="24">
        <v>3.1</v>
      </c>
      <c r="J1491" s="24" t="s">
        <v>227</v>
      </c>
      <c r="K1491" s="24">
        <v>40012</v>
      </c>
      <c r="L1491" s="24">
        <v>3.8563180993022298E+17</v>
      </c>
      <c r="M1491" s="24">
        <v>215524.25</v>
      </c>
      <c r="N1491" s="24">
        <v>0</v>
      </c>
      <c r="O1491" s="24">
        <v>653.29999999999995</v>
      </c>
      <c r="P1491" s="24">
        <v>0.42</v>
      </c>
    </row>
    <row r="1492" spans="1:16">
      <c r="A1492" s="24">
        <v>202012</v>
      </c>
      <c r="B1492" s="24">
        <v>40072</v>
      </c>
      <c r="C1492" s="24" t="s">
        <v>228</v>
      </c>
      <c r="D1492" s="25">
        <v>10743162</v>
      </c>
      <c r="E1492" s="24">
        <v>45</v>
      </c>
      <c r="F1492" s="25">
        <v>149867</v>
      </c>
      <c r="G1492" s="24">
        <v>3.1</v>
      </c>
      <c r="J1492" s="24" t="s">
        <v>227</v>
      </c>
      <c r="K1492" s="24">
        <v>40012</v>
      </c>
      <c r="L1492" s="24">
        <v>2.8464141993022301E+17</v>
      </c>
      <c r="M1492" s="24">
        <v>178383.58</v>
      </c>
      <c r="N1492" s="24">
        <v>0</v>
      </c>
      <c r="O1492" s="24">
        <v>1046.8800000000001</v>
      </c>
      <c r="P1492" s="24">
        <v>0.82</v>
      </c>
    </row>
    <row r="1493" spans="1:16">
      <c r="A1493" s="24">
        <v>202012</v>
      </c>
      <c r="B1493" s="24">
        <v>40072</v>
      </c>
      <c r="C1493" s="24" t="s">
        <v>228</v>
      </c>
      <c r="D1493" s="25">
        <v>10788439</v>
      </c>
      <c r="E1493" s="24">
        <v>45</v>
      </c>
      <c r="F1493" s="25">
        <v>150499</v>
      </c>
      <c r="G1493" s="24">
        <v>3.1</v>
      </c>
      <c r="J1493" s="24" t="s">
        <v>227</v>
      </c>
      <c r="K1493" s="24">
        <v>40012</v>
      </c>
      <c r="L1493" s="24">
        <v>3.8562154993122298E+17</v>
      </c>
      <c r="M1493" s="24">
        <v>192652.76</v>
      </c>
      <c r="N1493" s="24">
        <v>0</v>
      </c>
      <c r="O1493" s="24">
        <v>583.97</v>
      </c>
      <c r="P1493" s="24">
        <v>0.42</v>
      </c>
    </row>
    <row r="1494" spans="1:16">
      <c r="A1494" s="24">
        <v>202012</v>
      </c>
      <c r="B1494" s="24">
        <v>40072</v>
      </c>
      <c r="C1494" s="24" t="s">
        <v>228</v>
      </c>
      <c r="D1494" s="25">
        <v>10837262</v>
      </c>
      <c r="E1494" s="24">
        <v>45</v>
      </c>
      <c r="F1494" s="25">
        <v>151180</v>
      </c>
      <c r="G1494" s="24">
        <v>3.1</v>
      </c>
      <c r="J1494" s="24" t="s">
        <v>227</v>
      </c>
      <c r="K1494" s="24">
        <v>40012</v>
      </c>
      <c r="L1494" s="24">
        <v>7.8366132993222298E+17</v>
      </c>
      <c r="M1494" s="24">
        <v>161925.24</v>
      </c>
      <c r="N1494" s="24">
        <v>0</v>
      </c>
      <c r="O1494" s="24">
        <v>950.29</v>
      </c>
      <c r="P1494" s="24">
        <v>0.82</v>
      </c>
    </row>
    <row r="1495" spans="1:16">
      <c r="A1495" s="24">
        <v>202012</v>
      </c>
      <c r="B1495" s="24">
        <v>40072</v>
      </c>
      <c r="C1495" s="24" t="s">
        <v>228</v>
      </c>
      <c r="D1495" s="25">
        <v>10748250</v>
      </c>
      <c r="E1495" s="24">
        <v>45</v>
      </c>
      <c r="F1495" s="25">
        <v>149938</v>
      </c>
      <c r="G1495" s="24">
        <v>3.1</v>
      </c>
      <c r="J1495" s="24" t="s">
        <v>227</v>
      </c>
      <c r="K1495" s="24">
        <v>40012</v>
      </c>
      <c r="L1495" s="24">
        <v>9.8763160993722304E+17</v>
      </c>
      <c r="M1495" s="24">
        <v>169164.81</v>
      </c>
      <c r="N1495" s="24">
        <v>0</v>
      </c>
      <c r="O1495" s="24">
        <v>992.78</v>
      </c>
      <c r="P1495" s="24">
        <v>0.82</v>
      </c>
    </row>
    <row r="1496" spans="1:16">
      <c r="A1496" s="24">
        <v>202012</v>
      </c>
      <c r="B1496" s="24">
        <v>40072</v>
      </c>
      <c r="C1496" s="24" t="s">
        <v>228</v>
      </c>
      <c r="D1496" s="25">
        <v>10791820</v>
      </c>
      <c r="E1496" s="24">
        <v>45</v>
      </c>
      <c r="F1496" s="25">
        <v>150546</v>
      </c>
      <c r="G1496" s="24">
        <v>3.1</v>
      </c>
      <c r="J1496" s="24" t="s">
        <v>227</v>
      </c>
      <c r="K1496" s="24">
        <v>40012</v>
      </c>
      <c r="L1496" s="24">
        <v>3.8767130993822298E+17</v>
      </c>
      <c r="M1496" s="24">
        <v>113907.65</v>
      </c>
      <c r="N1496" s="24">
        <v>0</v>
      </c>
      <c r="O1496" s="24">
        <v>668.49</v>
      </c>
      <c r="P1496" s="24">
        <v>0.82</v>
      </c>
    </row>
    <row r="1497" spans="1:16">
      <c r="A1497" s="24">
        <v>202012</v>
      </c>
      <c r="B1497" s="24">
        <v>40072</v>
      </c>
      <c r="C1497" s="24" t="s">
        <v>228</v>
      </c>
      <c r="D1497" s="25">
        <v>10834224</v>
      </c>
      <c r="E1497" s="24">
        <v>45</v>
      </c>
      <c r="F1497" s="25">
        <v>151137</v>
      </c>
      <c r="G1497" s="24">
        <v>3.1</v>
      </c>
      <c r="J1497" s="24" t="s">
        <v>227</v>
      </c>
      <c r="K1497" s="24">
        <v>40012</v>
      </c>
      <c r="L1497" s="24">
        <v>3.5466119997721702E+17</v>
      </c>
      <c r="M1497" s="24">
        <v>3989.79</v>
      </c>
      <c r="N1497" s="24">
        <v>0</v>
      </c>
      <c r="O1497" s="24">
        <v>10.57</v>
      </c>
      <c r="P1497" s="24">
        <v>0.37</v>
      </c>
    </row>
    <row r="1498" spans="1:16">
      <c r="A1498" s="24">
        <v>202012</v>
      </c>
      <c r="B1498" s="24">
        <v>40072</v>
      </c>
      <c r="C1498" s="24" t="s">
        <v>228</v>
      </c>
      <c r="D1498" s="25">
        <v>10463040</v>
      </c>
      <c r="E1498" s="24">
        <v>45</v>
      </c>
      <c r="F1498" s="25">
        <v>145959</v>
      </c>
      <c r="G1498" s="24">
        <v>3.1</v>
      </c>
      <c r="J1498" s="24" t="s">
        <v>227</v>
      </c>
      <c r="K1498" s="24">
        <v>40012</v>
      </c>
      <c r="L1498" s="24">
        <v>3.5366156997921702E+17</v>
      </c>
      <c r="M1498" s="24">
        <v>94821.11</v>
      </c>
      <c r="N1498" s="24">
        <v>0</v>
      </c>
      <c r="O1498" s="24">
        <v>287.42</v>
      </c>
      <c r="P1498" s="24">
        <v>0.42</v>
      </c>
    </row>
    <row r="1499" spans="1:16">
      <c r="A1499" s="24">
        <v>202012</v>
      </c>
      <c r="B1499" s="24">
        <v>40072</v>
      </c>
      <c r="C1499" s="24" t="s">
        <v>228</v>
      </c>
      <c r="D1499" s="25">
        <v>10508956</v>
      </c>
      <c r="E1499" s="24">
        <v>45</v>
      </c>
      <c r="F1499" s="25">
        <v>146600</v>
      </c>
      <c r="G1499" s="24">
        <v>3.1</v>
      </c>
      <c r="J1499" s="24" t="s">
        <v>227</v>
      </c>
      <c r="K1499" s="24">
        <v>40012</v>
      </c>
      <c r="L1499" s="24">
        <v>6.5361251997321702E+17</v>
      </c>
      <c r="M1499" s="24">
        <v>92034.63</v>
      </c>
      <c r="N1499" s="24">
        <v>0</v>
      </c>
      <c r="O1499" s="24">
        <v>278.98</v>
      </c>
      <c r="P1499" s="24">
        <v>0.42</v>
      </c>
    </row>
    <row r="1500" spans="1:16">
      <c r="A1500" s="24">
        <v>202012</v>
      </c>
      <c r="B1500" s="24">
        <v>40072</v>
      </c>
      <c r="C1500" s="24" t="s">
        <v>228</v>
      </c>
      <c r="D1500" s="25">
        <v>10553776</v>
      </c>
      <c r="E1500" s="24">
        <v>45</v>
      </c>
      <c r="F1500" s="25">
        <v>147225</v>
      </c>
      <c r="G1500" s="24">
        <v>3.1</v>
      </c>
      <c r="J1500" s="24" t="s">
        <v>227</v>
      </c>
      <c r="K1500" s="24">
        <v>40012</v>
      </c>
      <c r="L1500" s="24">
        <v>2.5368252997321699E+17</v>
      </c>
      <c r="M1500" s="24">
        <v>73427.649999999994</v>
      </c>
      <c r="N1500" s="24">
        <v>0</v>
      </c>
      <c r="O1500" s="24">
        <v>222.57</v>
      </c>
      <c r="P1500" s="24">
        <v>0.42</v>
      </c>
    </row>
    <row r="1501" spans="1:16">
      <c r="A1501" s="24">
        <v>202012</v>
      </c>
      <c r="B1501" s="24">
        <v>40072</v>
      </c>
      <c r="C1501" s="24" t="s">
        <v>228</v>
      </c>
      <c r="D1501" s="25">
        <v>10603522</v>
      </c>
      <c r="E1501" s="24">
        <v>45</v>
      </c>
      <c r="F1501" s="25">
        <v>147919</v>
      </c>
      <c r="G1501" s="24">
        <v>3.1</v>
      </c>
      <c r="J1501" s="24" t="s">
        <v>227</v>
      </c>
      <c r="K1501" s="24">
        <v>40012</v>
      </c>
      <c r="L1501" s="24">
        <v>4.5964288997321702E+17</v>
      </c>
      <c r="M1501" s="24">
        <v>99658.66</v>
      </c>
      <c r="N1501" s="24">
        <v>0</v>
      </c>
      <c r="O1501" s="24">
        <v>584.87</v>
      </c>
      <c r="P1501" s="24">
        <v>0.82</v>
      </c>
    </row>
    <row r="1502" spans="1:16">
      <c r="A1502" s="24">
        <v>202012</v>
      </c>
      <c r="B1502" s="24">
        <v>40072</v>
      </c>
      <c r="C1502" s="24" t="s">
        <v>228</v>
      </c>
      <c r="D1502" s="25">
        <v>10646100</v>
      </c>
      <c r="E1502" s="24">
        <v>45</v>
      </c>
      <c r="F1502" s="25">
        <v>148513</v>
      </c>
      <c r="G1502" s="24">
        <v>3.1</v>
      </c>
      <c r="J1502" s="24" t="s">
        <v>227</v>
      </c>
      <c r="K1502" s="24">
        <v>40012</v>
      </c>
      <c r="L1502" s="24">
        <v>6.8263911978621798E+17</v>
      </c>
      <c r="M1502" s="24">
        <v>105807.84</v>
      </c>
      <c r="N1502" s="24">
        <v>0</v>
      </c>
      <c r="O1502" s="24">
        <v>320.72000000000003</v>
      </c>
      <c r="P1502" s="24">
        <v>0.42</v>
      </c>
    </row>
    <row r="1503" spans="1:16">
      <c r="A1503" s="24">
        <v>202012</v>
      </c>
      <c r="B1503" s="24">
        <v>40072</v>
      </c>
      <c r="C1503" s="24" t="s">
        <v>228</v>
      </c>
      <c r="D1503" s="25">
        <v>10693641</v>
      </c>
      <c r="E1503" s="24">
        <v>45</v>
      </c>
      <c r="F1503" s="25">
        <v>149176</v>
      </c>
      <c r="G1503" s="24">
        <v>3.1</v>
      </c>
      <c r="J1503" s="24" t="s">
        <v>227</v>
      </c>
      <c r="K1503" s="24">
        <v>40012</v>
      </c>
      <c r="L1503" s="24">
        <v>3.8764902978621798E+17</v>
      </c>
      <c r="M1503" s="24">
        <v>84500.08</v>
      </c>
      <c r="N1503" s="24">
        <v>0</v>
      </c>
      <c r="O1503" s="24">
        <v>256.14</v>
      </c>
      <c r="P1503" s="24">
        <v>0.42</v>
      </c>
    </row>
    <row r="1504" spans="1:16">
      <c r="A1504" s="24">
        <v>202012</v>
      </c>
      <c r="B1504" s="24">
        <v>40072</v>
      </c>
      <c r="C1504" s="24" t="s">
        <v>228</v>
      </c>
      <c r="D1504" s="25">
        <v>10565854</v>
      </c>
      <c r="E1504" s="24">
        <v>45</v>
      </c>
      <c r="F1504" s="25">
        <v>147394</v>
      </c>
      <c r="G1504" s="24">
        <v>3.1</v>
      </c>
      <c r="J1504" s="24" t="s">
        <v>227</v>
      </c>
      <c r="K1504" s="24">
        <v>40012</v>
      </c>
      <c r="L1504" s="24">
        <v>8.8168972978621798E+17</v>
      </c>
      <c r="M1504" s="24">
        <v>174038.56</v>
      </c>
      <c r="N1504" s="24">
        <v>0</v>
      </c>
      <c r="O1504" s="24">
        <v>527.54999999999995</v>
      </c>
      <c r="P1504" s="24">
        <v>0.42</v>
      </c>
    </row>
    <row r="1505" spans="1:16">
      <c r="A1505" s="24">
        <v>202012</v>
      </c>
      <c r="B1505" s="24">
        <v>40072</v>
      </c>
      <c r="C1505" s="24" t="s">
        <v>228</v>
      </c>
      <c r="D1505" s="25">
        <v>10522651</v>
      </c>
      <c r="E1505" s="24">
        <v>45</v>
      </c>
      <c r="F1505" s="25">
        <v>146791</v>
      </c>
      <c r="G1505" s="24">
        <v>3.1</v>
      </c>
      <c r="J1505" s="24" t="s">
        <v>227</v>
      </c>
      <c r="K1505" s="24">
        <v>40012</v>
      </c>
      <c r="L1505" s="24">
        <v>4.8362923978621798E+17</v>
      </c>
      <c r="M1505" s="24">
        <v>137269.28</v>
      </c>
      <c r="N1505" s="24">
        <v>0</v>
      </c>
      <c r="O1505" s="24">
        <v>416.09</v>
      </c>
      <c r="P1505" s="24">
        <v>0.42</v>
      </c>
    </row>
    <row r="1506" spans="1:16">
      <c r="A1506" s="24">
        <v>202012</v>
      </c>
      <c r="B1506" s="24">
        <v>40072</v>
      </c>
      <c r="C1506" s="24" t="s">
        <v>228</v>
      </c>
      <c r="D1506" s="25">
        <v>10478379</v>
      </c>
      <c r="E1506" s="24">
        <v>45</v>
      </c>
      <c r="F1506" s="25">
        <v>146173</v>
      </c>
      <c r="G1506" s="24">
        <v>3.1</v>
      </c>
      <c r="J1506" s="24" t="s">
        <v>227</v>
      </c>
      <c r="K1506" s="24">
        <v>40012</v>
      </c>
      <c r="L1506" s="24">
        <v>4.8369953978621798E+17</v>
      </c>
      <c r="M1506" s="24">
        <v>105807.84</v>
      </c>
      <c r="N1506" s="24">
        <v>0</v>
      </c>
      <c r="O1506" s="24">
        <v>966.36</v>
      </c>
      <c r="P1506" s="24">
        <v>1.27</v>
      </c>
    </row>
    <row r="1507" spans="1:16">
      <c r="A1507" s="24">
        <v>202012</v>
      </c>
      <c r="B1507" s="24">
        <v>40072</v>
      </c>
      <c r="C1507" s="24" t="s">
        <v>228</v>
      </c>
      <c r="D1507" s="25">
        <v>10434477</v>
      </c>
      <c r="E1507" s="24">
        <v>45</v>
      </c>
      <c r="F1507" s="25">
        <v>145561</v>
      </c>
      <c r="G1507" s="24">
        <v>3.1</v>
      </c>
      <c r="J1507" s="24" t="s">
        <v>227</v>
      </c>
      <c r="K1507" s="24">
        <v>40012</v>
      </c>
      <c r="L1507" s="24">
        <v>9.8666959978821798E+17</v>
      </c>
      <c r="M1507" s="24">
        <v>137269.28</v>
      </c>
      <c r="N1507" s="24">
        <v>0</v>
      </c>
      <c r="O1507" s="24">
        <v>416.09</v>
      </c>
      <c r="P1507" s="24">
        <v>0.42</v>
      </c>
    </row>
    <row r="1508" spans="1:16">
      <c r="A1508" s="24">
        <v>202012</v>
      </c>
      <c r="B1508" s="24">
        <v>40072</v>
      </c>
      <c r="C1508" s="24" t="s">
        <v>228</v>
      </c>
      <c r="D1508" s="25">
        <v>10393740</v>
      </c>
      <c r="E1508" s="24">
        <v>45</v>
      </c>
      <c r="F1508" s="25">
        <v>144993</v>
      </c>
      <c r="G1508" s="24">
        <v>3.1</v>
      </c>
      <c r="J1508" s="24" t="s">
        <v>227</v>
      </c>
      <c r="K1508" s="24">
        <v>40012</v>
      </c>
      <c r="L1508" s="24">
        <v>8.8263900978921805E+17</v>
      </c>
      <c r="M1508" s="24">
        <v>186884.72</v>
      </c>
      <c r="N1508" s="24">
        <v>0</v>
      </c>
      <c r="O1508" s="24">
        <v>566.48</v>
      </c>
      <c r="P1508" s="24">
        <v>0.42</v>
      </c>
    </row>
    <row r="1509" spans="1:16">
      <c r="A1509" s="24">
        <v>202012</v>
      </c>
      <c r="B1509" s="24">
        <v>40072</v>
      </c>
      <c r="C1509" s="24" t="s">
        <v>228</v>
      </c>
      <c r="D1509" s="25">
        <v>10349156</v>
      </c>
      <c r="E1509" s="24">
        <v>45</v>
      </c>
      <c r="F1509" s="25">
        <v>144371</v>
      </c>
      <c r="G1509" s="24">
        <v>3.1</v>
      </c>
      <c r="J1509" s="24" t="s">
        <v>227</v>
      </c>
      <c r="K1509" s="24">
        <v>40012</v>
      </c>
      <c r="L1509" s="24">
        <v>1.8066960978921798E+17</v>
      </c>
      <c r="M1509" s="24">
        <v>174038.56</v>
      </c>
      <c r="N1509" s="24">
        <v>0</v>
      </c>
      <c r="O1509" s="24">
        <v>527.54999999999995</v>
      </c>
      <c r="P1509" s="24">
        <v>0.42</v>
      </c>
    </row>
    <row r="1510" spans="1:16">
      <c r="A1510" s="24">
        <v>202012</v>
      </c>
      <c r="B1510" s="24">
        <v>40072</v>
      </c>
      <c r="C1510" s="24" t="s">
        <v>228</v>
      </c>
      <c r="D1510" s="25">
        <v>10613787</v>
      </c>
      <c r="E1510" s="24">
        <v>45</v>
      </c>
      <c r="F1510" s="25">
        <v>148062</v>
      </c>
      <c r="G1510" s="24">
        <v>3.1</v>
      </c>
      <c r="J1510" s="24" t="s">
        <v>227</v>
      </c>
      <c r="K1510" s="24">
        <v>40012</v>
      </c>
      <c r="L1510" s="24">
        <v>4.8465901978921798E+17</v>
      </c>
      <c r="M1510" s="24">
        <v>170159.72</v>
      </c>
      <c r="N1510" s="24">
        <v>0</v>
      </c>
      <c r="O1510" s="24">
        <v>3808.62</v>
      </c>
      <c r="P1510" s="24">
        <v>3.11</v>
      </c>
    </row>
    <row r="1511" spans="1:16">
      <c r="A1511" s="24">
        <v>202012</v>
      </c>
      <c r="B1511" s="24">
        <v>40072</v>
      </c>
      <c r="C1511" s="24" t="s">
        <v>228</v>
      </c>
      <c r="D1511" s="25">
        <v>10654801</v>
      </c>
      <c r="E1511" s="24">
        <v>45</v>
      </c>
      <c r="F1511" s="25">
        <v>148634</v>
      </c>
      <c r="G1511" s="24">
        <v>3.1</v>
      </c>
      <c r="J1511" s="24" t="s">
        <v>227</v>
      </c>
      <c r="K1511" s="24">
        <v>40012</v>
      </c>
      <c r="L1511" s="24">
        <v>1.8669951978921798E+17</v>
      </c>
      <c r="M1511" s="24">
        <v>137269.28</v>
      </c>
      <c r="N1511" s="24">
        <v>0</v>
      </c>
      <c r="O1511" s="24">
        <v>416.09</v>
      </c>
      <c r="P1511" s="24">
        <v>0.42</v>
      </c>
    </row>
    <row r="1512" spans="1:16">
      <c r="A1512" s="24">
        <v>202012</v>
      </c>
      <c r="B1512" s="24">
        <v>40072</v>
      </c>
      <c r="C1512" s="24" t="s">
        <v>228</v>
      </c>
      <c r="D1512" s="25">
        <v>10700580</v>
      </c>
      <c r="E1512" s="24">
        <v>45</v>
      </c>
      <c r="F1512" s="25">
        <v>149273</v>
      </c>
      <c r="G1512" s="24">
        <v>3.1</v>
      </c>
      <c r="J1512" s="24" t="s">
        <v>227</v>
      </c>
      <c r="K1512" s="24">
        <v>40012</v>
      </c>
      <c r="L1512" s="24">
        <v>4.8767981978921798E+17</v>
      </c>
      <c r="M1512" s="24">
        <v>105807.84</v>
      </c>
      <c r="N1512" s="24">
        <v>0</v>
      </c>
      <c r="O1512" s="24">
        <v>620.96</v>
      </c>
      <c r="P1512" s="24">
        <v>0.82</v>
      </c>
    </row>
    <row r="1513" spans="1:16">
      <c r="A1513" s="24">
        <v>202012</v>
      </c>
      <c r="B1513" s="24">
        <v>40072</v>
      </c>
      <c r="C1513" s="24" t="s">
        <v>228</v>
      </c>
      <c r="D1513" s="25">
        <v>10718581</v>
      </c>
      <c r="E1513" s="24">
        <v>45</v>
      </c>
      <c r="F1513" s="25">
        <v>149524</v>
      </c>
      <c r="G1513" s="24">
        <v>3.1</v>
      </c>
      <c r="J1513" s="24" t="s">
        <v>227</v>
      </c>
      <c r="K1513" s="24">
        <v>40012</v>
      </c>
      <c r="L1513" s="24">
        <v>1.5966315997321699E+17</v>
      </c>
      <c r="M1513" s="24">
        <v>97617.04</v>
      </c>
      <c r="N1513" s="24">
        <v>0</v>
      </c>
      <c r="O1513" s="24">
        <v>1384.81</v>
      </c>
      <c r="P1513" s="24">
        <v>1.97</v>
      </c>
    </row>
    <row r="1514" spans="1:16">
      <c r="A1514" s="24">
        <v>202012</v>
      </c>
      <c r="B1514" s="24">
        <v>40072</v>
      </c>
      <c r="C1514" s="24" t="s">
        <v>228</v>
      </c>
      <c r="D1514" s="25">
        <v>10678667</v>
      </c>
      <c r="E1514" s="24">
        <v>45</v>
      </c>
      <c r="F1514" s="25">
        <v>148967</v>
      </c>
      <c r="G1514" s="24">
        <v>3.1</v>
      </c>
      <c r="J1514" s="24" t="s">
        <v>227</v>
      </c>
      <c r="K1514" s="24">
        <v>40012</v>
      </c>
      <c r="L1514" s="24">
        <v>2.5563332997521699E+17</v>
      </c>
      <c r="M1514" s="24">
        <v>99930.79</v>
      </c>
      <c r="N1514" s="24">
        <v>0</v>
      </c>
      <c r="O1514" s="24">
        <v>586.47</v>
      </c>
      <c r="P1514" s="24">
        <v>0.82</v>
      </c>
    </row>
    <row r="1515" spans="1:16">
      <c r="A1515" s="24">
        <v>202012</v>
      </c>
      <c r="B1515" s="24">
        <v>40072</v>
      </c>
      <c r="C1515" s="24" t="s">
        <v>228</v>
      </c>
      <c r="D1515" s="25">
        <v>10633413</v>
      </c>
      <c r="E1515" s="24">
        <v>45</v>
      </c>
      <c r="F1515" s="25">
        <v>148336</v>
      </c>
      <c r="G1515" s="24">
        <v>3.1</v>
      </c>
      <c r="J1515" s="24" t="s">
        <v>227</v>
      </c>
      <c r="K1515" s="24">
        <v>40012</v>
      </c>
      <c r="L1515" s="24">
        <v>5.0693119978217504E+16</v>
      </c>
      <c r="M1515" s="24">
        <v>69060.47</v>
      </c>
      <c r="N1515" s="24">
        <v>0</v>
      </c>
      <c r="O1515" s="24">
        <v>193.52</v>
      </c>
      <c r="P1515" s="24">
        <v>0.39</v>
      </c>
    </row>
    <row r="1516" spans="1:16">
      <c r="A1516" s="24">
        <v>202012</v>
      </c>
      <c r="B1516" s="24">
        <v>40072</v>
      </c>
      <c r="C1516" s="24" t="s">
        <v>228</v>
      </c>
      <c r="D1516" s="25">
        <v>10591334</v>
      </c>
      <c r="E1516" s="24">
        <v>45</v>
      </c>
      <c r="F1516" s="25">
        <v>147749</v>
      </c>
      <c r="G1516" s="24">
        <v>3.1</v>
      </c>
      <c r="J1516" s="24" t="s">
        <v>227</v>
      </c>
      <c r="K1516" s="24">
        <v>40012</v>
      </c>
      <c r="L1516" s="24">
        <v>5.5065319997821702E+17</v>
      </c>
      <c r="M1516" s="24">
        <v>106123.4</v>
      </c>
      <c r="N1516" s="24">
        <v>0</v>
      </c>
      <c r="O1516" s="24">
        <v>321.68</v>
      </c>
      <c r="P1516" s="24">
        <v>0.42</v>
      </c>
    </row>
    <row r="1517" spans="1:16">
      <c r="A1517" s="24">
        <v>202012</v>
      </c>
      <c r="B1517" s="24">
        <v>40072</v>
      </c>
      <c r="C1517" s="24" t="s">
        <v>228</v>
      </c>
      <c r="D1517" s="25">
        <v>10550973</v>
      </c>
      <c r="E1517" s="24">
        <v>45</v>
      </c>
      <c r="F1517" s="25">
        <v>147186</v>
      </c>
      <c r="G1517" s="24">
        <v>3.1</v>
      </c>
      <c r="J1517" s="24" t="s">
        <v>227</v>
      </c>
      <c r="K1517" s="24">
        <v>40012</v>
      </c>
      <c r="L1517" s="24">
        <v>1.5666362997921699E+17</v>
      </c>
      <c r="M1517" s="24">
        <v>86788.29</v>
      </c>
      <c r="N1517" s="24">
        <v>0</v>
      </c>
      <c r="O1517" s="24">
        <v>263.07</v>
      </c>
      <c r="P1517" s="24">
        <v>0.42</v>
      </c>
    </row>
    <row r="1518" spans="1:16">
      <c r="A1518" s="24">
        <v>202012</v>
      </c>
      <c r="B1518" s="24">
        <v>40072</v>
      </c>
      <c r="C1518" s="24" t="s">
        <v>228</v>
      </c>
      <c r="D1518" s="25">
        <v>10506792</v>
      </c>
      <c r="E1518" s="24">
        <v>45</v>
      </c>
      <c r="F1518" s="25">
        <v>146570</v>
      </c>
      <c r="G1518" s="24">
        <v>3.1</v>
      </c>
      <c r="J1518" s="24" t="s">
        <v>227</v>
      </c>
      <c r="K1518" s="24">
        <v>40012</v>
      </c>
      <c r="L1518" s="24">
        <v>6.5564499997221696E+17</v>
      </c>
      <c r="M1518" s="24">
        <v>166149.5</v>
      </c>
      <c r="N1518" s="24">
        <v>0</v>
      </c>
      <c r="O1518" s="24">
        <v>975.08</v>
      </c>
      <c r="P1518" s="24">
        <v>0.82</v>
      </c>
    </row>
    <row r="1519" spans="1:16">
      <c r="A1519" s="24">
        <v>202012</v>
      </c>
      <c r="B1519" s="24">
        <v>40072</v>
      </c>
      <c r="C1519" s="24" t="s">
        <v>228</v>
      </c>
      <c r="D1519" s="25">
        <v>12070384</v>
      </c>
      <c r="E1519" s="24">
        <v>45</v>
      </c>
      <c r="F1519" s="25">
        <v>168382</v>
      </c>
      <c r="G1519" s="24">
        <v>3.1</v>
      </c>
      <c r="J1519" s="24" t="s">
        <v>227</v>
      </c>
      <c r="K1519" s="24">
        <v>40012</v>
      </c>
      <c r="L1519" s="24">
        <v>1.5966486997421699E+17</v>
      </c>
      <c r="M1519" s="24">
        <v>39373.550000000003</v>
      </c>
      <c r="N1519" s="24">
        <v>0</v>
      </c>
      <c r="O1519" s="24">
        <v>231.07</v>
      </c>
      <c r="P1519" s="24">
        <v>0.82</v>
      </c>
    </row>
    <row r="1520" spans="1:16">
      <c r="A1520" s="24">
        <v>202012</v>
      </c>
      <c r="B1520" s="24">
        <v>40072</v>
      </c>
      <c r="C1520" s="24" t="s">
        <v>228</v>
      </c>
      <c r="D1520" s="25">
        <v>962887334</v>
      </c>
      <c r="E1520" s="24">
        <v>45</v>
      </c>
      <c r="F1520" s="25">
        <v>13432278</v>
      </c>
      <c r="G1520" s="24">
        <v>3.1</v>
      </c>
      <c r="J1520" s="24" t="s">
        <v>227</v>
      </c>
      <c r="K1520" s="24">
        <v>40012</v>
      </c>
      <c r="L1520" s="24">
        <v>5.5069498997421702E+17</v>
      </c>
      <c r="M1520" s="24">
        <v>99490.6</v>
      </c>
      <c r="N1520" s="24">
        <v>0</v>
      </c>
      <c r="O1520" s="24">
        <v>301.58</v>
      </c>
      <c r="P1520" s="24">
        <v>0.42</v>
      </c>
    </row>
    <row r="1521" spans="1:16">
      <c r="A1521" s="24">
        <v>202012</v>
      </c>
      <c r="B1521" s="24">
        <v>40072</v>
      </c>
      <c r="C1521" s="24" t="s">
        <v>229</v>
      </c>
      <c r="D1521" s="25">
        <v>200447583</v>
      </c>
      <c r="E1521" s="24">
        <v>45</v>
      </c>
      <c r="F1521" s="25">
        <v>2669962</v>
      </c>
      <c r="G1521" s="24">
        <v>2.96</v>
      </c>
      <c r="J1521" s="24" t="s">
        <v>227</v>
      </c>
      <c r="K1521" s="24">
        <v>40012</v>
      </c>
      <c r="L1521" s="24">
        <v>3.5968446997521702E+17</v>
      </c>
      <c r="M1521" s="24">
        <v>75687.03</v>
      </c>
      <c r="N1521" s="24">
        <v>0</v>
      </c>
      <c r="O1521" s="24">
        <v>426.48</v>
      </c>
      <c r="P1521" s="24">
        <v>0.78</v>
      </c>
    </row>
    <row r="1522" spans="1:16">
      <c r="A1522" s="24">
        <v>202012</v>
      </c>
      <c r="B1522" s="24">
        <v>40072</v>
      </c>
      <c r="C1522" s="24" t="s">
        <v>230</v>
      </c>
      <c r="D1522" s="25">
        <v>1300000000</v>
      </c>
      <c r="E1522" s="24">
        <v>45</v>
      </c>
      <c r="F1522" s="25">
        <v>64818000</v>
      </c>
      <c r="G1522" s="24">
        <v>11.08</v>
      </c>
      <c r="J1522" s="24" t="s">
        <v>227</v>
      </c>
      <c r="K1522" s="24">
        <v>40012</v>
      </c>
      <c r="L1522" s="24">
        <v>1.5361417997521699E+17</v>
      </c>
      <c r="M1522" s="24">
        <v>137479.23000000001</v>
      </c>
      <c r="N1522" s="24">
        <v>0</v>
      </c>
      <c r="O1522" s="24">
        <v>55445.58</v>
      </c>
      <c r="P1522" s="24">
        <v>56.01</v>
      </c>
    </row>
    <row r="1523" spans="1:16">
      <c r="A1523" s="24">
        <v>202012</v>
      </c>
      <c r="B1523" s="24">
        <v>40072</v>
      </c>
      <c r="C1523" s="24" t="s">
        <v>231</v>
      </c>
      <c r="D1523" s="25">
        <v>350000000</v>
      </c>
      <c r="E1523" s="24">
        <v>45</v>
      </c>
      <c r="F1523" s="25">
        <v>4882500</v>
      </c>
      <c r="G1523" s="24">
        <v>3.1</v>
      </c>
      <c r="J1523" s="24" t="s">
        <v>227</v>
      </c>
      <c r="K1523" s="24">
        <v>40012</v>
      </c>
      <c r="L1523" s="24">
        <v>1.5963438997521699E+17</v>
      </c>
      <c r="M1523" s="24">
        <v>85798.9</v>
      </c>
      <c r="N1523" s="24">
        <v>0</v>
      </c>
      <c r="O1523" s="24">
        <v>3117.98</v>
      </c>
      <c r="P1523" s="24">
        <v>5.05</v>
      </c>
    </row>
    <row r="1524" spans="1:16">
      <c r="A1524" s="24">
        <v>202012</v>
      </c>
      <c r="B1524" s="24">
        <v>40072</v>
      </c>
      <c r="C1524" s="24" t="s">
        <v>228</v>
      </c>
      <c r="D1524" s="25">
        <v>13930011</v>
      </c>
      <c r="E1524" s="24">
        <v>45</v>
      </c>
      <c r="F1524" s="25">
        <v>194324</v>
      </c>
      <c r="G1524" s="24">
        <v>3.1</v>
      </c>
      <c r="J1524" s="24" t="s">
        <v>227</v>
      </c>
      <c r="K1524" s="24">
        <v>40012</v>
      </c>
      <c r="L1524" s="24">
        <v>5.8562932978921805E+17</v>
      </c>
      <c r="M1524" s="24">
        <v>105807.84</v>
      </c>
      <c r="N1524" s="24">
        <v>0</v>
      </c>
      <c r="O1524" s="24">
        <v>320.72000000000003</v>
      </c>
      <c r="P1524" s="24">
        <v>0.42</v>
      </c>
    </row>
    <row r="1525" spans="1:16">
      <c r="A1525" s="24">
        <v>202012</v>
      </c>
      <c r="B1525" s="24">
        <v>40072</v>
      </c>
      <c r="C1525" s="24" t="s">
        <v>228</v>
      </c>
      <c r="D1525" s="25">
        <v>13817549</v>
      </c>
      <c r="E1525" s="24">
        <v>45</v>
      </c>
      <c r="F1525" s="25">
        <v>192755</v>
      </c>
      <c r="G1525" s="24">
        <v>3.1</v>
      </c>
      <c r="J1525" s="24" t="s">
        <v>227</v>
      </c>
      <c r="K1525" s="24">
        <v>40012</v>
      </c>
      <c r="L1525" s="24">
        <v>8.06498297892188E+16</v>
      </c>
      <c r="M1525" s="24">
        <v>112861.68</v>
      </c>
      <c r="N1525" s="24">
        <v>0</v>
      </c>
      <c r="O1525" s="24">
        <v>342.11</v>
      </c>
      <c r="P1525" s="24">
        <v>0.42</v>
      </c>
    </row>
    <row r="1526" spans="1:16">
      <c r="A1526" s="24">
        <v>202012</v>
      </c>
      <c r="B1526" s="24">
        <v>40072</v>
      </c>
      <c r="C1526" s="24" t="s">
        <v>228</v>
      </c>
      <c r="D1526" s="25">
        <v>10005737</v>
      </c>
      <c r="E1526" s="24">
        <v>45</v>
      </c>
      <c r="F1526" s="25">
        <v>139580</v>
      </c>
      <c r="G1526" s="24">
        <v>3.1</v>
      </c>
      <c r="J1526" s="24" t="s">
        <v>227</v>
      </c>
      <c r="K1526" s="24">
        <v>40012</v>
      </c>
      <c r="L1526" s="24">
        <v>5.8167080988221798E+17</v>
      </c>
      <c r="M1526" s="24">
        <v>137269.28</v>
      </c>
      <c r="N1526" s="24">
        <v>0</v>
      </c>
      <c r="O1526" s="24">
        <v>416.09</v>
      </c>
      <c r="P1526" s="24">
        <v>0.42</v>
      </c>
    </row>
    <row r="1527" spans="1:16">
      <c r="A1527" s="24">
        <v>202012</v>
      </c>
      <c r="B1527" s="24">
        <v>40072</v>
      </c>
      <c r="C1527" s="24" t="s">
        <v>228</v>
      </c>
      <c r="D1527" s="25">
        <v>14290991</v>
      </c>
      <c r="E1527" s="24">
        <v>45</v>
      </c>
      <c r="F1527" s="25">
        <v>199359</v>
      </c>
      <c r="G1527" s="24">
        <v>3.1</v>
      </c>
      <c r="J1527" s="24" t="s">
        <v>227</v>
      </c>
      <c r="K1527" s="24">
        <v>40012</v>
      </c>
      <c r="L1527" s="24">
        <v>9.8060923978921805E+17</v>
      </c>
      <c r="M1527" s="24">
        <v>112861.68</v>
      </c>
      <c r="N1527" s="24">
        <v>0</v>
      </c>
      <c r="O1527" s="24">
        <v>342.11</v>
      </c>
      <c r="P1527" s="24">
        <v>0.42</v>
      </c>
    </row>
    <row r="1528" spans="1:16">
      <c r="A1528" s="24">
        <v>202012</v>
      </c>
      <c r="B1528" s="24">
        <v>40072</v>
      </c>
      <c r="C1528" s="24" t="s">
        <v>228</v>
      </c>
      <c r="D1528" s="25">
        <v>14176697</v>
      </c>
      <c r="E1528" s="24">
        <v>45</v>
      </c>
      <c r="F1528" s="25">
        <v>197765</v>
      </c>
      <c r="G1528" s="24">
        <v>3.1</v>
      </c>
      <c r="J1528" s="24" t="s">
        <v>227</v>
      </c>
      <c r="K1528" s="24">
        <v>40012</v>
      </c>
      <c r="L1528" s="24">
        <v>1.8863963978921798E+17</v>
      </c>
      <c r="M1528" s="24">
        <v>84500.08</v>
      </c>
      <c r="N1528" s="24">
        <v>0</v>
      </c>
      <c r="O1528" s="24">
        <v>256.14</v>
      </c>
      <c r="P1528" s="24">
        <v>0.42</v>
      </c>
    </row>
    <row r="1529" spans="1:16">
      <c r="A1529" s="24">
        <v>202012</v>
      </c>
      <c r="B1529" s="24">
        <v>40072</v>
      </c>
      <c r="C1529" s="24" t="s">
        <v>228</v>
      </c>
      <c r="D1529" s="25">
        <v>14048294</v>
      </c>
      <c r="E1529" s="24">
        <v>45</v>
      </c>
      <c r="F1529" s="25">
        <v>195974</v>
      </c>
      <c r="G1529" s="24">
        <v>3.1</v>
      </c>
      <c r="J1529" s="24" t="s">
        <v>227</v>
      </c>
      <c r="K1529" s="24">
        <v>40012</v>
      </c>
      <c r="L1529" s="24">
        <v>8.56903098822188E+16</v>
      </c>
      <c r="M1529" s="24">
        <v>137269.28</v>
      </c>
      <c r="N1529" s="24">
        <v>0</v>
      </c>
      <c r="O1529" s="24">
        <v>416.09</v>
      </c>
      <c r="P1529" s="24">
        <v>0.42</v>
      </c>
    </row>
    <row r="1530" spans="1:16">
      <c r="A1530" s="24">
        <v>202012</v>
      </c>
      <c r="B1530" s="24">
        <v>40072</v>
      </c>
      <c r="C1530" s="24" t="s">
        <v>228</v>
      </c>
      <c r="D1530" s="25">
        <v>13579384</v>
      </c>
      <c r="E1530" s="24">
        <v>45</v>
      </c>
      <c r="F1530" s="25">
        <v>189432</v>
      </c>
      <c r="G1530" s="24">
        <v>3.1</v>
      </c>
      <c r="J1530" s="24" t="s">
        <v>227</v>
      </c>
      <c r="K1530" s="24">
        <v>40012</v>
      </c>
      <c r="L1530" s="24">
        <v>8.86404198822188E+16</v>
      </c>
      <c r="M1530" s="24">
        <v>137269.28</v>
      </c>
      <c r="N1530" s="24">
        <v>0</v>
      </c>
      <c r="O1530" s="24">
        <v>416.09</v>
      </c>
      <c r="P1530" s="24">
        <v>0.42</v>
      </c>
    </row>
    <row r="1531" spans="1:16">
      <c r="A1531" s="24">
        <v>202012</v>
      </c>
      <c r="B1531" s="24">
        <v>40072</v>
      </c>
      <c r="C1531" s="24" t="s">
        <v>228</v>
      </c>
      <c r="D1531" s="25">
        <v>13465180</v>
      </c>
      <c r="E1531" s="24">
        <v>45</v>
      </c>
      <c r="F1531" s="25">
        <v>187839</v>
      </c>
      <c r="G1531" s="24">
        <v>3.1</v>
      </c>
      <c r="J1531" s="24" t="s">
        <v>227</v>
      </c>
      <c r="K1531" s="24">
        <v>40012</v>
      </c>
      <c r="L1531" s="24">
        <v>5.8264095988221798E+17</v>
      </c>
      <c r="M1531" s="24">
        <v>137269.28</v>
      </c>
      <c r="N1531" s="24">
        <v>0</v>
      </c>
      <c r="O1531" s="24">
        <v>416.09</v>
      </c>
      <c r="P1531" s="24">
        <v>0.42</v>
      </c>
    </row>
    <row r="1532" spans="1:16">
      <c r="A1532" s="24">
        <v>202012</v>
      </c>
      <c r="B1532" s="24">
        <v>40072</v>
      </c>
      <c r="C1532" s="24" t="s">
        <v>228</v>
      </c>
      <c r="D1532" s="25">
        <v>13356475</v>
      </c>
      <c r="E1532" s="24">
        <v>45</v>
      </c>
      <c r="F1532" s="25">
        <v>186323</v>
      </c>
      <c r="G1532" s="24">
        <v>3.1</v>
      </c>
      <c r="J1532" s="24" t="s">
        <v>227</v>
      </c>
      <c r="K1532" s="24">
        <v>40012</v>
      </c>
      <c r="L1532" s="24">
        <v>9.8661052988321805E+17</v>
      </c>
      <c r="M1532" s="24">
        <v>137269.28</v>
      </c>
      <c r="N1532" s="24">
        <v>0</v>
      </c>
      <c r="O1532" s="24">
        <v>416.09</v>
      </c>
      <c r="P1532" s="24">
        <v>0.42</v>
      </c>
    </row>
    <row r="1533" spans="1:16">
      <c r="A1533" s="24">
        <v>202012</v>
      </c>
      <c r="B1533" s="24">
        <v>40072</v>
      </c>
      <c r="C1533" s="24" t="s">
        <v>228</v>
      </c>
      <c r="D1533" s="25">
        <v>13249510</v>
      </c>
      <c r="E1533" s="24">
        <v>45</v>
      </c>
      <c r="F1533" s="25">
        <v>184831</v>
      </c>
      <c r="G1533" s="24">
        <v>3.1</v>
      </c>
      <c r="J1533" s="24" t="s">
        <v>227</v>
      </c>
      <c r="K1533" s="24">
        <v>40012</v>
      </c>
      <c r="L1533" s="24">
        <v>5.8462092988321805E+17</v>
      </c>
      <c r="M1533" s="24">
        <v>105807.84</v>
      </c>
      <c r="N1533" s="24">
        <v>0</v>
      </c>
      <c r="O1533" s="24">
        <v>374.59</v>
      </c>
      <c r="P1533" s="24">
        <v>0.49</v>
      </c>
    </row>
    <row r="1534" spans="1:16">
      <c r="A1534" s="24">
        <v>202012</v>
      </c>
      <c r="B1534" s="24">
        <v>40072</v>
      </c>
      <c r="C1534" s="24" t="s">
        <v>228</v>
      </c>
      <c r="D1534" s="25">
        <v>13140766</v>
      </c>
      <c r="E1534" s="24">
        <v>45</v>
      </c>
      <c r="F1534" s="25">
        <v>183314</v>
      </c>
      <c r="G1534" s="24">
        <v>3.1</v>
      </c>
      <c r="J1534" s="24" t="s">
        <v>227</v>
      </c>
      <c r="K1534" s="24">
        <v>40012</v>
      </c>
      <c r="L1534" s="24">
        <v>6.8165043988321805E+17</v>
      </c>
      <c r="M1534" s="24">
        <v>105807.84</v>
      </c>
      <c r="N1534" s="24">
        <v>0</v>
      </c>
      <c r="O1534" s="24">
        <v>320.72000000000003</v>
      </c>
      <c r="P1534" s="24">
        <v>0.42</v>
      </c>
    </row>
    <row r="1535" spans="1:16">
      <c r="A1535" s="24">
        <v>202012</v>
      </c>
      <c r="B1535" s="24">
        <v>40072</v>
      </c>
      <c r="C1535" s="24" t="s">
        <v>228</v>
      </c>
      <c r="D1535" s="25">
        <v>13033791</v>
      </c>
      <c r="E1535" s="24">
        <v>45</v>
      </c>
      <c r="F1535" s="25">
        <v>181821</v>
      </c>
      <c r="G1535" s="24">
        <v>3.1</v>
      </c>
      <c r="J1535" s="24" t="s">
        <v>227</v>
      </c>
      <c r="K1535" s="24">
        <v>40012</v>
      </c>
      <c r="L1535" s="24">
        <v>8.4382022992222195E+17</v>
      </c>
      <c r="M1535" s="24">
        <v>182592.69</v>
      </c>
      <c r="N1535" s="24">
        <v>0</v>
      </c>
      <c r="O1535" s="24">
        <v>553.47</v>
      </c>
      <c r="P1535" s="24">
        <v>0.42</v>
      </c>
    </row>
    <row r="1536" spans="1:16">
      <c r="A1536" s="24">
        <v>202012</v>
      </c>
      <c r="B1536" s="24">
        <v>40072</v>
      </c>
      <c r="C1536" s="24" t="s">
        <v>228</v>
      </c>
      <c r="D1536" s="25">
        <v>13452695</v>
      </c>
      <c r="E1536" s="24">
        <v>45</v>
      </c>
      <c r="F1536" s="25">
        <v>187665</v>
      </c>
      <c r="G1536" s="24">
        <v>3.1</v>
      </c>
      <c r="J1536" s="24" t="s">
        <v>227</v>
      </c>
      <c r="K1536" s="24">
        <v>40012</v>
      </c>
      <c r="L1536" s="24">
        <v>2.4985069992222202E+17</v>
      </c>
      <c r="M1536" s="24">
        <v>170542.05</v>
      </c>
      <c r="N1536" s="24">
        <v>0</v>
      </c>
      <c r="O1536" s="24">
        <v>1000.86</v>
      </c>
      <c r="P1536" s="24">
        <v>0.82</v>
      </c>
    </row>
    <row r="1537" spans="1:16">
      <c r="A1537" s="24">
        <v>202012</v>
      </c>
      <c r="B1537" s="24">
        <v>40072</v>
      </c>
      <c r="C1537" s="24" t="s">
        <v>228</v>
      </c>
      <c r="D1537" s="25">
        <v>13355239</v>
      </c>
      <c r="E1537" s="24">
        <v>45</v>
      </c>
      <c r="F1537" s="25">
        <v>186306</v>
      </c>
      <c r="G1537" s="24">
        <v>3.1</v>
      </c>
      <c r="J1537" s="24" t="s">
        <v>227</v>
      </c>
      <c r="K1537" s="24">
        <v>40012</v>
      </c>
      <c r="L1537" s="24">
        <v>1.4986031992322202E+17</v>
      </c>
      <c r="M1537" s="24">
        <v>194458.52</v>
      </c>
      <c r="N1537" s="24">
        <v>0</v>
      </c>
      <c r="O1537" s="24">
        <v>589.44000000000005</v>
      </c>
      <c r="P1537" s="24">
        <v>0.42</v>
      </c>
    </row>
    <row r="1538" spans="1:16">
      <c r="A1538" s="24">
        <v>202012</v>
      </c>
      <c r="B1538" s="24">
        <v>40072</v>
      </c>
      <c r="C1538" s="24" t="s">
        <v>228</v>
      </c>
      <c r="D1538" s="25">
        <v>13695542</v>
      </c>
      <c r="E1538" s="24">
        <v>45</v>
      </c>
      <c r="F1538" s="25">
        <v>191053</v>
      </c>
      <c r="G1538" s="24">
        <v>3.1</v>
      </c>
      <c r="J1538" s="24" t="s">
        <v>227</v>
      </c>
      <c r="K1538" s="24">
        <v>40012</v>
      </c>
      <c r="L1538" s="24">
        <v>4.4282061992322202E+17</v>
      </c>
      <c r="M1538" s="24">
        <v>276818.90999999997</v>
      </c>
      <c r="N1538" s="24">
        <v>0</v>
      </c>
      <c r="O1538" s="24">
        <v>839.09</v>
      </c>
      <c r="P1538" s="24">
        <v>0.42</v>
      </c>
    </row>
    <row r="1539" spans="1:16">
      <c r="A1539" s="24">
        <v>202012</v>
      </c>
      <c r="B1539" s="24">
        <v>40072</v>
      </c>
      <c r="C1539" s="24" t="s">
        <v>228</v>
      </c>
      <c r="D1539" s="25">
        <v>13242176</v>
      </c>
      <c r="E1539" s="24">
        <v>45</v>
      </c>
      <c r="F1539" s="25">
        <v>184728</v>
      </c>
      <c r="G1539" s="24">
        <v>3.1</v>
      </c>
      <c r="J1539" s="24" t="s">
        <v>227</v>
      </c>
      <c r="K1539" s="24">
        <v>40012</v>
      </c>
      <c r="L1539" s="24">
        <v>1.40800729924222E+17</v>
      </c>
      <c r="M1539" s="24">
        <v>198203.37</v>
      </c>
      <c r="N1539" s="24">
        <v>0</v>
      </c>
      <c r="O1539" s="24">
        <v>600.79</v>
      </c>
      <c r="P1539" s="24">
        <v>0.42</v>
      </c>
    </row>
    <row r="1540" spans="1:16">
      <c r="A1540" s="24">
        <v>202012</v>
      </c>
      <c r="B1540" s="24">
        <v>40072</v>
      </c>
      <c r="C1540" s="24" t="s">
        <v>228</v>
      </c>
      <c r="D1540" s="25">
        <v>13141041</v>
      </c>
      <c r="E1540" s="24">
        <v>45</v>
      </c>
      <c r="F1540" s="25">
        <v>183318</v>
      </c>
      <c r="G1540" s="24">
        <v>3.1</v>
      </c>
      <c r="J1540" s="24" t="s">
        <v>227</v>
      </c>
      <c r="K1540" s="24">
        <v>40012</v>
      </c>
      <c r="L1540" s="24">
        <v>1.43830289925222E+17</v>
      </c>
      <c r="M1540" s="24">
        <v>189120.05</v>
      </c>
      <c r="N1540" s="24">
        <v>0</v>
      </c>
      <c r="O1540" s="24">
        <v>573.26</v>
      </c>
      <c r="P1540" s="24">
        <v>0.42</v>
      </c>
    </row>
    <row r="1541" spans="1:16">
      <c r="A1541" s="24">
        <v>202012</v>
      </c>
      <c r="B1541" s="24">
        <v>40072</v>
      </c>
      <c r="C1541" s="24" t="s">
        <v>228</v>
      </c>
      <c r="D1541" s="25">
        <v>13038145</v>
      </c>
      <c r="E1541" s="24">
        <v>45</v>
      </c>
      <c r="F1541" s="25">
        <v>181882</v>
      </c>
      <c r="G1541" s="24">
        <v>3.1</v>
      </c>
      <c r="J1541" s="24" t="s">
        <v>227</v>
      </c>
      <c r="K1541" s="24">
        <v>40012</v>
      </c>
      <c r="L1541" s="24">
        <v>8.4985049992622195E+17</v>
      </c>
      <c r="M1541" s="24">
        <v>96225.67</v>
      </c>
      <c r="N1541" s="24">
        <v>0</v>
      </c>
      <c r="O1541" s="24">
        <v>222.6</v>
      </c>
      <c r="P1541" s="24">
        <v>0.32</v>
      </c>
    </row>
    <row r="1542" spans="1:16">
      <c r="A1542" s="24">
        <v>202012</v>
      </c>
      <c r="B1542" s="24">
        <v>40072</v>
      </c>
      <c r="C1542" s="24" t="s">
        <v>228</v>
      </c>
      <c r="D1542" s="25">
        <v>12940090</v>
      </c>
      <c r="E1542" s="24">
        <v>45</v>
      </c>
      <c r="F1542" s="25">
        <v>180514</v>
      </c>
      <c r="G1542" s="24">
        <v>3.1</v>
      </c>
      <c r="J1542" s="24" t="s">
        <v>227</v>
      </c>
      <c r="K1542" s="24">
        <v>40012</v>
      </c>
      <c r="L1542" s="24">
        <v>2.4288049992622202E+17</v>
      </c>
      <c r="M1542" s="24">
        <v>171302.89</v>
      </c>
      <c r="N1542" s="24">
        <v>0</v>
      </c>
      <c r="O1542" s="24">
        <v>453.64</v>
      </c>
      <c r="P1542" s="24">
        <v>0.37</v>
      </c>
    </row>
    <row r="1543" spans="1:16">
      <c r="A1543" s="24">
        <v>202012</v>
      </c>
      <c r="B1543" s="24">
        <v>40072</v>
      </c>
      <c r="C1543" s="24" t="s">
        <v>228</v>
      </c>
      <c r="D1543" s="25">
        <v>12843500</v>
      </c>
      <c r="E1543" s="24">
        <v>45</v>
      </c>
      <c r="F1543" s="25">
        <v>179167</v>
      </c>
      <c r="G1543" s="24">
        <v>3.1</v>
      </c>
      <c r="J1543" s="24" t="s">
        <v>227</v>
      </c>
      <c r="K1543" s="24">
        <v>40012</v>
      </c>
      <c r="L1543" s="24">
        <v>8.4986091992722202E+17</v>
      </c>
      <c r="M1543" s="24">
        <v>150275.57</v>
      </c>
      <c r="N1543" s="24">
        <v>0</v>
      </c>
      <c r="O1543" s="24">
        <v>397.95</v>
      </c>
      <c r="P1543" s="24">
        <v>0.37</v>
      </c>
    </row>
    <row r="1544" spans="1:16">
      <c r="A1544" s="24">
        <v>202012</v>
      </c>
      <c r="B1544" s="24">
        <v>40072</v>
      </c>
      <c r="C1544" s="24" t="s">
        <v>228</v>
      </c>
      <c r="D1544" s="25">
        <v>12742046</v>
      </c>
      <c r="E1544" s="24">
        <v>45</v>
      </c>
      <c r="F1544" s="25">
        <v>177752</v>
      </c>
      <c r="G1544" s="24">
        <v>3.1</v>
      </c>
      <c r="J1544" s="24" t="s">
        <v>227</v>
      </c>
      <c r="K1544" s="24">
        <v>40012</v>
      </c>
      <c r="L1544" s="24">
        <v>6.4485063992822195E+17</v>
      </c>
      <c r="M1544" s="24">
        <v>193954.7</v>
      </c>
      <c r="N1544" s="24">
        <v>0</v>
      </c>
      <c r="O1544" s="24">
        <v>994.99</v>
      </c>
      <c r="P1544" s="24">
        <v>0.71</v>
      </c>
    </row>
    <row r="1545" spans="1:16">
      <c r="A1545" s="24">
        <v>202012</v>
      </c>
      <c r="B1545" s="24">
        <v>40072</v>
      </c>
      <c r="C1545" s="24" t="s">
        <v>228</v>
      </c>
      <c r="D1545" s="25">
        <v>12648379</v>
      </c>
      <c r="E1545" s="24">
        <v>45</v>
      </c>
      <c r="F1545" s="25">
        <v>176445</v>
      </c>
      <c r="G1545" s="24">
        <v>3.1</v>
      </c>
      <c r="J1545" s="24" t="s">
        <v>227</v>
      </c>
      <c r="K1545" s="24">
        <v>40012</v>
      </c>
      <c r="L1545" s="24">
        <v>2.4289014992822202E+17</v>
      </c>
      <c r="M1545" s="24">
        <v>192069.43</v>
      </c>
      <c r="N1545" s="24">
        <v>0</v>
      </c>
      <c r="O1545" s="24">
        <v>1197.45</v>
      </c>
      <c r="P1545" s="24">
        <v>0.87</v>
      </c>
    </row>
    <row r="1546" spans="1:16">
      <c r="A1546" s="24">
        <v>202012</v>
      </c>
      <c r="B1546" s="24">
        <v>40072</v>
      </c>
      <c r="C1546" s="24" t="s">
        <v>228</v>
      </c>
      <c r="D1546" s="25">
        <v>12559134</v>
      </c>
      <c r="E1546" s="24">
        <v>45</v>
      </c>
      <c r="F1546" s="25">
        <v>175200</v>
      </c>
      <c r="G1546" s="24">
        <v>3.1</v>
      </c>
      <c r="J1546" s="24" t="s">
        <v>227</v>
      </c>
      <c r="K1546" s="24">
        <v>40012</v>
      </c>
      <c r="L1546" s="24">
        <v>7.8060083988321805E+17</v>
      </c>
      <c r="M1546" s="24">
        <v>120813.06</v>
      </c>
      <c r="N1546" s="24">
        <v>0</v>
      </c>
      <c r="O1546" s="24">
        <v>8420.5300000000007</v>
      </c>
      <c r="P1546" s="24">
        <v>9.68</v>
      </c>
    </row>
    <row r="1547" spans="1:16">
      <c r="A1547" s="24">
        <v>202012</v>
      </c>
      <c r="B1547" s="24">
        <v>40072</v>
      </c>
      <c r="C1547" s="24" t="s">
        <v>228</v>
      </c>
      <c r="D1547" s="25">
        <v>12462106</v>
      </c>
      <c r="E1547" s="24">
        <v>45</v>
      </c>
      <c r="F1547" s="25">
        <v>173846</v>
      </c>
      <c r="G1547" s="24">
        <v>3.1</v>
      </c>
      <c r="J1547" s="24" t="s">
        <v>227</v>
      </c>
      <c r="K1547" s="24">
        <v>40012</v>
      </c>
      <c r="L1547" s="24">
        <v>9.8469034988321805E+17</v>
      </c>
      <c r="M1547" s="24">
        <v>105807.84</v>
      </c>
      <c r="N1547" s="24">
        <v>0</v>
      </c>
      <c r="O1547" s="24">
        <v>320.72000000000003</v>
      </c>
      <c r="P1547" s="24">
        <v>0.42</v>
      </c>
    </row>
    <row r="1548" spans="1:16">
      <c r="A1548" s="24">
        <v>202012</v>
      </c>
      <c r="B1548" s="24">
        <v>40072</v>
      </c>
      <c r="C1548" s="24" t="s">
        <v>228</v>
      </c>
      <c r="D1548" s="25">
        <v>12369530</v>
      </c>
      <c r="E1548" s="24">
        <v>45</v>
      </c>
      <c r="F1548" s="25">
        <v>172555</v>
      </c>
      <c r="G1548" s="24">
        <v>3.1</v>
      </c>
      <c r="J1548" s="24" t="s">
        <v>227</v>
      </c>
      <c r="K1548" s="24">
        <v>40012</v>
      </c>
      <c r="L1548" s="24">
        <v>4.8664035988321798E+17</v>
      </c>
      <c r="M1548" s="24">
        <v>102833.28</v>
      </c>
      <c r="N1548" s="24">
        <v>0</v>
      </c>
      <c r="O1548" s="24">
        <v>311.70999999999998</v>
      </c>
      <c r="P1548" s="24">
        <v>0.42</v>
      </c>
    </row>
    <row r="1549" spans="1:16">
      <c r="A1549" s="24">
        <v>202012</v>
      </c>
      <c r="B1549" s="24">
        <v>40072</v>
      </c>
      <c r="C1549" s="24" t="s">
        <v>228</v>
      </c>
      <c r="D1549" s="25">
        <v>12156433</v>
      </c>
      <c r="E1549" s="24">
        <v>45</v>
      </c>
      <c r="F1549" s="25">
        <v>169582</v>
      </c>
      <c r="G1549" s="24">
        <v>3.1</v>
      </c>
      <c r="J1549" s="24" t="s">
        <v>227</v>
      </c>
      <c r="K1549" s="24">
        <v>40012</v>
      </c>
      <c r="L1549" s="24">
        <v>8.8162026988321805E+17</v>
      </c>
      <c r="M1549" s="24">
        <v>105807.84</v>
      </c>
      <c r="N1549" s="24">
        <v>0</v>
      </c>
      <c r="O1549" s="24">
        <v>320.72000000000003</v>
      </c>
      <c r="P1549" s="24">
        <v>0.42</v>
      </c>
    </row>
    <row r="1550" spans="1:16">
      <c r="A1550" s="24">
        <v>202012</v>
      </c>
      <c r="B1550" s="24">
        <v>40072</v>
      </c>
      <c r="C1550" s="24" t="s">
        <v>228</v>
      </c>
      <c r="D1550" s="25">
        <v>12769452</v>
      </c>
      <c r="E1550" s="24">
        <v>45</v>
      </c>
      <c r="F1550" s="25">
        <v>178134</v>
      </c>
      <c r="G1550" s="24">
        <v>3.1</v>
      </c>
      <c r="J1550" s="24" t="s">
        <v>227</v>
      </c>
      <c r="K1550" s="24">
        <v>40012</v>
      </c>
      <c r="L1550" s="24">
        <v>1.8160047988321798E+17</v>
      </c>
      <c r="M1550" s="24">
        <v>104961.68</v>
      </c>
      <c r="N1550" s="24">
        <v>0</v>
      </c>
      <c r="O1550" s="24">
        <v>318.16000000000003</v>
      </c>
      <c r="P1550" s="24">
        <v>0.42</v>
      </c>
    </row>
    <row r="1551" spans="1:16">
      <c r="A1551" s="24">
        <v>202012</v>
      </c>
      <c r="B1551" s="24">
        <v>40072</v>
      </c>
      <c r="C1551" s="24" t="s">
        <v>228</v>
      </c>
      <c r="D1551" s="25">
        <v>12693966</v>
      </c>
      <c r="E1551" s="24">
        <v>45</v>
      </c>
      <c r="F1551" s="25">
        <v>177081</v>
      </c>
      <c r="G1551" s="24">
        <v>3.1</v>
      </c>
      <c r="J1551" s="24" t="s">
        <v>227</v>
      </c>
      <c r="K1551" s="24">
        <v>40012</v>
      </c>
      <c r="L1551" s="24">
        <v>2.8866071988621798E+17</v>
      </c>
      <c r="M1551" s="24">
        <v>105807.84</v>
      </c>
      <c r="N1551" s="24">
        <v>0</v>
      </c>
      <c r="O1551" s="24">
        <v>320.72000000000003</v>
      </c>
      <c r="P1551" s="24">
        <v>0.42</v>
      </c>
    </row>
    <row r="1552" spans="1:16">
      <c r="A1552" s="24">
        <v>202012</v>
      </c>
      <c r="B1552" s="24">
        <v>40072</v>
      </c>
      <c r="C1552" s="24" t="s">
        <v>228</v>
      </c>
      <c r="D1552" s="25">
        <v>12592725</v>
      </c>
      <c r="E1552" s="24">
        <v>45</v>
      </c>
      <c r="F1552" s="25">
        <v>175669</v>
      </c>
      <c r="G1552" s="24">
        <v>3.1</v>
      </c>
      <c r="J1552" s="24" t="s">
        <v>227</v>
      </c>
      <c r="K1552" s="24">
        <v>40012</v>
      </c>
      <c r="L1552" s="24">
        <v>4.8960012988621798E+17</v>
      </c>
      <c r="M1552" s="24">
        <v>174038.56</v>
      </c>
      <c r="N1552" s="24">
        <v>0</v>
      </c>
      <c r="O1552" s="24">
        <v>1021.38</v>
      </c>
      <c r="P1552" s="24">
        <v>0.82</v>
      </c>
    </row>
    <row r="1553" spans="1:16">
      <c r="A1553" s="24">
        <v>202012</v>
      </c>
      <c r="B1553" s="24">
        <v>40072</v>
      </c>
      <c r="C1553" s="24" t="s">
        <v>228</v>
      </c>
      <c r="D1553" s="25">
        <v>12507640</v>
      </c>
      <c r="E1553" s="24">
        <v>45</v>
      </c>
      <c r="F1553" s="25">
        <v>174482</v>
      </c>
      <c r="G1553" s="24">
        <v>3.1</v>
      </c>
      <c r="J1553" s="24" t="s">
        <v>227</v>
      </c>
      <c r="K1553" s="24">
        <v>40012</v>
      </c>
      <c r="L1553" s="24">
        <v>8.8860062988621798E+17</v>
      </c>
      <c r="M1553" s="24">
        <v>223941.8</v>
      </c>
      <c r="N1553" s="24">
        <v>0</v>
      </c>
      <c r="O1553" s="24">
        <v>55608.6</v>
      </c>
      <c r="P1553" s="24">
        <v>34.49</v>
      </c>
    </row>
    <row r="1554" spans="1:16">
      <c r="A1554" s="24">
        <v>202012</v>
      </c>
      <c r="B1554" s="24">
        <v>40072</v>
      </c>
      <c r="C1554" s="24" t="s">
        <v>228</v>
      </c>
      <c r="D1554" s="25">
        <v>12415078</v>
      </c>
      <c r="E1554" s="24">
        <v>45</v>
      </c>
      <c r="F1554" s="25">
        <v>173190</v>
      </c>
      <c r="G1554" s="24">
        <v>3.1</v>
      </c>
      <c r="J1554" s="24" t="s">
        <v>227</v>
      </c>
      <c r="K1554" s="24">
        <v>40012</v>
      </c>
      <c r="L1554" s="24">
        <v>1.8261013988621798E+17</v>
      </c>
      <c r="M1554" s="24">
        <v>105807.84</v>
      </c>
      <c r="N1554" s="24">
        <v>0</v>
      </c>
      <c r="O1554" s="24">
        <v>320.72000000000003</v>
      </c>
      <c r="P1554" s="24">
        <v>0.42</v>
      </c>
    </row>
    <row r="1555" spans="1:16">
      <c r="A1555" s="24">
        <v>202012</v>
      </c>
      <c r="B1555" s="24">
        <v>40072</v>
      </c>
      <c r="C1555" s="24" t="s">
        <v>228</v>
      </c>
      <c r="D1555" s="25">
        <v>12329536</v>
      </c>
      <c r="E1555" s="24">
        <v>45</v>
      </c>
      <c r="F1555" s="25">
        <v>171997</v>
      </c>
      <c r="G1555" s="24">
        <v>3.1</v>
      </c>
      <c r="J1555" s="24" t="s">
        <v>227</v>
      </c>
      <c r="K1555" s="24">
        <v>40012</v>
      </c>
      <c r="L1555" s="24">
        <v>7.8361044988721805E+17</v>
      </c>
      <c r="M1555" s="24">
        <v>105807.84</v>
      </c>
      <c r="N1555" s="24">
        <v>0</v>
      </c>
      <c r="O1555" s="24">
        <v>320.72000000000003</v>
      </c>
      <c r="P1555" s="24">
        <v>0.42</v>
      </c>
    </row>
    <row r="1556" spans="1:16">
      <c r="A1556" s="24">
        <v>202012</v>
      </c>
      <c r="B1556" s="24">
        <v>40072</v>
      </c>
      <c r="C1556" s="24" t="s">
        <v>228</v>
      </c>
      <c r="D1556" s="25">
        <v>12247959</v>
      </c>
      <c r="E1556" s="24">
        <v>45</v>
      </c>
      <c r="F1556" s="25">
        <v>170859</v>
      </c>
      <c r="G1556" s="24">
        <v>3.1</v>
      </c>
      <c r="J1556" s="24" t="s">
        <v>227</v>
      </c>
      <c r="K1556" s="24">
        <v>40012</v>
      </c>
      <c r="L1556" s="24">
        <v>6.8064055988721805E+17</v>
      </c>
      <c r="M1556" s="24">
        <v>105807.84</v>
      </c>
      <c r="N1556" s="24">
        <v>0</v>
      </c>
      <c r="O1556" s="24">
        <v>320.72000000000003</v>
      </c>
      <c r="P1556" s="24">
        <v>0.42</v>
      </c>
    </row>
    <row r="1557" spans="1:16">
      <c r="A1557" s="24">
        <v>202012</v>
      </c>
      <c r="B1557" s="24">
        <v>40072</v>
      </c>
      <c r="C1557" s="24" t="s">
        <v>228</v>
      </c>
      <c r="D1557" s="25">
        <v>12074407</v>
      </c>
      <c r="E1557" s="24">
        <v>45</v>
      </c>
      <c r="F1557" s="25">
        <v>168438</v>
      </c>
      <c r="G1557" s="24">
        <v>3.1</v>
      </c>
      <c r="J1557" s="24" t="s">
        <v>227</v>
      </c>
      <c r="K1557" s="24">
        <v>40012</v>
      </c>
      <c r="L1557" s="24">
        <v>5.5566438997621702E+17</v>
      </c>
      <c r="M1557" s="24">
        <v>83408.58</v>
      </c>
      <c r="N1557" s="24">
        <v>0</v>
      </c>
      <c r="O1557" s="24">
        <v>489.5</v>
      </c>
      <c r="P1557" s="24">
        <v>0.82</v>
      </c>
    </row>
    <row r="1558" spans="1:16">
      <c r="A1558" s="24">
        <v>202012</v>
      </c>
      <c r="B1558" s="24">
        <v>40072</v>
      </c>
      <c r="C1558" s="24" t="s">
        <v>228</v>
      </c>
      <c r="D1558" s="25">
        <v>11998842</v>
      </c>
      <c r="E1558" s="24">
        <v>45</v>
      </c>
      <c r="F1558" s="25">
        <v>167384</v>
      </c>
      <c r="G1558" s="24">
        <v>3.1</v>
      </c>
      <c r="J1558" s="24" t="s">
        <v>227</v>
      </c>
      <c r="K1558" s="24">
        <v>40012</v>
      </c>
      <c r="L1558" s="24">
        <v>1.5369444997721699E+17</v>
      </c>
      <c r="M1558" s="24">
        <v>97031.19</v>
      </c>
      <c r="N1558" s="24">
        <v>0</v>
      </c>
      <c r="O1558" s="24">
        <v>256.95</v>
      </c>
      <c r="P1558" s="24">
        <v>0.37</v>
      </c>
    </row>
    <row r="1559" spans="1:16">
      <c r="A1559" s="24">
        <v>202012</v>
      </c>
      <c r="B1559" s="24">
        <v>40072</v>
      </c>
      <c r="C1559" s="24" t="s">
        <v>228</v>
      </c>
      <c r="D1559" s="25">
        <v>11910988</v>
      </c>
      <c r="E1559" s="24">
        <v>45</v>
      </c>
      <c r="F1559" s="25">
        <v>166158</v>
      </c>
      <c r="G1559" s="24">
        <v>3.1</v>
      </c>
      <c r="J1559" s="24" t="s">
        <v>227</v>
      </c>
      <c r="K1559" s="24">
        <v>40012</v>
      </c>
      <c r="L1559" s="24">
        <v>8.5560401997921702E+17</v>
      </c>
      <c r="M1559" s="24">
        <v>84617.05</v>
      </c>
      <c r="N1559" s="24">
        <v>0</v>
      </c>
      <c r="O1559" s="24">
        <v>496.59</v>
      </c>
      <c r="P1559" s="24">
        <v>0.82</v>
      </c>
    </row>
    <row r="1560" spans="1:16">
      <c r="A1560" s="24">
        <v>202012</v>
      </c>
      <c r="B1560" s="24">
        <v>40072</v>
      </c>
      <c r="C1560" s="24" t="s">
        <v>228</v>
      </c>
      <c r="D1560" s="25">
        <v>11832230</v>
      </c>
      <c r="E1560" s="24">
        <v>45</v>
      </c>
      <c r="F1560" s="25">
        <v>165060</v>
      </c>
      <c r="G1560" s="24">
        <v>3.1</v>
      </c>
      <c r="J1560" s="24" t="s">
        <v>227</v>
      </c>
      <c r="K1560" s="24">
        <v>40012</v>
      </c>
      <c r="L1560" s="24">
        <v>7.5763481997921702E+17</v>
      </c>
      <c r="M1560" s="24">
        <v>122733.77</v>
      </c>
      <c r="N1560" s="24">
        <v>0</v>
      </c>
      <c r="O1560" s="24">
        <v>2916.95</v>
      </c>
      <c r="P1560" s="24">
        <v>3.3</v>
      </c>
    </row>
    <row r="1561" spans="1:16">
      <c r="A1561" s="24">
        <v>202012</v>
      </c>
      <c r="B1561" s="24">
        <v>40072</v>
      </c>
      <c r="C1561" s="24" t="s">
        <v>228</v>
      </c>
      <c r="D1561" s="25">
        <v>12840658</v>
      </c>
      <c r="E1561" s="24">
        <v>45</v>
      </c>
      <c r="F1561" s="25">
        <v>179127</v>
      </c>
      <c r="G1561" s="24">
        <v>3.1</v>
      </c>
      <c r="J1561" s="24" t="s">
        <v>227</v>
      </c>
      <c r="K1561" s="24">
        <v>40012</v>
      </c>
      <c r="L1561" s="24">
        <v>9.5360491997921702E+17</v>
      </c>
      <c r="M1561" s="24">
        <v>102636.79</v>
      </c>
      <c r="N1561" s="24">
        <v>0</v>
      </c>
      <c r="O1561" s="24">
        <v>602.35</v>
      </c>
      <c r="P1561" s="24">
        <v>0.82</v>
      </c>
    </row>
    <row r="1562" spans="1:16">
      <c r="A1562" s="24">
        <v>202012</v>
      </c>
      <c r="B1562" s="24">
        <v>40072</v>
      </c>
      <c r="C1562" s="24" t="s">
        <v>228</v>
      </c>
      <c r="D1562" s="25">
        <v>12759672</v>
      </c>
      <c r="E1562" s="24">
        <v>45</v>
      </c>
      <c r="F1562" s="25">
        <v>177997</v>
      </c>
      <c r="G1562" s="24">
        <v>3.1</v>
      </c>
      <c r="J1562" s="24" t="s">
        <v>227</v>
      </c>
      <c r="K1562" s="24">
        <v>40012</v>
      </c>
      <c r="L1562" s="24">
        <v>7.5569423997921702E+17</v>
      </c>
      <c r="M1562" s="24">
        <v>188059.49</v>
      </c>
      <c r="N1562" s="24">
        <v>0</v>
      </c>
      <c r="O1562" s="24">
        <v>1103.67</v>
      </c>
      <c r="P1562" s="24">
        <v>0.82</v>
      </c>
    </row>
    <row r="1563" spans="1:16">
      <c r="A1563" s="24">
        <v>202012</v>
      </c>
      <c r="B1563" s="24">
        <v>40072</v>
      </c>
      <c r="C1563" s="24" t="s">
        <v>228</v>
      </c>
      <c r="D1563" s="25">
        <v>12676961</v>
      </c>
      <c r="E1563" s="24">
        <v>45</v>
      </c>
      <c r="F1563" s="25">
        <v>176844</v>
      </c>
      <c r="G1563" s="24">
        <v>3.1</v>
      </c>
      <c r="J1563" s="24" t="s">
        <v>227</v>
      </c>
      <c r="K1563" s="24">
        <v>40012</v>
      </c>
      <c r="L1563" s="24">
        <v>5.5064511997021702E+17</v>
      </c>
      <c r="M1563" s="24">
        <v>90543.87</v>
      </c>
      <c r="N1563" s="24">
        <v>0</v>
      </c>
      <c r="O1563" s="24">
        <v>274.45999999999998</v>
      </c>
      <c r="P1563" s="24">
        <v>0.42</v>
      </c>
    </row>
    <row r="1564" spans="1:16">
      <c r="A1564" s="24">
        <v>202012</v>
      </c>
      <c r="B1564" s="24">
        <v>40072</v>
      </c>
      <c r="C1564" s="24" t="s">
        <v>228</v>
      </c>
      <c r="D1564" s="25">
        <v>12592612</v>
      </c>
      <c r="E1564" s="24">
        <v>45</v>
      </c>
      <c r="F1564" s="25">
        <v>175667</v>
      </c>
      <c r="G1564" s="24">
        <v>3.1</v>
      </c>
      <c r="J1564" s="24" t="s">
        <v>227</v>
      </c>
      <c r="K1564" s="24">
        <v>40012</v>
      </c>
      <c r="L1564" s="24">
        <v>8.5568597997221696E+17</v>
      </c>
      <c r="M1564" s="24">
        <v>91014.36</v>
      </c>
      <c r="N1564" s="24">
        <v>0</v>
      </c>
      <c r="O1564" s="24">
        <v>534.14</v>
      </c>
      <c r="P1564" s="24">
        <v>0.82</v>
      </c>
    </row>
    <row r="1565" spans="1:16">
      <c r="A1565" s="24">
        <v>202012</v>
      </c>
      <c r="B1565" s="24">
        <v>40072</v>
      </c>
      <c r="C1565" s="24" t="s">
        <v>228</v>
      </c>
      <c r="D1565" s="25">
        <v>12509378</v>
      </c>
      <c r="E1565" s="24">
        <v>45</v>
      </c>
      <c r="F1565" s="25">
        <v>174506</v>
      </c>
      <c r="G1565" s="24">
        <v>3.1</v>
      </c>
      <c r="J1565" s="24" t="s">
        <v>227</v>
      </c>
      <c r="K1565" s="24">
        <v>40012</v>
      </c>
      <c r="L1565" s="24">
        <v>8.5768571997421696E+17</v>
      </c>
      <c r="M1565" s="24">
        <v>207410.28</v>
      </c>
      <c r="N1565" s="24">
        <v>0</v>
      </c>
      <c r="O1565" s="24">
        <v>3541.34</v>
      </c>
      <c r="P1565" s="24">
        <v>2.37</v>
      </c>
    </row>
    <row r="1566" spans="1:16">
      <c r="A1566" s="24">
        <v>202012</v>
      </c>
      <c r="B1566" s="24">
        <v>40072</v>
      </c>
      <c r="C1566" s="24" t="s">
        <v>228</v>
      </c>
      <c r="D1566" s="25">
        <v>12432504</v>
      </c>
      <c r="E1566" s="24">
        <v>45</v>
      </c>
      <c r="F1566" s="25">
        <v>173433</v>
      </c>
      <c r="G1566" s="24">
        <v>3.1</v>
      </c>
      <c r="J1566" s="24" t="s">
        <v>227</v>
      </c>
      <c r="K1566" s="24">
        <v>40012</v>
      </c>
      <c r="L1566" s="24">
        <v>6.5861503997521702E+17</v>
      </c>
      <c r="M1566" s="24">
        <v>90484.31</v>
      </c>
      <c r="N1566" s="24">
        <v>0</v>
      </c>
      <c r="O1566" s="24">
        <v>531.03</v>
      </c>
      <c r="P1566" s="24">
        <v>0.82</v>
      </c>
    </row>
    <row r="1567" spans="1:16">
      <c r="A1567" s="24">
        <v>202012</v>
      </c>
      <c r="B1567" s="24">
        <v>40072</v>
      </c>
      <c r="C1567" s="24" t="s">
        <v>228</v>
      </c>
      <c r="D1567" s="25">
        <v>12348767</v>
      </c>
      <c r="E1567" s="24">
        <v>45</v>
      </c>
      <c r="F1567" s="25">
        <v>172265</v>
      </c>
      <c r="G1567" s="24">
        <v>3.1</v>
      </c>
      <c r="J1567" s="24" t="s">
        <v>227</v>
      </c>
      <c r="K1567" s="24">
        <v>40012</v>
      </c>
      <c r="L1567" s="24">
        <v>2.5860596997521699E+17</v>
      </c>
      <c r="M1567" s="24">
        <v>114331.96</v>
      </c>
      <c r="N1567" s="24">
        <v>0</v>
      </c>
      <c r="O1567" s="24">
        <v>346.56</v>
      </c>
      <c r="P1567" s="24">
        <v>0.42</v>
      </c>
    </row>
    <row r="1568" spans="1:16">
      <c r="A1568" s="24">
        <v>202012</v>
      </c>
      <c r="B1568" s="24">
        <v>40072</v>
      </c>
      <c r="C1568" s="24" t="s">
        <v>228</v>
      </c>
      <c r="D1568" s="25">
        <v>12268715</v>
      </c>
      <c r="E1568" s="24">
        <v>45</v>
      </c>
      <c r="F1568" s="25">
        <v>171149</v>
      </c>
      <c r="G1568" s="24">
        <v>3.1</v>
      </c>
      <c r="J1568" s="24" t="s">
        <v>227</v>
      </c>
      <c r="K1568" s="24">
        <v>40012</v>
      </c>
      <c r="L1568" s="24">
        <v>1.4985016992822202E+17</v>
      </c>
      <c r="M1568" s="24">
        <v>198192.65</v>
      </c>
      <c r="N1568" s="24">
        <v>0</v>
      </c>
      <c r="O1568" s="24">
        <v>600.76</v>
      </c>
      <c r="P1568" s="24">
        <v>0.42</v>
      </c>
    </row>
    <row r="1569" spans="1:16">
      <c r="A1569" s="24">
        <v>202012</v>
      </c>
      <c r="B1569" s="24">
        <v>40072</v>
      </c>
      <c r="C1569" s="24" t="s">
        <v>228</v>
      </c>
      <c r="D1569" s="25">
        <v>12197297</v>
      </c>
      <c r="E1569" s="24">
        <v>45</v>
      </c>
      <c r="F1569" s="25">
        <v>170152</v>
      </c>
      <c r="G1569" s="24">
        <v>3.1</v>
      </c>
      <c r="J1569" s="24" t="s">
        <v>227</v>
      </c>
      <c r="K1569" s="24">
        <v>40012</v>
      </c>
      <c r="L1569" s="24">
        <v>7.4187027992922202E+17</v>
      </c>
      <c r="M1569" s="24">
        <v>168829.83</v>
      </c>
      <c r="N1569" s="24">
        <v>0</v>
      </c>
      <c r="O1569" s="24">
        <v>2055.17</v>
      </c>
      <c r="P1569" s="24">
        <v>1.69</v>
      </c>
    </row>
    <row r="1570" spans="1:16">
      <c r="A1570" s="24">
        <v>202012</v>
      </c>
      <c r="B1570" s="24">
        <v>40072</v>
      </c>
      <c r="C1570" s="24" t="s">
        <v>228</v>
      </c>
      <c r="D1570" s="25">
        <v>12114187</v>
      </c>
      <c r="E1570" s="24">
        <v>45</v>
      </c>
      <c r="F1570" s="25">
        <v>168993</v>
      </c>
      <c r="G1570" s="24">
        <v>3.1</v>
      </c>
      <c r="J1570" s="24" t="s">
        <v>227</v>
      </c>
      <c r="K1570" s="24">
        <v>40012</v>
      </c>
      <c r="L1570" s="24">
        <v>3.4786058992922202E+17</v>
      </c>
      <c r="M1570" s="24">
        <v>170662.7</v>
      </c>
      <c r="N1570" s="24">
        <v>0</v>
      </c>
      <c r="O1570" s="24">
        <v>517.30999999999995</v>
      </c>
      <c r="P1570" s="24">
        <v>0.42</v>
      </c>
    </row>
    <row r="1571" spans="1:16">
      <c r="A1571" s="24">
        <v>202012</v>
      </c>
      <c r="B1571" s="24">
        <v>40072</v>
      </c>
      <c r="C1571" s="24" t="s">
        <v>228</v>
      </c>
      <c r="D1571" s="25">
        <v>12039608</v>
      </c>
      <c r="E1571" s="24">
        <v>45</v>
      </c>
      <c r="F1571" s="25">
        <v>167953</v>
      </c>
      <c r="G1571" s="24">
        <v>3.1</v>
      </c>
      <c r="J1571" s="24" t="s">
        <v>227</v>
      </c>
      <c r="K1571" s="24">
        <v>40012</v>
      </c>
      <c r="L1571" s="24">
        <v>3.4083088992922202E+17</v>
      </c>
      <c r="M1571" s="24">
        <v>73374.2</v>
      </c>
      <c r="N1571" s="24">
        <v>0</v>
      </c>
      <c r="O1571" s="24">
        <v>430.61</v>
      </c>
      <c r="P1571" s="24">
        <v>0.82</v>
      </c>
    </row>
    <row r="1572" spans="1:16">
      <c r="A1572" s="24">
        <v>202012</v>
      </c>
      <c r="B1572" s="24">
        <v>40072</v>
      </c>
      <c r="C1572" s="24" t="s">
        <v>228</v>
      </c>
      <c r="D1572" s="25">
        <v>12363886</v>
      </c>
      <c r="E1572" s="24">
        <v>45</v>
      </c>
      <c r="F1572" s="25">
        <v>172476</v>
      </c>
      <c r="G1572" s="24">
        <v>3.1</v>
      </c>
      <c r="J1572" s="24" t="s">
        <v>227</v>
      </c>
      <c r="K1572" s="24">
        <v>40012</v>
      </c>
      <c r="L1572" s="24">
        <v>9.4580059992922202E+17</v>
      </c>
      <c r="M1572" s="24">
        <v>288880.46999999997</v>
      </c>
      <c r="N1572" s="24">
        <v>0</v>
      </c>
      <c r="O1572" s="24">
        <v>765</v>
      </c>
      <c r="P1572" s="24">
        <v>0.37</v>
      </c>
    </row>
    <row r="1573" spans="1:16">
      <c r="A1573" s="24">
        <v>202012</v>
      </c>
      <c r="B1573" s="24">
        <v>40072</v>
      </c>
      <c r="C1573" s="24" t="s">
        <v>228</v>
      </c>
      <c r="D1573" s="25">
        <v>12294132</v>
      </c>
      <c r="E1573" s="24">
        <v>45</v>
      </c>
      <c r="F1573" s="25">
        <v>171503</v>
      </c>
      <c r="G1573" s="24">
        <v>3.1</v>
      </c>
      <c r="J1573" s="24" t="s">
        <v>227</v>
      </c>
      <c r="K1573" s="24">
        <v>40012</v>
      </c>
      <c r="L1573" s="24">
        <v>1.40831259920222E+17</v>
      </c>
      <c r="M1573" s="24">
        <v>160533.07999999999</v>
      </c>
      <c r="N1573" s="24">
        <v>0</v>
      </c>
      <c r="O1573" s="24">
        <v>486.61</v>
      </c>
      <c r="P1573" s="24">
        <v>0.42</v>
      </c>
    </row>
    <row r="1574" spans="1:16">
      <c r="A1574" s="24">
        <v>202012</v>
      </c>
      <c r="B1574" s="24">
        <v>40072</v>
      </c>
      <c r="C1574" s="24" t="s">
        <v>228</v>
      </c>
      <c r="D1574" s="25">
        <v>11963502</v>
      </c>
      <c r="E1574" s="24">
        <v>45</v>
      </c>
      <c r="F1574" s="25">
        <v>166891</v>
      </c>
      <c r="G1574" s="24">
        <v>3.1</v>
      </c>
      <c r="J1574" s="24" t="s">
        <v>227</v>
      </c>
      <c r="K1574" s="24">
        <v>40012</v>
      </c>
      <c r="L1574" s="24">
        <v>2.4086148992022202E+17</v>
      </c>
      <c r="M1574" s="24">
        <v>114981.86</v>
      </c>
      <c r="N1574" s="24">
        <v>0</v>
      </c>
      <c r="O1574" s="24">
        <v>674.8</v>
      </c>
      <c r="P1574" s="24">
        <v>0.82</v>
      </c>
    </row>
    <row r="1575" spans="1:16">
      <c r="A1575" s="24">
        <v>202012</v>
      </c>
      <c r="B1575" s="24">
        <v>40072</v>
      </c>
      <c r="C1575" s="24" t="s">
        <v>228</v>
      </c>
      <c r="D1575" s="25">
        <v>11715785</v>
      </c>
      <c r="E1575" s="24">
        <v>45</v>
      </c>
      <c r="F1575" s="25">
        <v>163435</v>
      </c>
      <c r="G1575" s="24">
        <v>3.1</v>
      </c>
      <c r="J1575" s="24" t="s">
        <v>227</v>
      </c>
      <c r="K1575" s="24">
        <v>40012</v>
      </c>
      <c r="L1575" s="24">
        <v>1.4486162992122202E+17</v>
      </c>
      <c r="M1575" s="24">
        <v>242540.83</v>
      </c>
      <c r="N1575" s="24">
        <v>0</v>
      </c>
      <c r="O1575" s="24">
        <v>1244.23</v>
      </c>
      <c r="P1575" s="24">
        <v>0.71</v>
      </c>
    </row>
    <row r="1576" spans="1:16">
      <c r="A1576" s="24">
        <v>202012</v>
      </c>
      <c r="B1576" s="24">
        <v>40072</v>
      </c>
      <c r="C1576" s="24" t="s">
        <v>228</v>
      </c>
      <c r="D1576" s="25">
        <v>11650910</v>
      </c>
      <c r="E1576" s="24">
        <v>45</v>
      </c>
      <c r="F1576" s="25">
        <v>162530</v>
      </c>
      <c r="G1576" s="24">
        <v>3.1</v>
      </c>
      <c r="J1576" s="24" t="s">
        <v>227</v>
      </c>
      <c r="K1576" s="24">
        <v>40012</v>
      </c>
      <c r="L1576" s="24">
        <v>8.4385106992122202E+17</v>
      </c>
      <c r="M1576" s="24">
        <v>118331.89</v>
      </c>
      <c r="N1576" s="24">
        <v>0</v>
      </c>
      <c r="O1576" s="24">
        <v>358.69</v>
      </c>
      <c r="P1576" s="24">
        <v>0.42</v>
      </c>
    </row>
    <row r="1577" spans="1:16">
      <c r="A1577" s="24">
        <v>202012</v>
      </c>
      <c r="B1577" s="24">
        <v>40072</v>
      </c>
      <c r="C1577" s="24" t="s">
        <v>228</v>
      </c>
      <c r="D1577" s="25">
        <v>11580151</v>
      </c>
      <c r="E1577" s="24">
        <v>45</v>
      </c>
      <c r="F1577" s="25">
        <v>161543</v>
      </c>
      <c r="G1577" s="24">
        <v>3.1</v>
      </c>
      <c r="J1577" s="24" t="s">
        <v>227</v>
      </c>
      <c r="K1577" s="24">
        <v>40012</v>
      </c>
      <c r="L1577" s="24">
        <v>4.68114099222224E+16</v>
      </c>
      <c r="M1577" s="24">
        <v>211122.65</v>
      </c>
      <c r="N1577" s="24">
        <v>0</v>
      </c>
      <c r="O1577" s="24">
        <v>639.95000000000005</v>
      </c>
      <c r="P1577" s="24">
        <v>0.42</v>
      </c>
    </row>
    <row r="1578" spans="1:16">
      <c r="A1578" s="24">
        <v>202012</v>
      </c>
      <c r="B1578" s="24">
        <v>40072</v>
      </c>
      <c r="C1578" s="24" t="s">
        <v>228</v>
      </c>
      <c r="D1578" s="25">
        <v>12227612</v>
      </c>
      <c r="E1578" s="24">
        <v>45</v>
      </c>
      <c r="F1578" s="25">
        <v>170575</v>
      </c>
      <c r="G1578" s="24">
        <v>3.1</v>
      </c>
      <c r="J1578" s="24" t="s">
        <v>227</v>
      </c>
      <c r="K1578" s="24">
        <v>40012</v>
      </c>
      <c r="L1578" s="24">
        <v>5.4281145992222202E+17</v>
      </c>
      <c r="M1578" s="24">
        <v>271427.09999999998</v>
      </c>
      <c r="N1578" s="24">
        <v>0</v>
      </c>
      <c r="O1578" s="24">
        <v>1592.93</v>
      </c>
      <c r="P1578" s="24">
        <v>0.82</v>
      </c>
    </row>
    <row r="1579" spans="1:16">
      <c r="A1579" s="24">
        <v>202012</v>
      </c>
      <c r="B1579" s="24">
        <v>40072</v>
      </c>
      <c r="C1579" s="24" t="s">
        <v>228</v>
      </c>
      <c r="D1579" s="25">
        <v>12144862</v>
      </c>
      <c r="E1579" s="24">
        <v>45</v>
      </c>
      <c r="F1579" s="25">
        <v>169421</v>
      </c>
      <c r="G1579" s="24">
        <v>3.1</v>
      </c>
      <c r="J1579" s="24" t="s">
        <v>227</v>
      </c>
      <c r="K1579" s="24">
        <v>40012</v>
      </c>
      <c r="L1579" s="24">
        <v>2.7965452902822202E+17</v>
      </c>
      <c r="M1579" s="24">
        <v>152151.26</v>
      </c>
      <c r="N1579" s="24">
        <v>0</v>
      </c>
      <c r="O1579" s="24">
        <v>461.2</v>
      </c>
      <c r="P1579" s="24">
        <v>0.42</v>
      </c>
    </row>
    <row r="1580" spans="1:16">
      <c r="A1580" s="24">
        <v>202012</v>
      </c>
      <c r="B1580" s="24">
        <v>40072</v>
      </c>
      <c r="C1580" s="24" t="s">
        <v>228</v>
      </c>
      <c r="D1580" s="25">
        <v>12003894</v>
      </c>
      <c r="E1580" s="24">
        <v>45</v>
      </c>
      <c r="F1580" s="25">
        <v>167454</v>
      </c>
      <c r="G1580" s="24">
        <v>3.1</v>
      </c>
      <c r="J1580" s="24" t="s">
        <v>227</v>
      </c>
      <c r="K1580" s="24">
        <v>40012</v>
      </c>
      <c r="L1580" s="24">
        <v>6.7765453902922202E+17</v>
      </c>
      <c r="M1580" s="24">
        <v>181461.99</v>
      </c>
      <c r="N1580" s="24">
        <v>0</v>
      </c>
      <c r="O1580" s="24">
        <v>1064.95</v>
      </c>
      <c r="P1580" s="24">
        <v>0.82</v>
      </c>
    </row>
    <row r="1581" spans="1:16">
      <c r="A1581" s="24">
        <v>202012</v>
      </c>
      <c r="B1581" s="24">
        <v>40072</v>
      </c>
      <c r="C1581" s="24" t="s">
        <v>228</v>
      </c>
      <c r="D1581" s="25">
        <v>11926466</v>
      </c>
      <c r="E1581" s="24">
        <v>45</v>
      </c>
      <c r="F1581" s="25">
        <v>166374</v>
      </c>
      <c r="G1581" s="24">
        <v>3.1</v>
      </c>
      <c r="J1581" s="24" t="s">
        <v>227</v>
      </c>
      <c r="K1581" s="24">
        <v>40012</v>
      </c>
      <c r="L1581" s="24">
        <v>3.7863436902922202E+17</v>
      </c>
      <c r="M1581" s="24">
        <v>226226.08</v>
      </c>
      <c r="N1581" s="24">
        <v>0</v>
      </c>
      <c r="O1581" s="24">
        <v>1327.66</v>
      </c>
      <c r="P1581" s="24">
        <v>0.82</v>
      </c>
    </row>
    <row r="1582" spans="1:16">
      <c r="A1582" s="24">
        <v>202012</v>
      </c>
      <c r="B1582" s="24">
        <v>40072</v>
      </c>
      <c r="C1582" s="24" t="s">
        <v>228</v>
      </c>
      <c r="D1582" s="25">
        <v>11856938</v>
      </c>
      <c r="E1582" s="24">
        <v>45</v>
      </c>
      <c r="F1582" s="25">
        <v>165404</v>
      </c>
      <c r="G1582" s="24">
        <v>3.1</v>
      </c>
      <c r="J1582" s="24" t="s">
        <v>227</v>
      </c>
      <c r="K1582" s="24">
        <v>40012</v>
      </c>
      <c r="L1582" s="24">
        <v>7.7469504902022195E+17</v>
      </c>
      <c r="M1582" s="24">
        <v>243439.76</v>
      </c>
      <c r="N1582" s="24">
        <v>0</v>
      </c>
      <c r="O1582" s="24">
        <v>737.91</v>
      </c>
      <c r="P1582" s="24">
        <v>0.42</v>
      </c>
    </row>
    <row r="1583" spans="1:16">
      <c r="A1583" s="24">
        <v>202012</v>
      </c>
      <c r="B1583" s="24">
        <v>40072</v>
      </c>
      <c r="C1583" s="24" t="s">
        <v>228</v>
      </c>
      <c r="D1583" s="25">
        <v>11785939</v>
      </c>
      <c r="E1583" s="24">
        <v>45</v>
      </c>
      <c r="F1583" s="25">
        <v>164414</v>
      </c>
      <c r="G1583" s="24">
        <v>3.1</v>
      </c>
      <c r="J1583" s="24" t="s">
        <v>227</v>
      </c>
      <c r="K1583" s="24">
        <v>40012</v>
      </c>
      <c r="L1583" s="24">
        <v>8.7460514902022195E+17</v>
      </c>
      <c r="M1583" s="24">
        <v>276077.45</v>
      </c>
      <c r="N1583" s="24">
        <v>0</v>
      </c>
      <c r="O1583" s="24">
        <v>836.85</v>
      </c>
      <c r="P1583" s="24">
        <v>0.42</v>
      </c>
    </row>
    <row r="1584" spans="1:16">
      <c r="A1584" s="24">
        <v>202012</v>
      </c>
      <c r="B1584" s="24">
        <v>40072</v>
      </c>
      <c r="C1584" s="24" t="s">
        <v>40</v>
      </c>
      <c r="D1584" s="25">
        <v>24939870</v>
      </c>
      <c r="E1584" s="24">
        <v>45</v>
      </c>
      <c r="F1584" s="25">
        <v>12963</v>
      </c>
      <c r="G1584" s="24">
        <v>0.12</v>
      </c>
      <c r="J1584" s="24" t="s">
        <v>227</v>
      </c>
      <c r="K1584" s="24">
        <v>40012</v>
      </c>
      <c r="L1584" s="24">
        <v>6.7761532902122202E+17</v>
      </c>
      <c r="M1584" s="24">
        <v>177172.45</v>
      </c>
      <c r="N1584" s="24">
        <v>0</v>
      </c>
      <c r="O1584" s="24">
        <v>1359.58</v>
      </c>
      <c r="P1584" s="24">
        <v>1.07</v>
      </c>
    </row>
    <row r="1585" spans="1:16">
      <c r="A1585" s="24">
        <v>202012</v>
      </c>
      <c r="B1585" s="24">
        <v>40072</v>
      </c>
      <c r="C1585" s="24" t="s">
        <v>40</v>
      </c>
      <c r="D1585" s="25">
        <v>24694691</v>
      </c>
      <c r="E1585" s="24">
        <v>45</v>
      </c>
      <c r="F1585" s="25">
        <v>12835</v>
      </c>
      <c r="G1585" s="24">
        <v>0.12</v>
      </c>
      <c r="J1585" s="24" t="s">
        <v>227</v>
      </c>
      <c r="K1585" s="24">
        <v>40012</v>
      </c>
      <c r="L1585" s="24">
        <v>8.7165529902122202E+17</v>
      </c>
      <c r="M1585" s="24">
        <v>174072.08</v>
      </c>
      <c r="N1585" s="24">
        <v>0</v>
      </c>
      <c r="O1585" s="24">
        <v>2118.9899999999998</v>
      </c>
      <c r="P1585" s="24">
        <v>1.69</v>
      </c>
    </row>
    <row r="1586" spans="1:16">
      <c r="A1586" s="24">
        <v>202012</v>
      </c>
      <c r="B1586" s="24">
        <v>40072</v>
      </c>
      <c r="C1586" s="24" t="s">
        <v>40</v>
      </c>
      <c r="D1586" s="25">
        <v>24449426</v>
      </c>
      <c r="E1586" s="24">
        <v>45</v>
      </c>
      <c r="F1586" s="25">
        <v>12708</v>
      </c>
      <c r="G1586" s="24">
        <v>0.12</v>
      </c>
      <c r="J1586" s="24" t="s">
        <v>227</v>
      </c>
      <c r="K1586" s="24">
        <v>40012</v>
      </c>
      <c r="L1586" s="24">
        <v>4.7567535902222202E+17</v>
      </c>
      <c r="M1586" s="24">
        <v>71869.53</v>
      </c>
      <c r="N1586" s="24">
        <v>0</v>
      </c>
      <c r="O1586" s="24">
        <v>217.85</v>
      </c>
      <c r="P1586" s="24">
        <v>0.42</v>
      </c>
    </row>
    <row r="1587" spans="1:16">
      <c r="A1587" s="24">
        <v>202012</v>
      </c>
      <c r="B1587" s="24">
        <v>40072</v>
      </c>
      <c r="C1587" s="24" t="s">
        <v>40</v>
      </c>
      <c r="D1587" s="25">
        <v>24204162</v>
      </c>
      <c r="E1587" s="24">
        <v>45</v>
      </c>
      <c r="F1587" s="25">
        <v>12580</v>
      </c>
      <c r="G1587" s="24">
        <v>0.12</v>
      </c>
      <c r="J1587" s="24" t="s">
        <v>227</v>
      </c>
      <c r="K1587" s="24">
        <v>40012</v>
      </c>
      <c r="L1587" s="24">
        <v>7.7860526902222195E+17</v>
      </c>
      <c r="M1587" s="24">
        <v>158332.57999999999</v>
      </c>
      <c r="N1587" s="24">
        <v>0</v>
      </c>
      <c r="O1587" s="24">
        <v>379.28</v>
      </c>
      <c r="P1587" s="24">
        <v>0.33</v>
      </c>
    </row>
    <row r="1588" spans="1:16">
      <c r="A1588" s="24">
        <v>202012</v>
      </c>
      <c r="B1588" s="24">
        <v>40072</v>
      </c>
      <c r="C1588" s="24" t="s">
        <v>40</v>
      </c>
      <c r="D1588" s="25">
        <v>23958898</v>
      </c>
      <c r="E1588" s="24">
        <v>45</v>
      </c>
      <c r="F1588" s="25">
        <v>12453</v>
      </c>
      <c r="G1588" s="24">
        <v>0.12</v>
      </c>
      <c r="J1588" s="24" t="s">
        <v>227</v>
      </c>
      <c r="K1588" s="24">
        <v>40012</v>
      </c>
      <c r="L1588" s="24">
        <v>2.7769570902422202E+17</v>
      </c>
      <c r="M1588" s="24">
        <v>132989.69</v>
      </c>
      <c r="N1588" s="24">
        <v>0</v>
      </c>
      <c r="O1588" s="24">
        <v>652.27</v>
      </c>
      <c r="P1588" s="24">
        <v>0.68</v>
      </c>
    </row>
    <row r="1589" spans="1:16">
      <c r="A1589" s="24">
        <v>202012</v>
      </c>
      <c r="B1589" s="24">
        <v>40072</v>
      </c>
      <c r="C1589" s="24" t="s">
        <v>40</v>
      </c>
      <c r="D1589" s="25">
        <v>23722815</v>
      </c>
      <c r="E1589" s="24">
        <v>45</v>
      </c>
      <c r="F1589" s="25">
        <v>12330</v>
      </c>
      <c r="G1589" s="24">
        <v>0.12</v>
      </c>
      <c r="J1589" s="24" t="s">
        <v>227</v>
      </c>
      <c r="K1589" s="24">
        <v>40012</v>
      </c>
      <c r="L1589" s="24">
        <v>1.7461571902522202E+17</v>
      </c>
      <c r="M1589" s="24">
        <v>219085.36</v>
      </c>
      <c r="N1589" s="24">
        <v>0</v>
      </c>
      <c r="O1589" s="24">
        <v>1285.75</v>
      </c>
      <c r="P1589" s="24">
        <v>0.82</v>
      </c>
    </row>
    <row r="1590" spans="1:16">
      <c r="A1590" s="24">
        <v>202012</v>
      </c>
      <c r="B1590" s="24">
        <v>40072</v>
      </c>
      <c r="C1590" s="24" t="s">
        <v>40</v>
      </c>
      <c r="D1590" s="25">
        <v>23486900</v>
      </c>
      <c r="E1590" s="24">
        <v>45</v>
      </c>
      <c r="F1590" s="25">
        <v>12207</v>
      </c>
      <c r="G1590" s="24">
        <v>0.12</v>
      </c>
      <c r="J1590" s="24" t="s">
        <v>227</v>
      </c>
      <c r="K1590" s="24">
        <v>40012</v>
      </c>
      <c r="L1590" s="24">
        <v>7.2811739328222704E+16</v>
      </c>
      <c r="M1590" s="24">
        <v>241372.32</v>
      </c>
      <c r="N1590" s="24">
        <v>0</v>
      </c>
      <c r="O1590" s="24">
        <v>2141.2399999999998</v>
      </c>
      <c r="P1590" s="24">
        <v>1.23</v>
      </c>
    </row>
    <row r="1591" spans="1:16">
      <c r="A1591" s="24">
        <v>202012</v>
      </c>
      <c r="B1591" s="24">
        <v>40072</v>
      </c>
      <c r="C1591" s="24" t="s">
        <v>40</v>
      </c>
      <c r="D1591" s="25">
        <v>23250985</v>
      </c>
      <c r="E1591" s="24">
        <v>45</v>
      </c>
      <c r="F1591" s="25">
        <v>12085</v>
      </c>
      <c r="G1591" s="24">
        <v>0.12</v>
      </c>
      <c r="J1591" s="24" t="s">
        <v>227</v>
      </c>
      <c r="K1591" s="24">
        <v>40012</v>
      </c>
      <c r="L1591" s="24">
        <v>1.7487469942022202E+17</v>
      </c>
      <c r="M1591" s="24">
        <v>236011.81</v>
      </c>
      <c r="N1591" s="24">
        <v>0</v>
      </c>
      <c r="O1591" s="24">
        <v>1385.09</v>
      </c>
      <c r="P1591" s="24">
        <v>0.82</v>
      </c>
    </row>
    <row r="1592" spans="1:16">
      <c r="A1592" s="24">
        <v>202012</v>
      </c>
      <c r="B1592" s="24">
        <v>40072</v>
      </c>
      <c r="C1592" s="24" t="s">
        <v>40</v>
      </c>
      <c r="D1592" s="25">
        <v>23055919</v>
      </c>
      <c r="E1592" s="24">
        <v>45</v>
      </c>
      <c r="F1592" s="25">
        <v>11983</v>
      </c>
      <c r="G1592" s="24">
        <v>0.12</v>
      </c>
      <c r="J1592" s="24" t="s">
        <v>227</v>
      </c>
      <c r="K1592" s="24">
        <v>40012</v>
      </c>
      <c r="L1592" s="24">
        <v>9.7684498942222195E+17</v>
      </c>
      <c r="M1592" s="24">
        <v>199974.46</v>
      </c>
      <c r="N1592" s="24">
        <v>0</v>
      </c>
      <c r="O1592" s="24">
        <v>606.16</v>
      </c>
      <c r="P1592" s="24">
        <v>0.42</v>
      </c>
    </row>
    <row r="1593" spans="1:16">
      <c r="A1593" s="24">
        <v>202012</v>
      </c>
      <c r="B1593" s="24">
        <v>40072</v>
      </c>
      <c r="C1593" s="24" t="s">
        <v>40</v>
      </c>
      <c r="D1593" s="25">
        <v>22860937</v>
      </c>
      <c r="E1593" s="24">
        <v>45</v>
      </c>
      <c r="F1593" s="25">
        <v>11882</v>
      </c>
      <c r="G1593" s="24">
        <v>0.12</v>
      </c>
      <c r="J1593" s="24" t="s">
        <v>227</v>
      </c>
      <c r="K1593" s="24">
        <v>40012</v>
      </c>
      <c r="L1593" s="24">
        <v>7.1804479424222704E+16</v>
      </c>
      <c r="M1593" s="24">
        <v>163618.31</v>
      </c>
      <c r="N1593" s="24">
        <v>0</v>
      </c>
      <c r="O1593" s="24">
        <v>495.96</v>
      </c>
      <c r="P1593" s="24">
        <v>0.42</v>
      </c>
    </row>
    <row r="1594" spans="1:16">
      <c r="A1594" s="24">
        <v>202012</v>
      </c>
      <c r="B1594" s="24">
        <v>40072</v>
      </c>
      <c r="C1594" s="24" t="s">
        <v>40</v>
      </c>
      <c r="D1594" s="25">
        <v>22665871</v>
      </c>
      <c r="E1594" s="24">
        <v>45</v>
      </c>
      <c r="F1594" s="25">
        <v>11781</v>
      </c>
      <c r="G1594" s="24">
        <v>0.12</v>
      </c>
      <c r="J1594" s="24" t="s">
        <v>227</v>
      </c>
      <c r="K1594" s="24">
        <v>40012</v>
      </c>
      <c r="L1594" s="24">
        <v>3.7486478942422202E+17</v>
      </c>
      <c r="M1594" s="24">
        <v>273898.09000000003</v>
      </c>
      <c r="N1594" s="24">
        <v>0</v>
      </c>
      <c r="O1594" s="24">
        <v>830.24</v>
      </c>
      <c r="P1594" s="24">
        <v>0.42</v>
      </c>
    </row>
    <row r="1595" spans="1:16">
      <c r="A1595" s="24">
        <v>202012</v>
      </c>
      <c r="B1595" s="24">
        <v>40072</v>
      </c>
      <c r="C1595" s="24" t="s">
        <v>40</v>
      </c>
      <c r="D1595" s="25">
        <v>21495813</v>
      </c>
      <c r="E1595" s="24">
        <v>45</v>
      </c>
      <c r="F1595" s="25">
        <v>11172</v>
      </c>
      <c r="G1595" s="24">
        <v>0.12</v>
      </c>
      <c r="J1595" s="24" t="s">
        <v>227</v>
      </c>
      <c r="K1595" s="24">
        <v>40012</v>
      </c>
      <c r="L1595" s="24">
        <v>2.7988490942522202E+17</v>
      </c>
      <c r="M1595" s="24">
        <v>203522.92</v>
      </c>
      <c r="N1595" s="24">
        <v>0</v>
      </c>
      <c r="O1595" s="24">
        <v>1194.42</v>
      </c>
      <c r="P1595" s="24">
        <v>0.82</v>
      </c>
    </row>
    <row r="1596" spans="1:16">
      <c r="A1596" s="24">
        <v>202012</v>
      </c>
      <c r="B1596" s="24">
        <v>40072</v>
      </c>
      <c r="C1596" s="24" t="s">
        <v>40</v>
      </c>
      <c r="D1596" s="25">
        <v>21300832</v>
      </c>
      <c r="E1596" s="24">
        <v>45</v>
      </c>
      <c r="F1596" s="25">
        <v>11071</v>
      </c>
      <c r="G1596" s="24">
        <v>0.12</v>
      </c>
      <c r="J1596" s="24" t="s">
        <v>227</v>
      </c>
      <c r="K1596" s="24">
        <v>40012</v>
      </c>
      <c r="L1596" s="24">
        <v>7.7187433942722202E+17</v>
      </c>
      <c r="M1596" s="24">
        <v>195850.73</v>
      </c>
      <c r="N1596" s="24">
        <v>0</v>
      </c>
      <c r="O1596" s="24">
        <v>593.66</v>
      </c>
      <c r="P1596" s="24">
        <v>0.42</v>
      </c>
    </row>
    <row r="1597" spans="1:16">
      <c r="A1597" s="24">
        <v>202012</v>
      </c>
      <c r="B1597" s="24">
        <v>40072</v>
      </c>
      <c r="C1597" s="24" t="s">
        <v>40</v>
      </c>
      <c r="D1597" s="25">
        <v>15763692</v>
      </c>
      <c r="E1597" s="24">
        <v>45</v>
      </c>
      <c r="F1597" s="25">
        <v>8193</v>
      </c>
      <c r="G1597" s="24">
        <v>0.12</v>
      </c>
      <c r="J1597" s="24" t="s">
        <v>227</v>
      </c>
      <c r="K1597" s="24">
        <v>40012</v>
      </c>
      <c r="L1597" s="24">
        <v>5.7580475942722202E+17</v>
      </c>
      <c r="M1597" s="24">
        <v>222039.28</v>
      </c>
      <c r="N1597" s="24">
        <v>0</v>
      </c>
      <c r="O1597" s="24">
        <v>671.77</v>
      </c>
      <c r="P1597" s="24">
        <v>0.42</v>
      </c>
    </row>
    <row r="1598" spans="1:16">
      <c r="A1598" s="24">
        <v>202012</v>
      </c>
      <c r="B1598" s="24">
        <v>40072</v>
      </c>
      <c r="C1598" s="24" t="s">
        <v>85</v>
      </c>
      <c r="D1598" s="25">
        <v>125046036</v>
      </c>
      <c r="E1598" s="24">
        <v>17.86</v>
      </c>
      <c r="F1598" s="25">
        <v>25789</v>
      </c>
      <c r="G1598" s="24">
        <v>0.12</v>
      </c>
      <c r="J1598" s="24" t="s">
        <v>227</v>
      </c>
      <c r="K1598" s="24">
        <v>40012</v>
      </c>
      <c r="L1598" s="24">
        <v>7.5864089427222704E+16</v>
      </c>
      <c r="M1598" s="24">
        <v>143535.81</v>
      </c>
      <c r="N1598" s="24">
        <v>0</v>
      </c>
      <c r="O1598" s="24">
        <v>380.11</v>
      </c>
      <c r="P1598" s="24">
        <v>0.37</v>
      </c>
    </row>
    <row r="1599" spans="1:16">
      <c r="A1599" s="24">
        <v>202012</v>
      </c>
      <c r="B1599" s="24">
        <v>40072</v>
      </c>
      <c r="C1599" s="24" t="s">
        <v>86</v>
      </c>
      <c r="D1599" s="25">
        <v>757168218</v>
      </c>
      <c r="E1599" s="24">
        <v>45</v>
      </c>
      <c r="F1599" s="25">
        <v>3785841</v>
      </c>
      <c r="G1599" s="24">
        <v>1.1100000000000001</v>
      </c>
      <c r="J1599" s="24" t="s">
        <v>227</v>
      </c>
      <c r="K1599" s="24">
        <v>40012</v>
      </c>
      <c r="L1599" s="24">
        <v>8.7783595942022195E+17</v>
      </c>
      <c r="M1599" s="24">
        <v>150269.24</v>
      </c>
      <c r="N1599" s="24">
        <v>0</v>
      </c>
      <c r="O1599" s="24">
        <v>881.89</v>
      </c>
      <c r="P1599" s="24">
        <v>0.82</v>
      </c>
    </row>
    <row r="1600" spans="1:16">
      <c r="A1600" s="24">
        <v>202012</v>
      </c>
      <c r="B1600" s="24">
        <v>40072</v>
      </c>
      <c r="C1600" s="24" t="s">
        <v>87</v>
      </c>
      <c r="D1600" s="25">
        <v>37931030</v>
      </c>
      <c r="E1600" s="24">
        <v>45</v>
      </c>
      <c r="F1600" s="25">
        <v>19715</v>
      </c>
      <c r="G1600" s="24">
        <v>0.12</v>
      </c>
      <c r="J1600" s="24" t="s">
        <v>227</v>
      </c>
      <c r="K1600" s="24">
        <v>40012</v>
      </c>
      <c r="L1600" s="24">
        <v>5.7586529942122202E+17</v>
      </c>
      <c r="M1600" s="24">
        <v>160458.91</v>
      </c>
      <c r="N1600" s="24">
        <v>0</v>
      </c>
      <c r="O1600" s="24">
        <v>941.69</v>
      </c>
      <c r="P1600" s="24">
        <v>0.82</v>
      </c>
    </row>
    <row r="1601" spans="1:16">
      <c r="A1601" s="24">
        <v>202012</v>
      </c>
      <c r="B1601" s="24">
        <v>40072</v>
      </c>
      <c r="C1601" s="24" t="s">
        <v>88</v>
      </c>
      <c r="D1601" s="25">
        <v>159817745</v>
      </c>
      <c r="E1601" s="24">
        <v>45</v>
      </c>
      <c r="F1601" s="25">
        <v>11700553</v>
      </c>
      <c r="G1601" s="24">
        <v>16.27</v>
      </c>
      <c r="J1601" s="24" t="s">
        <v>227</v>
      </c>
      <c r="K1601" s="24">
        <v>40012</v>
      </c>
      <c r="L1601" s="24">
        <v>2.8762006988721798E+17</v>
      </c>
      <c r="M1601" s="24">
        <v>103884.64</v>
      </c>
      <c r="N1601" s="24">
        <v>0</v>
      </c>
      <c r="O1601" s="24">
        <v>314.89999999999998</v>
      </c>
      <c r="P1601" s="24">
        <v>0.42</v>
      </c>
    </row>
    <row r="1602" spans="1:16">
      <c r="A1602" s="24">
        <v>202012</v>
      </c>
      <c r="B1602" s="24">
        <v>40072</v>
      </c>
      <c r="C1602" s="24" t="s">
        <v>89</v>
      </c>
      <c r="D1602" s="25">
        <v>446275821</v>
      </c>
      <c r="E1602" s="24">
        <v>45</v>
      </c>
      <c r="F1602" s="25">
        <v>231952</v>
      </c>
      <c r="G1602" s="24">
        <v>0.12</v>
      </c>
      <c r="J1602" s="24" t="s">
        <v>227</v>
      </c>
      <c r="K1602" s="24">
        <v>40012</v>
      </c>
      <c r="L1602" s="24">
        <v>7.8768030988821798E+17</v>
      </c>
      <c r="M1602" s="24">
        <v>174038.56</v>
      </c>
      <c r="N1602" s="24">
        <v>0</v>
      </c>
      <c r="O1602" s="24">
        <v>527.54999999999995</v>
      </c>
      <c r="P1602" s="24">
        <v>0.42</v>
      </c>
    </row>
    <row r="1603" spans="1:16">
      <c r="A1603" s="24">
        <v>202012</v>
      </c>
      <c r="B1603" s="24">
        <v>40072</v>
      </c>
      <c r="C1603" s="24" t="s">
        <v>90</v>
      </c>
      <c r="D1603" s="25">
        <v>89804350</v>
      </c>
      <c r="E1603" s="24">
        <v>45</v>
      </c>
      <c r="F1603" s="25">
        <v>46676</v>
      </c>
      <c r="G1603" s="24">
        <v>0.12</v>
      </c>
      <c r="J1603" s="24" t="s">
        <v>227</v>
      </c>
      <c r="K1603" s="24">
        <v>40012</v>
      </c>
      <c r="L1603" s="24">
        <v>3.8960090988821798E+17</v>
      </c>
      <c r="M1603" s="24">
        <v>174038.56</v>
      </c>
      <c r="N1603" s="24">
        <v>0</v>
      </c>
      <c r="O1603" s="24">
        <v>527.54999999999995</v>
      </c>
      <c r="P1603" s="24">
        <v>0.42</v>
      </c>
    </row>
    <row r="1604" spans="1:16">
      <c r="A1604" s="24">
        <v>202012</v>
      </c>
      <c r="B1604" s="24">
        <v>40072</v>
      </c>
      <c r="C1604" s="24" t="s">
        <v>91</v>
      </c>
      <c r="D1604" s="24">
        <v>0</v>
      </c>
      <c r="E1604" s="24" t="s">
        <v>43</v>
      </c>
      <c r="F1604" s="24" t="s">
        <v>43</v>
      </c>
      <c r="G1604" s="24" t="s">
        <v>43</v>
      </c>
      <c r="J1604" s="24" t="s">
        <v>227</v>
      </c>
      <c r="K1604" s="24">
        <v>40012</v>
      </c>
      <c r="L1604" s="24">
        <v>5.8967021988821798E+17</v>
      </c>
      <c r="M1604" s="24">
        <v>105807.84</v>
      </c>
      <c r="N1604" s="24">
        <v>0</v>
      </c>
      <c r="O1604" s="24">
        <v>320.72000000000003</v>
      </c>
      <c r="P1604" s="24">
        <v>0.42</v>
      </c>
    </row>
    <row r="1605" spans="1:16">
      <c r="A1605" s="24">
        <v>202012</v>
      </c>
      <c r="B1605" s="24">
        <v>40072</v>
      </c>
      <c r="C1605" s="24" t="s">
        <v>91</v>
      </c>
      <c r="D1605" s="24">
        <v>0</v>
      </c>
      <c r="E1605" s="24" t="s">
        <v>43</v>
      </c>
      <c r="F1605" s="24" t="s">
        <v>43</v>
      </c>
      <c r="G1605" s="24" t="s">
        <v>43</v>
      </c>
      <c r="J1605" s="24" t="s">
        <v>227</v>
      </c>
      <c r="K1605" s="24">
        <v>40012</v>
      </c>
      <c r="L1605" s="24">
        <v>8.8963032988821798E+17</v>
      </c>
      <c r="M1605" s="24">
        <v>105807.84</v>
      </c>
      <c r="N1605" s="24">
        <v>0</v>
      </c>
      <c r="O1605" s="24">
        <v>320.72000000000003</v>
      </c>
      <c r="P1605" s="24">
        <v>0.42</v>
      </c>
    </row>
    <row r="1606" spans="1:16">
      <c r="A1606" s="24">
        <v>202012</v>
      </c>
      <c r="B1606" s="24">
        <v>40072</v>
      </c>
      <c r="C1606" s="24" t="s">
        <v>91</v>
      </c>
      <c r="D1606" s="24">
        <v>0</v>
      </c>
      <c r="E1606" s="24" t="s">
        <v>43</v>
      </c>
      <c r="F1606" s="24" t="s">
        <v>43</v>
      </c>
      <c r="G1606" s="24" t="s">
        <v>43</v>
      </c>
      <c r="J1606" s="24" t="s">
        <v>227</v>
      </c>
      <c r="K1606" s="24">
        <v>40012</v>
      </c>
      <c r="L1606" s="24">
        <v>1.8066072988821798E+17</v>
      </c>
      <c r="M1606" s="24">
        <v>140623.44</v>
      </c>
      <c r="N1606" s="24">
        <v>0</v>
      </c>
      <c r="O1606" s="24">
        <v>513.13</v>
      </c>
      <c r="P1606" s="24">
        <v>0.51</v>
      </c>
    </row>
    <row r="1607" spans="1:16">
      <c r="A1607" s="24">
        <v>202012</v>
      </c>
      <c r="B1607" s="24">
        <v>40072</v>
      </c>
      <c r="C1607" s="24" t="s">
        <v>91</v>
      </c>
      <c r="D1607" s="24">
        <v>0</v>
      </c>
      <c r="E1607" s="24" t="s">
        <v>43</v>
      </c>
      <c r="F1607" s="24" t="s">
        <v>43</v>
      </c>
      <c r="G1607" s="24" t="s">
        <v>43</v>
      </c>
      <c r="J1607" s="24" t="s">
        <v>227</v>
      </c>
      <c r="K1607" s="24">
        <v>40012</v>
      </c>
      <c r="L1607" s="24">
        <v>1.8766003988821798E+17</v>
      </c>
      <c r="M1607" s="24">
        <v>84500.08</v>
      </c>
      <c r="N1607" s="24">
        <v>0</v>
      </c>
      <c r="O1607" s="24">
        <v>256.14</v>
      </c>
      <c r="P1607" s="24">
        <v>0.42</v>
      </c>
    </row>
    <row r="1608" spans="1:16">
      <c r="A1608" s="24">
        <v>202012</v>
      </c>
      <c r="B1608" s="24">
        <v>40072</v>
      </c>
      <c r="C1608" s="24" t="s">
        <v>91</v>
      </c>
      <c r="D1608" s="24">
        <v>0</v>
      </c>
      <c r="E1608" s="24" t="s">
        <v>43</v>
      </c>
      <c r="F1608" s="24" t="s">
        <v>43</v>
      </c>
      <c r="G1608" s="24" t="s">
        <v>43</v>
      </c>
      <c r="J1608" s="24" t="s">
        <v>227</v>
      </c>
      <c r="K1608" s="24">
        <v>40012</v>
      </c>
      <c r="L1608" s="24">
        <v>8.06412298842188E+16</v>
      </c>
      <c r="M1608" s="24">
        <v>185641.12</v>
      </c>
      <c r="N1608" s="24">
        <v>0</v>
      </c>
      <c r="O1608" s="24">
        <v>1661.95</v>
      </c>
      <c r="P1608" s="24">
        <v>1.24</v>
      </c>
    </row>
    <row r="1609" spans="1:16">
      <c r="A1609" s="24">
        <v>202012</v>
      </c>
      <c r="B1609" s="24">
        <v>40072</v>
      </c>
      <c r="C1609" s="24" t="s">
        <v>91</v>
      </c>
      <c r="D1609" s="24">
        <v>0</v>
      </c>
      <c r="E1609" s="24" t="s">
        <v>43</v>
      </c>
      <c r="F1609" s="24" t="s">
        <v>43</v>
      </c>
      <c r="G1609" s="24" t="s">
        <v>43</v>
      </c>
      <c r="J1609" s="24" t="s">
        <v>227</v>
      </c>
      <c r="K1609" s="24">
        <v>40012</v>
      </c>
      <c r="L1609" s="24">
        <v>2.8161162988421798E+17</v>
      </c>
      <c r="M1609" s="24">
        <v>137269.28</v>
      </c>
      <c r="N1609" s="24">
        <v>0</v>
      </c>
      <c r="O1609" s="24">
        <v>416.09</v>
      </c>
      <c r="P1609" s="24">
        <v>0.42</v>
      </c>
    </row>
    <row r="1610" spans="1:16">
      <c r="A1610" s="24">
        <v>202012</v>
      </c>
      <c r="B1610" s="24">
        <v>40072</v>
      </c>
      <c r="C1610" s="24" t="s">
        <v>91</v>
      </c>
      <c r="D1610" s="24">
        <v>0</v>
      </c>
      <c r="E1610" s="24" t="s">
        <v>43</v>
      </c>
      <c r="F1610" s="24" t="s">
        <v>43</v>
      </c>
      <c r="G1610" s="24" t="s">
        <v>43</v>
      </c>
      <c r="J1610" s="24" t="s">
        <v>227</v>
      </c>
      <c r="K1610" s="24">
        <v>40012</v>
      </c>
      <c r="L1610" s="24">
        <v>3.8465103988421798E+17</v>
      </c>
      <c r="M1610" s="24">
        <v>137269.28</v>
      </c>
      <c r="N1610" s="24">
        <v>0</v>
      </c>
      <c r="O1610" s="24">
        <v>805.59</v>
      </c>
      <c r="P1610" s="24">
        <v>0.82</v>
      </c>
    </row>
    <row r="1611" spans="1:16">
      <c r="A1611" s="24">
        <v>202012</v>
      </c>
      <c r="B1611" s="24">
        <v>40072</v>
      </c>
      <c r="C1611" s="24" t="s">
        <v>91</v>
      </c>
      <c r="D1611" s="24">
        <v>0</v>
      </c>
      <c r="E1611" s="24" t="s">
        <v>43</v>
      </c>
      <c r="F1611" s="24" t="s">
        <v>43</v>
      </c>
      <c r="G1611" s="24" t="s">
        <v>43</v>
      </c>
      <c r="J1611" s="24" t="s">
        <v>227</v>
      </c>
      <c r="K1611" s="24">
        <v>40012</v>
      </c>
      <c r="L1611" s="24">
        <v>8.8566133988421798E+17</v>
      </c>
      <c r="M1611" s="24">
        <v>105807.84</v>
      </c>
      <c r="N1611" s="24">
        <v>0</v>
      </c>
      <c r="O1611" s="24">
        <v>620.96</v>
      </c>
      <c r="P1611" s="24">
        <v>0.82</v>
      </c>
    </row>
    <row r="1612" spans="1:16">
      <c r="A1612" s="24">
        <v>202012</v>
      </c>
      <c r="B1612" s="24">
        <v>40072</v>
      </c>
      <c r="C1612" s="24" t="s">
        <v>91</v>
      </c>
      <c r="D1612" s="24">
        <v>0</v>
      </c>
      <c r="E1612" s="24" t="s">
        <v>43</v>
      </c>
      <c r="F1612" s="24" t="s">
        <v>43</v>
      </c>
      <c r="G1612" s="24" t="s">
        <v>43</v>
      </c>
      <c r="J1612" s="24" t="s">
        <v>227</v>
      </c>
      <c r="K1612" s="24">
        <v>40012</v>
      </c>
      <c r="L1612" s="24">
        <v>5.5767572997621702E+17</v>
      </c>
      <c r="M1612" s="24">
        <v>116753.74</v>
      </c>
      <c r="N1612" s="24">
        <v>0</v>
      </c>
      <c r="O1612" s="24">
        <v>685.2</v>
      </c>
      <c r="P1612" s="24">
        <v>0.82</v>
      </c>
    </row>
    <row r="1613" spans="1:16">
      <c r="A1613" s="24">
        <v>202012</v>
      </c>
      <c r="B1613" s="24">
        <v>40072</v>
      </c>
      <c r="C1613" s="24" t="s">
        <v>91</v>
      </c>
      <c r="D1613" s="24">
        <v>0</v>
      </c>
      <c r="E1613" s="24" t="s">
        <v>43</v>
      </c>
      <c r="F1613" s="24" t="s">
        <v>43</v>
      </c>
      <c r="G1613" s="24" t="s">
        <v>43</v>
      </c>
      <c r="J1613" s="24" t="s">
        <v>227</v>
      </c>
      <c r="K1613" s="24">
        <v>40012</v>
      </c>
      <c r="L1613" s="24">
        <v>2.5460514997621699E+17</v>
      </c>
      <c r="M1613" s="24">
        <v>101789.93</v>
      </c>
      <c r="N1613" s="24">
        <v>0</v>
      </c>
      <c r="O1613" s="24">
        <v>308.55</v>
      </c>
      <c r="P1613" s="24">
        <v>0.42</v>
      </c>
    </row>
    <row r="1614" spans="1:16">
      <c r="A1614" s="24">
        <v>202012</v>
      </c>
      <c r="B1614" s="24">
        <v>40072</v>
      </c>
      <c r="C1614" s="24" t="s">
        <v>91</v>
      </c>
      <c r="D1614" s="24">
        <v>0</v>
      </c>
      <c r="E1614" s="24" t="s">
        <v>43</v>
      </c>
      <c r="F1614" s="24" t="s">
        <v>43</v>
      </c>
      <c r="G1614" s="24" t="s">
        <v>43</v>
      </c>
      <c r="J1614" s="24" t="s">
        <v>227</v>
      </c>
      <c r="K1614" s="24">
        <v>40012</v>
      </c>
      <c r="L1614" s="24">
        <v>3.5566505997621702E+17</v>
      </c>
      <c r="M1614" s="24">
        <v>93948.82</v>
      </c>
      <c r="N1614" s="24">
        <v>0</v>
      </c>
      <c r="O1614" s="24">
        <v>551.36</v>
      </c>
      <c r="P1614" s="24">
        <v>0.82</v>
      </c>
    </row>
    <row r="1615" spans="1:16">
      <c r="A1615" s="24">
        <v>202012</v>
      </c>
      <c r="B1615" s="24">
        <v>40072</v>
      </c>
      <c r="C1615" s="24" t="s">
        <v>91</v>
      </c>
      <c r="D1615" s="24">
        <v>0</v>
      </c>
      <c r="E1615" s="24" t="s">
        <v>43</v>
      </c>
      <c r="F1615" s="24" t="s">
        <v>43</v>
      </c>
      <c r="G1615" s="24" t="s">
        <v>43</v>
      </c>
      <c r="J1615" s="24" t="s">
        <v>227</v>
      </c>
      <c r="K1615" s="24">
        <v>40012</v>
      </c>
      <c r="L1615" s="24">
        <v>7.5267570997921702E+17</v>
      </c>
      <c r="M1615" s="24">
        <v>99958.05</v>
      </c>
      <c r="N1615" s="24">
        <v>0</v>
      </c>
      <c r="O1615" s="24">
        <v>586.63</v>
      </c>
      <c r="P1615" s="24">
        <v>0.82</v>
      </c>
    </row>
    <row r="1616" spans="1:16">
      <c r="A1616" s="24">
        <v>202012</v>
      </c>
      <c r="B1616" s="24">
        <v>40072</v>
      </c>
      <c r="C1616" s="24" t="s">
        <v>91</v>
      </c>
      <c r="D1616" s="24">
        <v>0</v>
      </c>
      <c r="E1616" s="24" t="s">
        <v>43</v>
      </c>
      <c r="F1616" s="24" t="s">
        <v>43</v>
      </c>
      <c r="G1616" s="24" t="s">
        <v>43</v>
      </c>
      <c r="J1616" s="24" t="s">
        <v>227</v>
      </c>
      <c r="K1616" s="24">
        <v>40012</v>
      </c>
      <c r="L1616" s="24">
        <v>4.5560634997121702E+17</v>
      </c>
      <c r="M1616" s="24">
        <v>70643.399999999994</v>
      </c>
      <c r="N1616" s="24">
        <v>0</v>
      </c>
      <c r="O1616" s="24">
        <v>187.08</v>
      </c>
      <c r="P1616" s="24">
        <v>0.37</v>
      </c>
    </row>
    <row r="1617" spans="1:16">
      <c r="A1617" s="24">
        <v>202012</v>
      </c>
      <c r="B1617" s="24">
        <v>40072</v>
      </c>
      <c r="C1617" s="24" t="s">
        <v>91</v>
      </c>
      <c r="D1617" s="24">
        <v>0</v>
      </c>
      <c r="E1617" s="24" t="s">
        <v>43</v>
      </c>
      <c r="F1617" s="24" t="s">
        <v>43</v>
      </c>
      <c r="G1617" s="24" t="s">
        <v>43</v>
      </c>
      <c r="J1617" s="24" t="s">
        <v>227</v>
      </c>
      <c r="K1617" s="24">
        <v>40012</v>
      </c>
      <c r="L1617" s="24">
        <v>5.5765688997221702E+17</v>
      </c>
      <c r="M1617" s="24">
        <v>96429.55</v>
      </c>
      <c r="N1617" s="24">
        <v>0</v>
      </c>
      <c r="O1617" s="24">
        <v>2610.61</v>
      </c>
      <c r="P1617" s="24">
        <v>3.76</v>
      </c>
    </row>
    <row r="1618" spans="1:16">
      <c r="A1618" s="24">
        <v>202012</v>
      </c>
      <c r="B1618" s="24">
        <v>40072</v>
      </c>
      <c r="C1618" s="24" t="s">
        <v>91</v>
      </c>
      <c r="D1618" s="24">
        <v>0</v>
      </c>
      <c r="E1618" s="24" t="s">
        <v>43</v>
      </c>
      <c r="F1618" s="24" t="s">
        <v>43</v>
      </c>
      <c r="G1618" s="24" t="s">
        <v>43</v>
      </c>
      <c r="J1618" s="24" t="s">
        <v>227</v>
      </c>
      <c r="K1618" s="24">
        <v>40012</v>
      </c>
      <c r="L1618" s="24">
        <v>2.5588058907721699E+17</v>
      </c>
      <c r="M1618" s="24">
        <v>72994.41</v>
      </c>
      <c r="N1618" s="24">
        <v>0</v>
      </c>
      <c r="O1618" s="24">
        <v>187.94</v>
      </c>
      <c r="P1618" s="24">
        <v>0.36</v>
      </c>
    </row>
    <row r="1619" spans="1:16">
      <c r="A1619" s="24">
        <v>202012</v>
      </c>
      <c r="B1619" s="24">
        <v>40072</v>
      </c>
      <c r="C1619" s="24" t="s">
        <v>91</v>
      </c>
      <c r="D1619" s="24">
        <v>0</v>
      </c>
      <c r="E1619" s="24" t="s">
        <v>43</v>
      </c>
      <c r="F1619" s="24" t="s">
        <v>43</v>
      </c>
      <c r="G1619" s="24" t="s">
        <v>43</v>
      </c>
      <c r="J1619" s="24" t="s">
        <v>227</v>
      </c>
      <c r="K1619" s="24">
        <v>40012</v>
      </c>
      <c r="L1619" s="24">
        <v>1.5781469907221699E+17</v>
      </c>
      <c r="M1619" s="24">
        <v>84231.2</v>
      </c>
      <c r="N1619" s="24">
        <v>0</v>
      </c>
      <c r="O1619" s="24">
        <v>494.33</v>
      </c>
      <c r="P1619" s="24">
        <v>0.82</v>
      </c>
    </row>
    <row r="1620" spans="1:16">
      <c r="A1620" s="24">
        <v>202012</v>
      </c>
      <c r="B1620" s="24">
        <v>40072</v>
      </c>
      <c r="C1620" s="24" t="s">
        <v>91</v>
      </c>
      <c r="D1620" s="24">
        <v>0</v>
      </c>
      <c r="E1620" s="24" t="s">
        <v>43</v>
      </c>
      <c r="F1620" s="24" t="s">
        <v>43</v>
      </c>
      <c r="G1620" s="24" t="s">
        <v>43</v>
      </c>
      <c r="J1620" s="24" t="s">
        <v>227</v>
      </c>
      <c r="K1620" s="24">
        <v>40012</v>
      </c>
      <c r="L1620" s="24">
        <v>6.5482538907721702E+17</v>
      </c>
      <c r="M1620" s="24">
        <v>174395.46</v>
      </c>
      <c r="N1620" s="24">
        <v>0</v>
      </c>
      <c r="O1620" s="24">
        <v>6361.23</v>
      </c>
      <c r="P1620" s="24">
        <v>5.07</v>
      </c>
    </row>
    <row r="1621" spans="1:16">
      <c r="A1621" s="24">
        <v>202012</v>
      </c>
      <c r="B1621" s="24">
        <v>40072</v>
      </c>
      <c r="C1621" s="24" t="s">
        <v>91</v>
      </c>
      <c r="D1621" s="24">
        <v>0</v>
      </c>
      <c r="E1621" s="24" t="s">
        <v>43</v>
      </c>
      <c r="F1621" s="24" t="s">
        <v>43</v>
      </c>
      <c r="G1621" s="24" t="s">
        <v>43</v>
      </c>
      <c r="J1621" s="24" t="s">
        <v>227</v>
      </c>
      <c r="K1621" s="24">
        <v>40012</v>
      </c>
      <c r="L1621" s="24">
        <v>1.4462132902722202E+17</v>
      </c>
      <c r="M1621" s="24">
        <v>196806.65</v>
      </c>
      <c r="N1621" s="24">
        <v>0</v>
      </c>
      <c r="O1621" s="24">
        <v>2791.93</v>
      </c>
      <c r="P1621" s="24">
        <v>1.97</v>
      </c>
    </row>
    <row r="1622" spans="1:16">
      <c r="A1622" s="24">
        <v>202012</v>
      </c>
      <c r="B1622" s="24">
        <v>40072</v>
      </c>
      <c r="C1622" s="24" t="s">
        <v>84</v>
      </c>
      <c r="D1622" s="24">
        <v>0</v>
      </c>
      <c r="E1622" s="24" t="s">
        <v>43</v>
      </c>
      <c r="F1622" s="24" t="s">
        <v>43</v>
      </c>
      <c r="G1622" s="24" t="s">
        <v>43</v>
      </c>
      <c r="J1622" s="24" t="s">
        <v>227</v>
      </c>
      <c r="K1622" s="24">
        <v>40012</v>
      </c>
      <c r="L1622" s="24">
        <v>4.4165165902722202E+17</v>
      </c>
      <c r="M1622" s="24">
        <v>203419.17</v>
      </c>
      <c r="N1622" s="24">
        <v>0</v>
      </c>
      <c r="O1622" s="24">
        <v>1193.81</v>
      </c>
      <c r="P1622" s="24">
        <v>0.82</v>
      </c>
    </row>
    <row r="1623" spans="1:16">
      <c r="A1623" s="24">
        <v>202012</v>
      </c>
      <c r="B1623" s="24">
        <v>40072</v>
      </c>
      <c r="C1623" s="24" t="s">
        <v>232</v>
      </c>
      <c r="D1623" s="25">
        <v>1737274250</v>
      </c>
      <c r="E1623" s="24">
        <v>45</v>
      </c>
      <c r="F1623" s="25">
        <v>8686371</v>
      </c>
      <c r="G1623" s="24">
        <v>1.1100000000000001</v>
      </c>
      <c r="J1623" s="24" t="s">
        <v>227</v>
      </c>
      <c r="K1623" s="24">
        <v>40012</v>
      </c>
      <c r="L1623" s="24">
        <v>6.4884160992322202E+17</v>
      </c>
      <c r="M1623" s="24">
        <v>183703.7</v>
      </c>
      <c r="N1623" s="24">
        <v>0</v>
      </c>
      <c r="O1623" s="24">
        <v>486.48</v>
      </c>
      <c r="P1623" s="24">
        <v>0.37</v>
      </c>
    </row>
    <row r="1624" spans="1:16">
      <c r="A1624" s="24">
        <v>202012</v>
      </c>
      <c r="B1624" s="24">
        <v>40072</v>
      </c>
      <c r="C1624" s="24" t="s">
        <v>232</v>
      </c>
      <c r="D1624" s="25">
        <v>306577809</v>
      </c>
      <c r="E1624" s="24">
        <v>45</v>
      </c>
      <c r="F1624" s="25">
        <v>1532889</v>
      </c>
      <c r="G1624" s="24">
        <v>1.1100000000000001</v>
      </c>
      <c r="J1624" s="24" t="s">
        <v>227</v>
      </c>
      <c r="K1624" s="24">
        <v>40012</v>
      </c>
      <c r="L1624" s="24">
        <v>5.4889180992322202E+17</v>
      </c>
      <c r="M1624" s="24">
        <v>215876.56</v>
      </c>
      <c r="N1624" s="24">
        <v>0</v>
      </c>
      <c r="O1624" s="24">
        <v>654.37</v>
      </c>
      <c r="P1624" s="24">
        <v>0.42</v>
      </c>
    </row>
    <row r="1625" spans="1:16">
      <c r="A1625" s="24">
        <v>202012</v>
      </c>
      <c r="B1625" s="24">
        <v>40072</v>
      </c>
      <c r="C1625" s="24" t="s">
        <v>232</v>
      </c>
      <c r="D1625" s="25">
        <v>75182150</v>
      </c>
      <c r="E1625" s="24">
        <v>45</v>
      </c>
      <c r="F1625" s="25">
        <v>375911</v>
      </c>
      <c r="G1625" s="24">
        <v>1.1100000000000001</v>
      </c>
      <c r="J1625" s="24" t="s">
        <v>227</v>
      </c>
      <c r="K1625" s="24">
        <v>40012</v>
      </c>
      <c r="L1625" s="24">
        <v>8.4082140992422195E+17</v>
      </c>
      <c r="M1625" s="24">
        <v>241982.4</v>
      </c>
      <c r="N1625" s="24">
        <v>0</v>
      </c>
      <c r="O1625" s="24">
        <v>1832.87</v>
      </c>
      <c r="P1625" s="24">
        <v>1.05</v>
      </c>
    </row>
    <row r="1626" spans="1:16">
      <c r="A1626" s="24">
        <v>202012</v>
      </c>
      <c r="B1626" s="24">
        <v>40072</v>
      </c>
      <c r="C1626" s="24" t="s">
        <v>232</v>
      </c>
      <c r="D1626" s="25">
        <v>426032183</v>
      </c>
      <c r="E1626" s="24">
        <v>45</v>
      </c>
      <c r="F1626" s="25">
        <v>2130161</v>
      </c>
      <c r="G1626" s="24">
        <v>1.1100000000000001</v>
      </c>
      <c r="J1626" s="24" t="s">
        <v>227</v>
      </c>
      <c r="K1626" s="24">
        <v>40012</v>
      </c>
      <c r="L1626" s="24">
        <v>5.7876579126222496E+16</v>
      </c>
      <c r="M1626" s="24">
        <v>118774.88</v>
      </c>
      <c r="N1626" s="24">
        <v>0</v>
      </c>
      <c r="O1626" s="24">
        <v>4556.3900000000003</v>
      </c>
      <c r="P1626" s="24">
        <v>5.33</v>
      </c>
    </row>
    <row r="1627" spans="1:16">
      <c r="A1627" s="24">
        <v>202012</v>
      </c>
      <c r="B1627" s="24">
        <v>40072</v>
      </c>
      <c r="C1627" s="24" t="s">
        <v>233</v>
      </c>
      <c r="D1627" s="25">
        <v>1232421759</v>
      </c>
      <c r="E1627" s="24">
        <v>45</v>
      </c>
      <c r="F1627" s="25">
        <v>6162109</v>
      </c>
      <c r="G1627" s="24">
        <v>1.1100000000000001</v>
      </c>
      <c r="J1627" s="24" t="s">
        <v>227</v>
      </c>
      <c r="K1627" s="24">
        <v>40012</v>
      </c>
      <c r="L1627" s="24">
        <v>4.5786821912022202E+17</v>
      </c>
      <c r="M1627" s="24">
        <v>130977.03</v>
      </c>
      <c r="N1627" s="24">
        <v>0</v>
      </c>
      <c r="O1627" s="24">
        <v>768.67</v>
      </c>
      <c r="P1627" s="24">
        <v>0.82</v>
      </c>
    </row>
    <row r="1628" spans="1:16">
      <c r="A1628" s="24">
        <v>202012</v>
      </c>
      <c r="B1628" s="24">
        <v>40072</v>
      </c>
      <c r="C1628" s="24" t="s">
        <v>234</v>
      </c>
      <c r="D1628" s="25">
        <v>247127188</v>
      </c>
      <c r="E1628" s="24">
        <v>45</v>
      </c>
      <c r="F1628" s="25">
        <v>1235636</v>
      </c>
      <c r="G1628" s="24">
        <v>1.1100000000000001</v>
      </c>
      <c r="J1628" s="24" t="s">
        <v>227</v>
      </c>
      <c r="K1628" s="24">
        <v>40012</v>
      </c>
      <c r="L1628" s="24">
        <v>2.5389091922322202E+17</v>
      </c>
      <c r="M1628" s="24">
        <v>63709.69</v>
      </c>
      <c r="N1628" s="24">
        <v>0</v>
      </c>
      <c r="O1628" s="24">
        <v>193.12</v>
      </c>
      <c r="P1628" s="24">
        <v>0.42</v>
      </c>
    </row>
    <row r="1629" spans="1:16">
      <c r="A1629" s="24">
        <v>202012</v>
      </c>
      <c r="B1629" s="24">
        <v>40072</v>
      </c>
      <c r="C1629" s="24" t="s">
        <v>235</v>
      </c>
      <c r="D1629" s="25">
        <v>1097439647</v>
      </c>
      <c r="E1629" s="24">
        <v>45</v>
      </c>
      <c r="F1629" s="25">
        <v>570394</v>
      </c>
      <c r="G1629" s="24">
        <v>0.12</v>
      </c>
      <c r="J1629" s="24" t="s">
        <v>227</v>
      </c>
      <c r="K1629" s="24">
        <v>40012</v>
      </c>
      <c r="L1629" s="24">
        <v>6.5088175922822195E+17</v>
      </c>
      <c r="M1629" s="24">
        <v>77744.600000000006</v>
      </c>
      <c r="N1629" s="24">
        <v>0</v>
      </c>
      <c r="O1629" s="24">
        <v>235.66</v>
      </c>
      <c r="P1629" s="24">
        <v>0.42</v>
      </c>
    </row>
    <row r="1630" spans="1:16">
      <c r="A1630" s="24">
        <v>202012</v>
      </c>
      <c r="B1630" s="24">
        <v>40072</v>
      </c>
      <c r="C1630" s="24" t="s">
        <v>235</v>
      </c>
      <c r="D1630" s="25">
        <v>135592645</v>
      </c>
      <c r="E1630" s="24">
        <v>45</v>
      </c>
      <c r="F1630" s="25">
        <v>70474</v>
      </c>
      <c r="G1630" s="24">
        <v>0.12</v>
      </c>
      <c r="J1630" s="24" t="s">
        <v>227</v>
      </c>
      <c r="K1630" s="24">
        <v>40012</v>
      </c>
      <c r="L1630" s="24">
        <v>1.5181253922522202E+17</v>
      </c>
      <c r="M1630" s="24">
        <v>162262.79999999999</v>
      </c>
      <c r="N1630" s="24">
        <v>0</v>
      </c>
      <c r="O1630" s="24">
        <v>491.85</v>
      </c>
      <c r="P1630" s="24">
        <v>0.42</v>
      </c>
    </row>
    <row r="1631" spans="1:16">
      <c r="A1631" s="24">
        <v>202012</v>
      </c>
      <c r="B1631" s="24">
        <v>40072</v>
      </c>
      <c r="C1631" s="24" t="s">
        <v>235</v>
      </c>
      <c r="D1631" s="25">
        <v>129508118</v>
      </c>
      <c r="E1631" s="24">
        <v>45</v>
      </c>
      <c r="F1631" s="25">
        <v>67312</v>
      </c>
      <c r="G1631" s="24">
        <v>0.12</v>
      </c>
      <c r="J1631" s="24" t="s">
        <v>227</v>
      </c>
      <c r="K1631" s="24">
        <v>40012</v>
      </c>
      <c r="L1631" s="24">
        <v>4.5581247922722202E+17</v>
      </c>
      <c r="M1631" s="24">
        <v>32064.53</v>
      </c>
      <c r="N1631" s="24">
        <v>0</v>
      </c>
      <c r="O1631" s="24">
        <v>118.2</v>
      </c>
      <c r="P1631" s="24">
        <v>0.51</v>
      </c>
    </row>
    <row r="1632" spans="1:16">
      <c r="A1632" s="24">
        <v>202012</v>
      </c>
      <c r="B1632" s="24">
        <v>40072</v>
      </c>
      <c r="C1632" s="24" t="s">
        <v>235</v>
      </c>
      <c r="D1632" s="25">
        <v>561545426</v>
      </c>
      <c r="E1632" s="24">
        <v>45</v>
      </c>
      <c r="F1632" s="25">
        <v>291863</v>
      </c>
      <c r="G1632" s="24">
        <v>0.12</v>
      </c>
      <c r="J1632" s="24" t="s">
        <v>227</v>
      </c>
      <c r="K1632" s="24">
        <v>40012</v>
      </c>
      <c r="L1632" s="24">
        <v>1.5183357922122202E+17</v>
      </c>
      <c r="M1632" s="24">
        <v>101040.25</v>
      </c>
      <c r="N1632" s="24">
        <v>0</v>
      </c>
      <c r="O1632" s="24">
        <v>306.27</v>
      </c>
      <c r="P1632" s="24">
        <v>0.42</v>
      </c>
    </row>
    <row r="1633" spans="1:16">
      <c r="A1633" s="24">
        <v>202012</v>
      </c>
      <c r="B1633" s="24">
        <v>40072</v>
      </c>
      <c r="C1633" s="24" t="s">
        <v>235</v>
      </c>
      <c r="D1633" s="25">
        <v>304636896</v>
      </c>
      <c r="E1633" s="24">
        <v>45</v>
      </c>
      <c r="F1633" s="25">
        <v>158335</v>
      </c>
      <c r="G1633" s="24">
        <v>0.12</v>
      </c>
      <c r="J1633" s="24" t="s">
        <v>227</v>
      </c>
      <c r="K1633" s="24">
        <v>40012</v>
      </c>
      <c r="L1633" s="24">
        <v>9.5482313922722202E+17</v>
      </c>
      <c r="M1633" s="24">
        <v>36244.15</v>
      </c>
      <c r="N1633" s="24">
        <v>0</v>
      </c>
      <c r="O1633" s="24">
        <v>109.86</v>
      </c>
      <c r="P1633" s="24">
        <v>0.42</v>
      </c>
    </row>
    <row r="1634" spans="1:16">
      <c r="A1634" s="24">
        <v>202012</v>
      </c>
      <c r="B1634" s="24">
        <v>40072</v>
      </c>
      <c r="C1634" s="24" t="s">
        <v>235</v>
      </c>
      <c r="D1634" s="25">
        <v>279255882</v>
      </c>
      <c r="E1634" s="24">
        <v>45</v>
      </c>
      <c r="F1634" s="25">
        <v>145143</v>
      </c>
      <c r="G1634" s="24">
        <v>0.12</v>
      </c>
      <c r="J1634" s="24" t="s">
        <v>227</v>
      </c>
      <c r="K1634" s="24">
        <v>40012</v>
      </c>
      <c r="L1634" s="24">
        <v>3.7586533942222202E+17</v>
      </c>
      <c r="M1634" s="24">
        <v>216022.66</v>
      </c>
      <c r="N1634" s="24">
        <v>0</v>
      </c>
      <c r="O1634" s="24">
        <v>572.05999999999995</v>
      </c>
      <c r="P1634" s="24">
        <v>0.37</v>
      </c>
    </row>
    <row r="1635" spans="1:16">
      <c r="A1635" s="24">
        <v>202012</v>
      </c>
      <c r="B1635" s="24">
        <v>40072</v>
      </c>
      <c r="C1635" s="24" t="s">
        <v>235</v>
      </c>
      <c r="D1635" s="25">
        <v>199446878</v>
      </c>
      <c r="E1635" s="24">
        <v>45</v>
      </c>
      <c r="F1635" s="25">
        <v>103663</v>
      </c>
      <c r="G1635" s="24">
        <v>0.12</v>
      </c>
      <c r="J1635" s="24" t="s">
        <v>227</v>
      </c>
      <c r="K1635" s="24">
        <v>40012</v>
      </c>
      <c r="L1635" s="24">
        <v>1.7487563942222202E+17</v>
      </c>
      <c r="M1635" s="24">
        <v>170622.17</v>
      </c>
      <c r="N1635" s="24">
        <v>0</v>
      </c>
      <c r="O1635" s="24">
        <v>1001.33</v>
      </c>
      <c r="P1635" s="24">
        <v>0.82</v>
      </c>
    </row>
    <row r="1636" spans="1:16">
      <c r="A1636" s="24">
        <v>202012</v>
      </c>
      <c r="B1636" s="24">
        <v>40072</v>
      </c>
      <c r="C1636" s="24" t="s">
        <v>235</v>
      </c>
      <c r="D1636" s="25">
        <v>283181332</v>
      </c>
      <c r="E1636" s="24">
        <v>45</v>
      </c>
      <c r="F1636" s="25">
        <v>147184</v>
      </c>
      <c r="G1636" s="24">
        <v>0.12</v>
      </c>
      <c r="J1636" s="24" t="s">
        <v>227</v>
      </c>
      <c r="K1636" s="24">
        <v>40012</v>
      </c>
      <c r="L1636" s="24">
        <v>1.7781579942222202E+17</v>
      </c>
      <c r="M1636" s="24">
        <v>215893.71</v>
      </c>
      <c r="N1636" s="24">
        <v>0</v>
      </c>
      <c r="O1636" s="24">
        <v>654.41999999999996</v>
      </c>
      <c r="P1636" s="24">
        <v>0.42</v>
      </c>
    </row>
    <row r="1637" spans="1:16">
      <c r="A1637" s="24">
        <v>202012</v>
      </c>
      <c r="B1637" s="24">
        <v>40072</v>
      </c>
      <c r="C1637" s="24" t="s">
        <v>102</v>
      </c>
      <c r="D1637" s="25">
        <v>415125672</v>
      </c>
      <c r="E1637" s="24">
        <v>45</v>
      </c>
      <c r="F1637" s="25">
        <v>2075628</v>
      </c>
      <c r="G1637" s="24">
        <v>1.1100000000000001</v>
      </c>
      <c r="J1637" s="24" t="s">
        <v>227</v>
      </c>
      <c r="K1637" s="24">
        <v>40012</v>
      </c>
      <c r="L1637" s="24">
        <v>2.7485589942222202E+17</v>
      </c>
      <c r="M1637" s="24">
        <v>203248.38</v>
      </c>
      <c r="N1637" s="24">
        <v>0</v>
      </c>
      <c r="O1637" s="24">
        <v>616.09</v>
      </c>
      <c r="P1637" s="24">
        <v>0.42</v>
      </c>
    </row>
    <row r="1638" spans="1:16">
      <c r="A1638" s="24">
        <v>202012</v>
      </c>
      <c r="B1638" s="24">
        <v>40072</v>
      </c>
      <c r="C1638" s="24" t="s">
        <v>102</v>
      </c>
      <c r="D1638" s="25">
        <v>415125672</v>
      </c>
      <c r="E1638" s="24">
        <v>45</v>
      </c>
      <c r="F1638" s="25">
        <v>2075628</v>
      </c>
      <c r="G1638" s="24">
        <v>1.1100000000000001</v>
      </c>
      <c r="J1638" s="24" t="s">
        <v>227</v>
      </c>
      <c r="K1638" s="24">
        <v>40012</v>
      </c>
      <c r="L1638" s="24">
        <v>8.7489599942222195E+17</v>
      </c>
      <c r="M1638" s="24">
        <v>99577.91</v>
      </c>
      <c r="N1638" s="24">
        <v>0</v>
      </c>
      <c r="O1638" s="24">
        <v>301.83999999999997</v>
      </c>
      <c r="P1638" s="24">
        <v>0.42</v>
      </c>
    </row>
    <row r="1639" spans="1:16">
      <c r="A1639" s="24">
        <v>202012</v>
      </c>
      <c r="B1639" s="24">
        <v>40072</v>
      </c>
      <c r="C1639" s="24" t="s">
        <v>102</v>
      </c>
      <c r="D1639" s="25">
        <v>207562836</v>
      </c>
      <c r="E1639" s="24">
        <v>45</v>
      </c>
      <c r="F1639" s="25">
        <v>1037814</v>
      </c>
      <c r="G1639" s="24">
        <v>1.1100000000000001</v>
      </c>
      <c r="J1639" s="24" t="s">
        <v>227</v>
      </c>
      <c r="K1639" s="24">
        <v>40012</v>
      </c>
      <c r="L1639" s="24">
        <v>7.7581502942322202E+17</v>
      </c>
      <c r="M1639" s="24">
        <v>20225.82</v>
      </c>
      <c r="N1639" s="24">
        <v>0</v>
      </c>
      <c r="O1639" s="24">
        <v>192.5</v>
      </c>
      <c r="P1639" s="24">
        <v>1.32</v>
      </c>
    </row>
    <row r="1640" spans="1:16">
      <c r="A1640" s="24">
        <v>202012</v>
      </c>
      <c r="B1640" s="24">
        <v>40072</v>
      </c>
      <c r="C1640" s="24" t="s">
        <v>102</v>
      </c>
      <c r="D1640" s="25">
        <v>207562836</v>
      </c>
      <c r="E1640" s="24">
        <v>45</v>
      </c>
      <c r="F1640" s="25">
        <v>1037814</v>
      </c>
      <c r="G1640" s="24">
        <v>1.1100000000000001</v>
      </c>
      <c r="J1640" s="24" t="s">
        <v>227</v>
      </c>
      <c r="K1640" s="24">
        <v>40012</v>
      </c>
      <c r="L1640" s="24">
        <v>8.7883593942522202E+17</v>
      </c>
      <c r="M1640" s="24">
        <v>206136.36</v>
      </c>
      <c r="N1640" s="24">
        <v>0</v>
      </c>
      <c r="O1640" s="24">
        <v>624.84</v>
      </c>
      <c r="P1640" s="24">
        <v>0.42</v>
      </c>
    </row>
    <row r="1641" spans="1:16">
      <c r="A1641" s="24">
        <v>202012</v>
      </c>
      <c r="B1641" s="24">
        <v>40072</v>
      </c>
      <c r="C1641" s="24" t="s">
        <v>102</v>
      </c>
      <c r="D1641" s="25">
        <v>415125672</v>
      </c>
      <c r="E1641" s="24">
        <v>45</v>
      </c>
      <c r="F1641" s="25">
        <v>2075628</v>
      </c>
      <c r="G1641" s="24">
        <v>1.1100000000000001</v>
      </c>
      <c r="J1641" s="24" t="s">
        <v>227</v>
      </c>
      <c r="K1641" s="24">
        <v>40012</v>
      </c>
      <c r="L1641" s="24">
        <v>2.7086536942522202E+17</v>
      </c>
      <c r="M1641" s="24">
        <v>72654.33</v>
      </c>
      <c r="N1641" s="24">
        <v>0</v>
      </c>
      <c r="O1641" s="24">
        <v>248.63</v>
      </c>
      <c r="P1641" s="24">
        <v>0.48</v>
      </c>
    </row>
    <row r="1642" spans="1:16">
      <c r="A1642" s="24">
        <v>202012</v>
      </c>
      <c r="B1642" s="24">
        <v>40072</v>
      </c>
      <c r="C1642" s="24" t="s">
        <v>102</v>
      </c>
      <c r="D1642" s="25">
        <v>207562836</v>
      </c>
      <c r="E1642" s="24">
        <v>45</v>
      </c>
      <c r="F1642" s="25">
        <v>1037814</v>
      </c>
      <c r="G1642" s="24">
        <v>1.1100000000000001</v>
      </c>
      <c r="J1642" s="24" t="s">
        <v>227</v>
      </c>
      <c r="K1642" s="24">
        <v>40012</v>
      </c>
      <c r="L1642" s="24">
        <v>1.7988527942522202E+17</v>
      </c>
      <c r="M1642" s="24">
        <v>188525.69</v>
      </c>
      <c r="N1642" s="24">
        <v>0</v>
      </c>
      <c r="O1642" s="24">
        <v>1106.4000000000001</v>
      </c>
      <c r="P1642" s="24">
        <v>0.82</v>
      </c>
    </row>
    <row r="1643" spans="1:16">
      <c r="A1643" s="24">
        <v>202012</v>
      </c>
      <c r="B1643" s="24">
        <v>40072</v>
      </c>
      <c r="C1643" s="24" t="s">
        <v>102</v>
      </c>
      <c r="D1643" s="25">
        <v>207562836</v>
      </c>
      <c r="E1643" s="24">
        <v>45</v>
      </c>
      <c r="F1643" s="25">
        <v>1037814</v>
      </c>
      <c r="G1643" s="24">
        <v>1.1100000000000001</v>
      </c>
      <c r="J1643" s="24" t="s">
        <v>227</v>
      </c>
      <c r="K1643" s="24">
        <v>40012</v>
      </c>
      <c r="L1643" s="24">
        <v>1.7386575942622202E+17</v>
      </c>
      <c r="M1643" s="24">
        <v>172073.07</v>
      </c>
      <c r="N1643" s="24">
        <v>0</v>
      </c>
      <c r="O1643" s="24">
        <v>847.43</v>
      </c>
      <c r="P1643" s="24">
        <v>0.68</v>
      </c>
    </row>
    <row r="1644" spans="1:16">
      <c r="A1644" s="24">
        <v>202012</v>
      </c>
      <c r="B1644" s="24">
        <v>40072</v>
      </c>
      <c r="C1644" s="24" t="s">
        <v>102</v>
      </c>
      <c r="D1644" s="25">
        <v>207562836</v>
      </c>
      <c r="E1644" s="24">
        <v>45</v>
      </c>
      <c r="F1644" s="25">
        <v>1037814</v>
      </c>
      <c r="G1644" s="24">
        <v>1.1100000000000001</v>
      </c>
      <c r="J1644" s="24" t="s">
        <v>227</v>
      </c>
      <c r="K1644" s="24">
        <v>40012</v>
      </c>
      <c r="L1644" s="24">
        <v>3.7789540942922202E+17</v>
      </c>
      <c r="M1644" s="24">
        <v>177346.72</v>
      </c>
      <c r="N1644" s="24">
        <v>0</v>
      </c>
      <c r="O1644" s="24">
        <v>1040.8</v>
      </c>
      <c r="P1644" s="24">
        <v>0.82</v>
      </c>
    </row>
    <row r="1645" spans="1:16">
      <c r="A1645" s="24">
        <v>202012</v>
      </c>
      <c r="B1645" s="24">
        <v>40072</v>
      </c>
      <c r="C1645" s="24" t="s">
        <v>102</v>
      </c>
      <c r="D1645" s="25">
        <v>207562836</v>
      </c>
      <c r="E1645" s="24">
        <v>45</v>
      </c>
      <c r="F1645" s="25">
        <v>1037814</v>
      </c>
      <c r="G1645" s="24">
        <v>1.1100000000000001</v>
      </c>
      <c r="J1645" s="24" t="s">
        <v>227</v>
      </c>
      <c r="K1645" s="24">
        <v>40012</v>
      </c>
      <c r="L1645" s="24">
        <v>7.9605149027222704E+16</v>
      </c>
      <c r="M1645" s="24">
        <v>134815.98000000001</v>
      </c>
      <c r="N1645" s="24">
        <v>0</v>
      </c>
      <c r="O1645" s="24">
        <v>791.2</v>
      </c>
      <c r="P1645" s="24">
        <v>0.82</v>
      </c>
    </row>
    <row r="1646" spans="1:16">
      <c r="A1646" s="24">
        <v>202012</v>
      </c>
      <c r="B1646" s="24">
        <v>40072</v>
      </c>
      <c r="C1646" s="24" t="s">
        <v>102</v>
      </c>
      <c r="D1646" s="25">
        <v>415125672</v>
      </c>
      <c r="E1646" s="24">
        <v>45</v>
      </c>
      <c r="F1646" s="25">
        <v>2075628</v>
      </c>
      <c r="G1646" s="24">
        <v>1.1100000000000001</v>
      </c>
      <c r="J1646" s="24" t="s">
        <v>227</v>
      </c>
      <c r="K1646" s="24">
        <v>40012</v>
      </c>
      <c r="L1646" s="24">
        <v>5.7969591902822195E+17</v>
      </c>
      <c r="M1646" s="24">
        <v>370115.06</v>
      </c>
      <c r="N1646" s="24">
        <v>0</v>
      </c>
      <c r="O1646" s="24">
        <v>1121.8900000000001</v>
      </c>
      <c r="P1646" s="24">
        <v>0.42</v>
      </c>
    </row>
    <row r="1647" spans="1:16">
      <c r="A1647" s="24">
        <v>202012</v>
      </c>
      <c r="B1647" s="24">
        <v>40072</v>
      </c>
      <c r="C1647" s="24" t="s">
        <v>102</v>
      </c>
      <c r="D1647" s="25">
        <v>415125672</v>
      </c>
      <c r="E1647" s="24">
        <v>45</v>
      </c>
      <c r="F1647" s="25">
        <v>2075628</v>
      </c>
      <c r="G1647" s="24">
        <v>1.1100000000000001</v>
      </c>
      <c r="J1647" s="24" t="s">
        <v>227</v>
      </c>
      <c r="K1647" s="24">
        <v>40012</v>
      </c>
      <c r="L1647" s="24">
        <v>4.7961596902822202E+17</v>
      </c>
      <c r="M1647" s="24">
        <v>107469.27</v>
      </c>
      <c r="N1647" s="24">
        <v>0</v>
      </c>
      <c r="O1647" s="24">
        <v>325.76</v>
      </c>
      <c r="P1647" s="24">
        <v>0.42</v>
      </c>
    </row>
    <row r="1648" spans="1:16">
      <c r="A1648" s="24">
        <v>202012</v>
      </c>
      <c r="B1648" s="24">
        <v>40072</v>
      </c>
      <c r="C1648" s="24" t="s">
        <v>102</v>
      </c>
      <c r="D1648" s="25">
        <v>207562836</v>
      </c>
      <c r="E1648" s="24">
        <v>45</v>
      </c>
      <c r="F1648" s="25">
        <v>1037814</v>
      </c>
      <c r="G1648" s="24">
        <v>1.1100000000000001</v>
      </c>
      <c r="J1648" s="24" t="s">
        <v>227</v>
      </c>
      <c r="K1648" s="24">
        <v>40012</v>
      </c>
      <c r="L1648" s="24">
        <v>5.7063596902822202E+17</v>
      </c>
      <c r="M1648" s="24">
        <v>118373.39</v>
      </c>
      <c r="N1648" s="24">
        <v>0</v>
      </c>
      <c r="O1648" s="24">
        <v>694.7</v>
      </c>
      <c r="P1648" s="24">
        <v>0.82</v>
      </c>
    </row>
    <row r="1649" spans="1:16">
      <c r="A1649" s="24">
        <v>202012</v>
      </c>
      <c r="B1649" s="24">
        <v>40072</v>
      </c>
      <c r="C1649" s="24" t="s">
        <v>103</v>
      </c>
      <c r="D1649" s="25">
        <v>207562836</v>
      </c>
      <c r="E1649" s="24">
        <v>45</v>
      </c>
      <c r="F1649" s="25">
        <v>1037814</v>
      </c>
      <c r="G1649" s="24">
        <v>1.1100000000000001</v>
      </c>
      <c r="J1649" s="24" t="s">
        <v>227</v>
      </c>
      <c r="K1649" s="24">
        <v>40012</v>
      </c>
      <c r="L1649" s="24">
        <v>1.7369599902822202E+17</v>
      </c>
      <c r="M1649" s="24">
        <v>257774.97</v>
      </c>
      <c r="N1649" s="24">
        <v>0</v>
      </c>
      <c r="O1649" s="24">
        <v>781.37</v>
      </c>
      <c r="P1649" s="24">
        <v>0.42</v>
      </c>
    </row>
    <row r="1650" spans="1:16">
      <c r="A1650" s="24">
        <v>202012</v>
      </c>
      <c r="B1650" s="24">
        <v>40072</v>
      </c>
      <c r="C1650" s="24" t="s">
        <v>104</v>
      </c>
      <c r="D1650" s="25">
        <v>2407532222</v>
      </c>
      <c r="E1650" s="24">
        <v>45</v>
      </c>
      <c r="F1650" s="25">
        <v>12037661</v>
      </c>
      <c r="G1650" s="24">
        <v>1.1100000000000001</v>
      </c>
      <c r="J1650" s="24" t="s">
        <v>227</v>
      </c>
      <c r="K1650" s="24">
        <v>40012</v>
      </c>
      <c r="L1650" s="24">
        <v>7.6695539029222704E+16</v>
      </c>
      <c r="M1650" s="24">
        <v>223363.33</v>
      </c>
      <c r="N1650" s="24">
        <v>0</v>
      </c>
      <c r="O1650" s="24">
        <v>1095.52</v>
      </c>
      <c r="P1650" s="24">
        <v>0.68</v>
      </c>
    </row>
    <row r="1651" spans="1:16">
      <c r="A1651" s="24">
        <v>202012</v>
      </c>
      <c r="B1651" s="24">
        <v>40072</v>
      </c>
      <c r="C1651" s="24" t="s">
        <v>105</v>
      </c>
      <c r="D1651" s="25">
        <v>1006878509</v>
      </c>
      <c r="E1651" s="24">
        <v>10</v>
      </c>
      <c r="F1651" s="25">
        <v>116294</v>
      </c>
      <c r="G1651" s="24">
        <v>0.12</v>
      </c>
      <c r="J1651" s="24" t="s">
        <v>227</v>
      </c>
      <c r="K1651" s="24">
        <v>40012</v>
      </c>
      <c r="L1651" s="24">
        <v>1.7563598902922202E+17</v>
      </c>
      <c r="M1651" s="24">
        <v>61405.48</v>
      </c>
      <c r="N1651" s="24">
        <v>0</v>
      </c>
      <c r="O1651" s="24">
        <v>186.13</v>
      </c>
      <c r="P1651" s="24">
        <v>0.42</v>
      </c>
    </row>
    <row r="1652" spans="1:16">
      <c r="A1652" s="24">
        <v>202012</v>
      </c>
      <c r="B1652" s="24">
        <v>40072</v>
      </c>
      <c r="C1652" s="24" t="s">
        <v>106</v>
      </c>
      <c r="D1652" s="25">
        <v>50083582</v>
      </c>
      <c r="E1652" s="24">
        <v>45</v>
      </c>
      <c r="F1652" s="25">
        <v>250418</v>
      </c>
      <c r="G1652" s="24">
        <v>1.1100000000000001</v>
      </c>
      <c r="J1652" s="24" t="s">
        <v>227</v>
      </c>
      <c r="K1652" s="24">
        <v>40012</v>
      </c>
      <c r="L1652" s="24">
        <v>6.7668598902922202E+17</v>
      </c>
      <c r="M1652" s="24">
        <v>182344.73</v>
      </c>
      <c r="N1652" s="24">
        <v>0</v>
      </c>
      <c r="O1652" s="24">
        <v>1070.1300000000001</v>
      </c>
      <c r="P1652" s="24">
        <v>0.82</v>
      </c>
    </row>
    <row r="1653" spans="1:16">
      <c r="A1653" s="24">
        <v>202012</v>
      </c>
      <c r="B1653" s="24">
        <v>40072</v>
      </c>
      <c r="C1653" s="24" t="s">
        <v>106</v>
      </c>
      <c r="D1653" s="25">
        <v>8959337</v>
      </c>
      <c r="E1653" s="24">
        <v>45</v>
      </c>
      <c r="F1653" s="25">
        <v>44797</v>
      </c>
      <c r="G1653" s="24">
        <v>1.1100000000000001</v>
      </c>
      <c r="J1653" s="24" t="s">
        <v>227</v>
      </c>
      <c r="K1653" s="24">
        <v>40012</v>
      </c>
      <c r="L1653" s="24">
        <v>9.7961644902022195E+17</v>
      </c>
      <c r="M1653" s="24">
        <v>154424.07</v>
      </c>
      <c r="N1653" s="24">
        <v>0</v>
      </c>
      <c r="O1653" s="24">
        <v>468.09</v>
      </c>
      <c r="P1653" s="24">
        <v>0.42</v>
      </c>
    </row>
    <row r="1654" spans="1:16">
      <c r="A1654" s="24">
        <v>202012</v>
      </c>
      <c r="B1654" s="24">
        <v>40072</v>
      </c>
      <c r="C1654" s="24" t="s">
        <v>106</v>
      </c>
      <c r="D1654" s="25">
        <v>42049187</v>
      </c>
      <c r="E1654" s="24">
        <v>45</v>
      </c>
      <c r="F1654" s="25">
        <v>210246</v>
      </c>
      <c r="G1654" s="24">
        <v>1.1100000000000001</v>
      </c>
      <c r="J1654" s="24" t="s">
        <v>227</v>
      </c>
      <c r="K1654" s="24">
        <v>40012</v>
      </c>
      <c r="L1654" s="24">
        <v>4.7967600902222202E+17</v>
      </c>
      <c r="M1654" s="24">
        <v>269085.13</v>
      </c>
      <c r="N1654" s="24">
        <v>0</v>
      </c>
      <c r="O1654" s="24">
        <v>815.65</v>
      </c>
      <c r="P1654" s="24">
        <v>0.42</v>
      </c>
    </row>
    <row r="1655" spans="1:16">
      <c r="A1655" s="24">
        <v>202012</v>
      </c>
      <c r="B1655" s="24">
        <v>40072</v>
      </c>
      <c r="C1655" s="24" t="s">
        <v>106</v>
      </c>
      <c r="D1655" s="25">
        <v>73774710</v>
      </c>
      <c r="E1655" s="24">
        <v>45</v>
      </c>
      <c r="F1655" s="25">
        <v>368874</v>
      </c>
      <c r="G1655" s="24">
        <v>1.1100000000000001</v>
      </c>
      <c r="J1655" s="24" t="s">
        <v>227</v>
      </c>
      <c r="K1655" s="24">
        <v>40012</v>
      </c>
      <c r="L1655" s="24">
        <v>9.7162650902322202E+17</v>
      </c>
      <c r="M1655" s="24">
        <v>203833.22</v>
      </c>
      <c r="N1655" s="24">
        <v>0</v>
      </c>
      <c r="O1655" s="24">
        <v>1196.24</v>
      </c>
      <c r="P1655" s="24">
        <v>0.82</v>
      </c>
    </row>
    <row r="1656" spans="1:16">
      <c r="A1656" s="24">
        <v>202012</v>
      </c>
      <c r="B1656" s="24">
        <v>40072</v>
      </c>
      <c r="C1656" s="24" t="s">
        <v>228</v>
      </c>
      <c r="D1656" s="25">
        <v>11972916</v>
      </c>
      <c r="E1656" s="24">
        <v>45</v>
      </c>
      <c r="F1656" s="25">
        <v>167022</v>
      </c>
      <c r="G1656" s="24">
        <v>3.1</v>
      </c>
      <c r="J1656" s="24" t="s">
        <v>227</v>
      </c>
      <c r="K1656" s="24">
        <v>40012</v>
      </c>
      <c r="L1656" s="24">
        <v>2.8164183988421798E+17</v>
      </c>
      <c r="M1656" s="24">
        <v>105807.84</v>
      </c>
      <c r="N1656" s="24">
        <v>0</v>
      </c>
      <c r="O1656" s="24">
        <v>320.72000000000003</v>
      </c>
      <c r="P1656" s="24">
        <v>0.42</v>
      </c>
    </row>
    <row r="1657" spans="1:16">
      <c r="A1657" s="24">
        <v>202012</v>
      </c>
      <c r="B1657" s="24">
        <v>40072</v>
      </c>
      <c r="C1657" s="24" t="s">
        <v>228</v>
      </c>
      <c r="D1657" s="25">
        <v>11909996</v>
      </c>
      <c r="E1657" s="24">
        <v>45</v>
      </c>
      <c r="F1657" s="25">
        <v>166144</v>
      </c>
      <c r="G1657" s="24">
        <v>3.1</v>
      </c>
      <c r="J1657" s="24" t="s">
        <v>227</v>
      </c>
      <c r="K1657" s="24">
        <v>40012</v>
      </c>
      <c r="L1657" s="24">
        <v>2.8564124988421798E+17</v>
      </c>
      <c r="M1657" s="24">
        <v>105807.84</v>
      </c>
      <c r="N1657" s="24">
        <v>0</v>
      </c>
      <c r="O1657" s="24">
        <v>320.72000000000003</v>
      </c>
      <c r="P1657" s="24">
        <v>0.42</v>
      </c>
    </row>
    <row r="1658" spans="1:16">
      <c r="A1658" s="24">
        <v>202012</v>
      </c>
      <c r="B1658" s="24">
        <v>40072</v>
      </c>
      <c r="C1658" s="24" t="s">
        <v>228</v>
      </c>
      <c r="D1658" s="25">
        <v>11841101</v>
      </c>
      <c r="E1658" s="24">
        <v>45</v>
      </c>
      <c r="F1658" s="25">
        <v>165183</v>
      </c>
      <c r="G1658" s="24">
        <v>3.1</v>
      </c>
      <c r="J1658" s="24" t="s">
        <v>227</v>
      </c>
      <c r="K1658" s="24">
        <v>40012</v>
      </c>
      <c r="L1658" s="24">
        <v>4.8162154988421798E+17</v>
      </c>
      <c r="M1658" s="24">
        <v>105807.84</v>
      </c>
      <c r="N1658" s="24">
        <v>0</v>
      </c>
      <c r="O1658" s="24">
        <v>320.72000000000003</v>
      </c>
      <c r="P1658" s="24">
        <v>0.42</v>
      </c>
    </row>
    <row r="1659" spans="1:16">
      <c r="A1659" s="24">
        <v>202012</v>
      </c>
      <c r="B1659" s="24">
        <v>40072</v>
      </c>
      <c r="C1659" s="24" t="s">
        <v>228</v>
      </c>
      <c r="D1659" s="25">
        <v>11775184</v>
      </c>
      <c r="E1659" s="24">
        <v>45</v>
      </c>
      <c r="F1659" s="25">
        <v>164264</v>
      </c>
      <c r="G1659" s="24">
        <v>3.1</v>
      </c>
      <c r="J1659" s="24" t="s">
        <v>227</v>
      </c>
      <c r="K1659" s="24">
        <v>40012</v>
      </c>
      <c r="L1659" s="24">
        <v>6.8860184988421798E+17</v>
      </c>
      <c r="M1659" s="24">
        <v>105807.84</v>
      </c>
      <c r="N1659" s="24">
        <v>0</v>
      </c>
      <c r="O1659" s="24">
        <v>320.72000000000003</v>
      </c>
      <c r="P1659" s="24">
        <v>0.42</v>
      </c>
    </row>
    <row r="1660" spans="1:16">
      <c r="A1660" s="24">
        <v>202012</v>
      </c>
      <c r="B1660" s="24">
        <v>40072</v>
      </c>
      <c r="C1660" s="24" t="s">
        <v>228</v>
      </c>
      <c r="D1660" s="25">
        <v>11709996</v>
      </c>
      <c r="E1660" s="24">
        <v>45</v>
      </c>
      <c r="F1660" s="25">
        <v>163354</v>
      </c>
      <c r="G1660" s="24">
        <v>3.1</v>
      </c>
      <c r="J1660" s="24" t="s">
        <v>227</v>
      </c>
      <c r="K1660" s="24">
        <v>40012</v>
      </c>
      <c r="L1660" s="24">
        <v>8.86113498862188E+16</v>
      </c>
      <c r="M1660" s="24">
        <v>202730.88</v>
      </c>
      <c r="N1660" s="24">
        <v>0</v>
      </c>
      <c r="O1660" s="24">
        <v>614.52</v>
      </c>
      <c r="P1660" s="24">
        <v>0.42</v>
      </c>
    </row>
    <row r="1661" spans="1:16">
      <c r="A1661" s="24">
        <v>202012</v>
      </c>
      <c r="B1661" s="24">
        <v>40072</v>
      </c>
      <c r="C1661" s="24" t="s">
        <v>228</v>
      </c>
      <c r="D1661" s="25">
        <v>11643389</v>
      </c>
      <c r="E1661" s="24">
        <v>45</v>
      </c>
      <c r="F1661" s="25">
        <v>162425</v>
      </c>
      <c r="G1661" s="24">
        <v>3.1</v>
      </c>
      <c r="J1661" s="24" t="s">
        <v>227</v>
      </c>
      <c r="K1661" s="24">
        <v>40012</v>
      </c>
      <c r="L1661" s="24">
        <v>6.8260184988621798E+17</v>
      </c>
      <c r="M1661" s="24">
        <v>202730.88</v>
      </c>
      <c r="N1661" s="24">
        <v>0</v>
      </c>
      <c r="O1661" s="24">
        <v>6374.05</v>
      </c>
      <c r="P1661" s="24">
        <v>4.37</v>
      </c>
    </row>
    <row r="1662" spans="1:16">
      <c r="A1662" s="24">
        <v>202012</v>
      </c>
      <c r="B1662" s="24">
        <v>40072</v>
      </c>
      <c r="C1662" s="24" t="s">
        <v>228</v>
      </c>
      <c r="D1662" s="25">
        <v>11577536</v>
      </c>
      <c r="E1662" s="24">
        <v>45</v>
      </c>
      <c r="F1662" s="25">
        <v>161507</v>
      </c>
      <c r="G1662" s="24">
        <v>3.1</v>
      </c>
      <c r="J1662" s="24" t="s">
        <v>227</v>
      </c>
      <c r="K1662" s="24">
        <v>40012</v>
      </c>
      <c r="L1662" s="24">
        <v>8.56513598862188E+16</v>
      </c>
      <c r="M1662" s="24">
        <v>137269.28</v>
      </c>
      <c r="N1662" s="24">
        <v>0</v>
      </c>
      <c r="O1662" s="24">
        <v>416.09</v>
      </c>
      <c r="P1662" s="24">
        <v>0.42</v>
      </c>
    </row>
    <row r="1663" spans="1:16">
      <c r="A1663" s="24">
        <v>202012</v>
      </c>
      <c r="B1663" s="24">
        <v>40072</v>
      </c>
      <c r="C1663" s="24" t="s">
        <v>228</v>
      </c>
      <c r="D1663" s="25">
        <v>11516602</v>
      </c>
      <c r="E1663" s="24">
        <v>45</v>
      </c>
      <c r="F1663" s="25">
        <v>160657</v>
      </c>
      <c r="G1663" s="24">
        <v>3.1</v>
      </c>
      <c r="J1663" s="24" t="s">
        <v>227</v>
      </c>
      <c r="K1663" s="24">
        <v>40012</v>
      </c>
      <c r="L1663" s="24">
        <v>8.8568175988621798E+17</v>
      </c>
      <c r="M1663" s="24">
        <v>137269.28</v>
      </c>
      <c r="N1663" s="24">
        <v>0</v>
      </c>
      <c r="O1663" s="24">
        <v>416.09</v>
      </c>
      <c r="P1663" s="24">
        <v>0.42</v>
      </c>
    </row>
    <row r="1664" spans="1:16">
      <c r="A1664" s="24">
        <v>202012</v>
      </c>
      <c r="B1664" s="24">
        <v>40072</v>
      </c>
      <c r="C1664" s="24" t="s">
        <v>228</v>
      </c>
      <c r="D1664" s="25">
        <v>11450105</v>
      </c>
      <c r="E1664" s="24">
        <v>45</v>
      </c>
      <c r="F1664" s="25">
        <v>159729</v>
      </c>
      <c r="G1664" s="24">
        <v>3.1</v>
      </c>
      <c r="J1664" s="24" t="s">
        <v>227</v>
      </c>
      <c r="K1664" s="24">
        <v>40012</v>
      </c>
      <c r="L1664" s="24">
        <v>8.36011698862188E+16</v>
      </c>
      <c r="M1664" s="24">
        <v>105807.84</v>
      </c>
      <c r="N1664" s="24">
        <v>0</v>
      </c>
      <c r="O1664" s="24">
        <v>320.72000000000003</v>
      </c>
      <c r="P1664" s="24">
        <v>0.42</v>
      </c>
    </row>
    <row r="1665" spans="1:16">
      <c r="A1665" s="24">
        <v>202012</v>
      </c>
      <c r="B1665" s="24">
        <v>40072</v>
      </c>
      <c r="C1665" s="24" t="s">
        <v>157</v>
      </c>
      <c r="D1665" s="25">
        <v>100000000</v>
      </c>
      <c r="E1665" s="24">
        <v>45</v>
      </c>
      <c r="F1665" s="25">
        <v>8226000</v>
      </c>
      <c r="G1665" s="24">
        <v>18.28</v>
      </c>
      <c r="J1665" s="24" t="s">
        <v>227</v>
      </c>
      <c r="K1665" s="24">
        <v>40012</v>
      </c>
      <c r="L1665" s="24">
        <v>8.66015698862188E+16</v>
      </c>
      <c r="M1665" s="24">
        <v>105807.84</v>
      </c>
      <c r="N1665" s="24">
        <v>0</v>
      </c>
      <c r="O1665" s="24">
        <v>620.96</v>
      </c>
      <c r="P1665" s="24">
        <v>0.82</v>
      </c>
    </row>
    <row r="1666" spans="1:16">
      <c r="A1666" s="24">
        <v>202012</v>
      </c>
      <c r="B1666" s="24">
        <v>40072</v>
      </c>
      <c r="C1666" s="24" t="s">
        <v>199</v>
      </c>
      <c r="D1666" s="25">
        <v>150064223</v>
      </c>
      <c r="E1666" s="24">
        <v>45</v>
      </c>
      <c r="F1666" s="25">
        <v>5294266</v>
      </c>
      <c r="G1666" s="24">
        <v>7.84</v>
      </c>
      <c r="J1666" s="24" t="s">
        <v>227</v>
      </c>
      <c r="K1666" s="24">
        <v>40012</v>
      </c>
      <c r="L1666" s="24">
        <v>5.8960117988621798E+17</v>
      </c>
      <c r="M1666" s="24">
        <v>105807.84</v>
      </c>
      <c r="N1666" s="24">
        <v>0</v>
      </c>
      <c r="O1666" s="24">
        <v>320.72000000000003</v>
      </c>
      <c r="P1666" s="24">
        <v>0.42</v>
      </c>
    </row>
    <row r="1667" spans="1:16">
      <c r="A1667" s="24">
        <v>202012</v>
      </c>
      <c r="B1667" s="24">
        <v>40072</v>
      </c>
      <c r="C1667" s="24" t="s">
        <v>199</v>
      </c>
      <c r="D1667" s="25">
        <v>416846799</v>
      </c>
      <c r="E1667" s="24">
        <v>45</v>
      </c>
      <c r="F1667" s="25">
        <v>14706355</v>
      </c>
      <c r="G1667" s="24">
        <v>7.84</v>
      </c>
      <c r="J1667" s="24" t="s">
        <v>227</v>
      </c>
      <c r="K1667" s="24">
        <v>40012</v>
      </c>
      <c r="L1667" s="24">
        <v>4.46710790282224E+16</v>
      </c>
      <c r="M1667" s="24">
        <v>170517.84</v>
      </c>
      <c r="N1667" s="24">
        <v>0</v>
      </c>
      <c r="O1667" s="24">
        <v>431.67</v>
      </c>
      <c r="P1667" s="24">
        <v>0.35</v>
      </c>
    </row>
    <row r="1668" spans="1:16">
      <c r="A1668" s="24">
        <v>202012</v>
      </c>
      <c r="B1668" s="24">
        <v>40072</v>
      </c>
      <c r="C1668" s="24" t="s">
        <v>200</v>
      </c>
      <c r="D1668" s="24">
        <v>0</v>
      </c>
      <c r="E1668" s="24" t="s">
        <v>43</v>
      </c>
      <c r="F1668" s="24" t="s">
        <v>43</v>
      </c>
      <c r="G1668" s="24" t="s">
        <v>43</v>
      </c>
      <c r="J1668" s="24" t="s">
        <v>227</v>
      </c>
      <c r="K1668" s="24">
        <v>40012</v>
      </c>
      <c r="L1668" s="24">
        <v>7.4468152902922202E+17</v>
      </c>
      <c r="M1668" s="24">
        <v>147507.71</v>
      </c>
      <c r="N1668" s="24">
        <v>0</v>
      </c>
      <c r="O1668" s="24">
        <v>447.13</v>
      </c>
      <c r="P1668" s="24">
        <v>0.42</v>
      </c>
    </row>
    <row r="1669" spans="1:16">
      <c r="A1669" s="24">
        <v>202012</v>
      </c>
      <c r="B1669" s="24">
        <v>40072</v>
      </c>
      <c r="C1669" s="24" t="s">
        <v>201</v>
      </c>
      <c r="D1669" s="25">
        <v>3900000</v>
      </c>
      <c r="E1669" s="24">
        <v>45</v>
      </c>
      <c r="F1669" s="25">
        <v>39312</v>
      </c>
      <c r="G1669" s="24">
        <v>2.2400000000000002</v>
      </c>
      <c r="J1669" s="24" t="s">
        <v>227</v>
      </c>
      <c r="K1669" s="24">
        <v>40012</v>
      </c>
      <c r="L1669" s="24">
        <v>9.4160270902022195E+17</v>
      </c>
      <c r="M1669" s="24">
        <v>200901.91</v>
      </c>
      <c r="N1669" s="24">
        <v>0</v>
      </c>
      <c r="O1669" s="24">
        <v>1179.04</v>
      </c>
      <c r="P1669" s="24">
        <v>0.82</v>
      </c>
    </row>
    <row r="1670" spans="1:16">
      <c r="A1670" s="24">
        <v>202012</v>
      </c>
      <c r="B1670" s="24">
        <v>40072</v>
      </c>
      <c r="C1670" s="24" t="s">
        <v>202</v>
      </c>
      <c r="D1670" s="25">
        <v>60360918</v>
      </c>
      <c r="E1670" s="24">
        <v>45</v>
      </c>
      <c r="F1670" s="25">
        <v>9180896</v>
      </c>
      <c r="G1670" s="24">
        <v>33.799999999999997</v>
      </c>
      <c r="J1670" s="24" t="s">
        <v>227</v>
      </c>
      <c r="K1670" s="24">
        <v>40012</v>
      </c>
      <c r="L1670" s="24">
        <v>4.56628990202224E+16</v>
      </c>
      <c r="M1670" s="24">
        <v>216954.36</v>
      </c>
      <c r="N1670" s="24">
        <v>0</v>
      </c>
      <c r="O1670" s="24">
        <v>1273.24</v>
      </c>
      <c r="P1670" s="24">
        <v>0.82</v>
      </c>
    </row>
    <row r="1671" spans="1:16">
      <c r="A1671" s="24">
        <v>202012</v>
      </c>
      <c r="B1671" s="24">
        <v>40072</v>
      </c>
      <c r="C1671" s="24" t="s">
        <v>203</v>
      </c>
      <c r="D1671" s="25">
        <v>9583338</v>
      </c>
      <c r="E1671" s="24">
        <v>45</v>
      </c>
      <c r="F1671" s="25">
        <v>343706</v>
      </c>
      <c r="G1671" s="24">
        <v>7.97</v>
      </c>
      <c r="J1671" s="24" t="s">
        <v>227</v>
      </c>
      <c r="K1671" s="24">
        <v>40012</v>
      </c>
      <c r="L1671" s="24">
        <v>1.40642049021222E+17</v>
      </c>
      <c r="M1671" s="24">
        <v>186209.37</v>
      </c>
      <c r="N1671" s="24">
        <v>0</v>
      </c>
      <c r="O1671" s="24">
        <v>1092.81</v>
      </c>
      <c r="P1671" s="24">
        <v>0.82</v>
      </c>
    </row>
    <row r="1672" spans="1:16">
      <c r="A1672" s="24">
        <v>202012</v>
      </c>
      <c r="B1672" s="24">
        <v>40072</v>
      </c>
      <c r="C1672" s="24" t="s">
        <v>204</v>
      </c>
      <c r="D1672" s="25">
        <v>2093297</v>
      </c>
      <c r="E1672" s="24">
        <v>45</v>
      </c>
      <c r="F1672" s="25">
        <v>25999</v>
      </c>
      <c r="G1672" s="24">
        <v>2.76</v>
      </c>
      <c r="J1672" s="24" t="s">
        <v>227</v>
      </c>
      <c r="K1672" s="24">
        <v>40012</v>
      </c>
      <c r="L1672" s="24">
        <v>1.42692019024222E+17</v>
      </c>
      <c r="M1672" s="24">
        <v>189615.74</v>
      </c>
      <c r="N1672" s="24">
        <v>0</v>
      </c>
      <c r="O1672" s="24">
        <v>1112.8</v>
      </c>
      <c r="P1672" s="24">
        <v>0.82</v>
      </c>
    </row>
    <row r="1673" spans="1:16">
      <c r="A1673" s="24">
        <v>202012</v>
      </c>
      <c r="B1673" s="24">
        <v>40072</v>
      </c>
      <c r="C1673" s="24" t="s">
        <v>205</v>
      </c>
      <c r="D1673" s="25">
        <v>749211750</v>
      </c>
      <c r="E1673" s="24">
        <v>10</v>
      </c>
      <c r="F1673" s="25">
        <v>1318613</v>
      </c>
      <c r="G1673" s="24">
        <v>1.76</v>
      </c>
      <c r="J1673" s="24" t="s">
        <v>227</v>
      </c>
      <c r="K1673" s="24">
        <v>40012</v>
      </c>
      <c r="L1673" s="24">
        <v>4.4966252902422202E+17</v>
      </c>
      <c r="M1673" s="24">
        <v>263441.91999999998</v>
      </c>
      <c r="N1673" s="24">
        <v>0</v>
      </c>
      <c r="O1673" s="24">
        <v>1546.07</v>
      </c>
      <c r="P1673" s="24">
        <v>0.82</v>
      </c>
    </row>
    <row r="1674" spans="1:16">
      <c r="A1674" s="24">
        <v>202012</v>
      </c>
      <c r="B1674" s="24">
        <v>40072</v>
      </c>
      <c r="C1674" s="24" t="s">
        <v>206</v>
      </c>
      <c r="D1674" s="25">
        <v>2980510481</v>
      </c>
      <c r="E1674" s="24">
        <v>10</v>
      </c>
      <c r="F1674" s="25">
        <v>12816195</v>
      </c>
      <c r="G1674" s="24">
        <v>4.3</v>
      </c>
      <c r="J1674" s="24" t="s">
        <v>227</v>
      </c>
      <c r="K1674" s="24">
        <v>40012</v>
      </c>
      <c r="L1674" s="24">
        <v>3.4564223902422202E+17</v>
      </c>
      <c r="M1674" s="24">
        <v>188318.84</v>
      </c>
      <c r="N1674" s="24">
        <v>0</v>
      </c>
      <c r="O1674" s="24">
        <v>1105.19</v>
      </c>
      <c r="P1674" s="24">
        <v>0.82</v>
      </c>
    </row>
    <row r="1675" spans="1:16">
      <c r="A1675" s="24">
        <v>202012</v>
      </c>
      <c r="B1675" s="24">
        <v>40072</v>
      </c>
      <c r="C1675" s="24" t="s">
        <v>207</v>
      </c>
      <c r="D1675" s="25">
        <v>760000000</v>
      </c>
      <c r="E1675" s="24">
        <v>45</v>
      </c>
      <c r="F1675" s="25">
        <v>36491400</v>
      </c>
      <c r="G1675" s="24">
        <v>10.67</v>
      </c>
      <c r="J1675" s="24" t="s">
        <v>227</v>
      </c>
      <c r="K1675" s="24">
        <v>40012</v>
      </c>
      <c r="L1675" s="24">
        <v>1.4562226902522202E+17</v>
      </c>
      <c r="M1675" s="24">
        <v>175093.56</v>
      </c>
      <c r="N1675" s="24">
        <v>0</v>
      </c>
      <c r="O1675" s="24">
        <v>717.45</v>
      </c>
      <c r="P1675" s="24">
        <v>0.56999999999999995</v>
      </c>
    </row>
    <row r="1676" spans="1:16">
      <c r="A1676" s="24">
        <v>202012</v>
      </c>
      <c r="B1676" s="24">
        <v>40072</v>
      </c>
      <c r="C1676" s="24" t="s">
        <v>208</v>
      </c>
      <c r="D1676" s="25">
        <v>88994249</v>
      </c>
      <c r="E1676" s="24">
        <v>45</v>
      </c>
      <c r="F1676" s="25">
        <v>13536025</v>
      </c>
      <c r="G1676" s="24">
        <v>33.799999999999997</v>
      </c>
      <c r="J1676" s="24" t="s">
        <v>227</v>
      </c>
      <c r="K1676" s="24">
        <v>40012</v>
      </c>
      <c r="L1676" s="24">
        <v>1.4461298902522202E+17</v>
      </c>
      <c r="M1676" s="24">
        <v>202952.4</v>
      </c>
      <c r="N1676" s="24">
        <v>0</v>
      </c>
      <c r="O1676" s="24">
        <v>524.45000000000005</v>
      </c>
      <c r="P1676" s="24">
        <v>0.36</v>
      </c>
    </row>
    <row r="1677" spans="1:16">
      <c r="A1677" s="24">
        <v>202012</v>
      </c>
      <c r="B1677" s="24">
        <v>40072</v>
      </c>
      <c r="C1677" s="24" t="s">
        <v>209</v>
      </c>
      <c r="D1677" s="25">
        <v>355555560</v>
      </c>
      <c r="E1677" s="24">
        <v>45</v>
      </c>
      <c r="F1677" s="25">
        <v>4736000</v>
      </c>
      <c r="G1677" s="24">
        <v>2.96</v>
      </c>
      <c r="J1677" s="24" t="s">
        <v>227</v>
      </c>
      <c r="K1677" s="24">
        <v>40012</v>
      </c>
      <c r="L1677" s="24">
        <v>7.4062256902722202E+17</v>
      </c>
      <c r="M1677" s="24">
        <v>188709.55</v>
      </c>
      <c r="N1677" s="24">
        <v>0</v>
      </c>
      <c r="O1677" s="24">
        <v>1107.48</v>
      </c>
      <c r="P1677" s="24">
        <v>0.82</v>
      </c>
    </row>
    <row r="1678" spans="1:16">
      <c r="A1678" s="24">
        <v>202012</v>
      </c>
      <c r="B1678" s="24">
        <v>40072</v>
      </c>
      <c r="C1678" s="24" t="s">
        <v>210</v>
      </c>
      <c r="D1678" s="25">
        <v>2045000000</v>
      </c>
      <c r="E1678" s="24">
        <v>10</v>
      </c>
      <c r="F1678" s="25">
        <v>21820150</v>
      </c>
      <c r="G1678" s="24">
        <v>10.67</v>
      </c>
      <c r="J1678" s="24" t="s">
        <v>227</v>
      </c>
      <c r="K1678" s="24">
        <v>40012</v>
      </c>
      <c r="L1678" s="24">
        <v>7.7785634942122202E+17</v>
      </c>
      <c r="M1678" s="24">
        <v>241458.39</v>
      </c>
      <c r="N1678" s="24">
        <v>0</v>
      </c>
      <c r="O1678" s="24">
        <v>2521</v>
      </c>
      <c r="P1678" s="24">
        <v>1.45</v>
      </c>
    </row>
    <row r="1679" spans="1:16">
      <c r="A1679" s="24">
        <v>202012</v>
      </c>
      <c r="B1679" s="24">
        <v>40072</v>
      </c>
      <c r="C1679" s="24" t="s">
        <v>211</v>
      </c>
      <c r="D1679" s="25">
        <v>33000000</v>
      </c>
      <c r="E1679" s="24">
        <v>45</v>
      </c>
      <c r="F1679" s="25">
        <v>236115</v>
      </c>
      <c r="G1679" s="24">
        <v>1.59</v>
      </c>
      <c r="J1679" s="24" t="s">
        <v>227</v>
      </c>
      <c r="K1679" s="24">
        <v>40012</v>
      </c>
      <c r="L1679" s="24">
        <v>9.7681633942222195E+17</v>
      </c>
      <c r="M1679" s="24">
        <v>194502.37</v>
      </c>
      <c r="N1679" s="24">
        <v>0</v>
      </c>
      <c r="O1679" s="24">
        <v>717.01</v>
      </c>
      <c r="P1679" s="24">
        <v>0.51</v>
      </c>
    </row>
    <row r="1680" spans="1:16">
      <c r="A1680" s="24">
        <v>202012</v>
      </c>
      <c r="B1680" s="24">
        <v>40072</v>
      </c>
      <c r="C1680" s="24" t="s">
        <v>212</v>
      </c>
      <c r="D1680" s="25">
        <v>78000000</v>
      </c>
      <c r="E1680" s="24">
        <v>45</v>
      </c>
      <c r="F1680" s="25">
        <v>723060</v>
      </c>
      <c r="G1680" s="24">
        <v>2.06</v>
      </c>
      <c r="J1680" s="24" t="s">
        <v>227</v>
      </c>
      <c r="K1680" s="24">
        <v>40012</v>
      </c>
      <c r="L1680" s="24">
        <v>4.7089691942422202E+17</v>
      </c>
      <c r="M1680" s="24">
        <v>139465.68</v>
      </c>
      <c r="N1680" s="24">
        <v>0</v>
      </c>
      <c r="O1680" s="24">
        <v>818.49</v>
      </c>
      <c r="P1680" s="24">
        <v>0.82</v>
      </c>
    </row>
    <row r="1681" spans="1:16">
      <c r="A1681" s="24">
        <v>202012</v>
      </c>
      <c r="B1681" s="24">
        <v>40072</v>
      </c>
      <c r="C1681" s="24" t="s">
        <v>213</v>
      </c>
      <c r="D1681" s="25">
        <v>500420320</v>
      </c>
      <c r="E1681" s="24">
        <v>10</v>
      </c>
      <c r="F1681" s="25">
        <v>2046719</v>
      </c>
      <c r="G1681" s="24">
        <v>4.09</v>
      </c>
      <c r="J1681" s="24" t="s">
        <v>227</v>
      </c>
      <c r="K1681" s="24">
        <v>40012</v>
      </c>
      <c r="L1681" s="24">
        <v>8.7282698942422195E+17</v>
      </c>
      <c r="M1681" s="24">
        <v>158886.06</v>
      </c>
      <c r="N1681" s="24">
        <v>0</v>
      </c>
      <c r="O1681" s="24">
        <v>481.62</v>
      </c>
      <c r="P1681" s="24">
        <v>0.42</v>
      </c>
    </row>
    <row r="1682" spans="1:16">
      <c r="A1682" s="24">
        <v>202012</v>
      </c>
      <c r="B1682" s="24">
        <v>40072</v>
      </c>
      <c r="C1682" s="24" t="s">
        <v>214</v>
      </c>
      <c r="D1682" s="25">
        <v>55726157</v>
      </c>
      <c r="E1682" s="24">
        <v>45</v>
      </c>
      <c r="F1682" s="25">
        <v>8475949</v>
      </c>
      <c r="G1682" s="24">
        <v>33.799999999999997</v>
      </c>
      <c r="J1682" s="24" t="s">
        <v>227</v>
      </c>
      <c r="K1682" s="24">
        <v>40012</v>
      </c>
      <c r="L1682" s="24">
        <v>8.7085619942422195E+17</v>
      </c>
      <c r="M1682" s="24">
        <v>215615</v>
      </c>
      <c r="N1682" s="24">
        <v>0</v>
      </c>
      <c r="O1682" s="24">
        <v>653.57000000000005</v>
      </c>
      <c r="P1682" s="24">
        <v>0.42</v>
      </c>
    </row>
    <row r="1683" spans="1:16">
      <c r="A1683" s="24">
        <v>202012</v>
      </c>
      <c r="B1683" s="24">
        <v>40072</v>
      </c>
      <c r="C1683" s="24" t="s">
        <v>140</v>
      </c>
      <c r="D1683" s="25">
        <v>401622000</v>
      </c>
      <c r="E1683" s="24">
        <v>45</v>
      </c>
      <c r="F1683" s="25">
        <v>7771386</v>
      </c>
      <c r="G1683" s="24">
        <v>4.3</v>
      </c>
      <c r="J1683" s="24" t="s">
        <v>227</v>
      </c>
      <c r="K1683" s="24">
        <v>40012</v>
      </c>
      <c r="L1683" s="24">
        <v>4.7583673942522202E+17</v>
      </c>
      <c r="M1683" s="24">
        <v>251314.15</v>
      </c>
      <c r="N1683" s="24">
        <v>0</v>
      </c>
      <c r="O1683" s="24">
        <v>1289.24</v>
      </c>
      <c r="P1683" s="24">
        <v>0.71</v>
      </c>
    </row>
    <row r="1684" spans="1:16">
      <c r="A1684" s="24">
        <v>202012</v>
      </c>
      <c r="B1684" s="24">
        <v>40072</v>
      </c>
      <c r="C1684" s="24" t="s">
        <v>141</v>
      </c>
      <c r="D1684" s="25">
        <v>72000000</v>
      </c>
      <c r="E1684" s="24">
        <v>45</v>
      </c>
      <c r="F1684" s="25">
        <v>2047680</v>
      </c>
      <c r="G1684" s="24">
        <v>6.32</v>
      </c>
      <c r="J1684" s="24" t="s">
        <v>227</v>
      </c>
      <c r="K1684" s="24">
        <v>40012</v>
      </c>
      <c r="L1684" s="24">
        <v>6.7284664942522202E+17</v>
      </c>
      <c r="M1684" s="24">
        <v>190203.78</v>
      </c>
      <c r="N1684" s="24">
        <v>0</v>
      </c>
      <c r="O1684" s="24">
        <v>1116.25</v>
      </c>
      <c r="P1684" s="24">
        <v>0.82</v>
      </c>
    </row>
    <row r="1685" spans="1:16">
      <c r="A1685" s="24">
        <v>202012</v>
      </c>
      <c r="B1685" s="24">
        <v>40072</v>
      </c>
      <c r="C1685" s="24" t="s">
        <v>142</v>
      </c>
      <c r="D1685" s="25">
        <v>6289387236</v>
      </c>
      <c r="E1685" s="24">
        <v>45</v>
      </c>
      <c r="F1685" s="25">
        <v>574850</v>
      </c>
      <c r="G1685" s="24">
        <v>0.02</v>
      </c>
      <c r="J1685" s="24" t="s">
        <v>227</v>
      </c>
      <c r="K1685" s="24">
        <v>40012</v>
      </c>
      <c r="L1685" s="24">
        <v>7.2866969425222704E+16</v>
      </c>
      <c r="M1685" s="24">
        <v>198776.24</v>
      </c>
      <c r="N1685" s="24">
        <v>0</v>
      </c>
      <c r="O1685" s="24">
        <v>1019.72</v>
      </c>
      <c r="P1685" s="24">
        <v>0.71</v>
      </c>
    </row>
    <row r="1686" spans="1:16">
      <c r="A1686" s="24">
        <v>202012</v>
      </c>
      <c r="B1686" s="24">
        <v>40072</v>
      </c>
      <c r="C1686" s="24" t="s">
        <v>143</v>
      </c>
      <c r="D1686" s="24">
        <v>0</v>
      </c>
      <c r="E1686" s="24" t="s">
        <v>43</v>
      </c>
      <c r="F1686" s="24" t="s">
        <v>43</v>
      </c>
      <c r="G1686" s="24" t="s">
        <v>43</v>
      </c>
      <c r="J1686" s="24" t="s">
        <v>227</v>
      </c>
      <c r="K1686" s="24">
        <v>40012</v>
      </c>
      <c r="L1686" s="24">
        <v>7.8806889425222704E+16</v>
      </c>
      <c r="M1686" s="24">
        <v>25654.74</v>
      </c>
      <c r="N1686" s="24">
        <v>0</v>
      </c>
      <c r="O1686" s="24">
        <v>67.94</v>
      </c>
      <c r="P1686" s="24">
        <v>0.37</v>
      </c>
    </row>
    <row r="1687" spans="1:16">
      <c r="A1687" s="24">
        <v>202012</v>
      </c>
      <c r="B1687" s="24">
        <v>40072</v>
      </c>
      <c r="C1687" s="24" t="s">
        <v>143</v>
      </c>
      <c r="D1687" s="25">
        <v>350177269</v>
      </c>
      <c r="E1687" s="24">
        <v>45</v>
      </c>
      <c r="F1687" s="25">
        <v>12354254</v>
      </c>
      <c r="G1687" s="24">
        <v>7.84</v>
      </c>
      <c r="J1687" s="24" t="s">
        <v>227</v>
      </c>
      <c r="K1687" s="24">
        <v>40012</v>
      </c>
      <c r="L1687" s="24">
        <v>9.7280677942722202E+17</v>
      </c>
      <c r="M1687" s="24">
        <v>196824.9</v>
      </c>
      <c r="N1687" s="24">
        <v>0</v>
      </c>
      <c r="O1687" s="24">
        <v>1155.1099999999999</v>
      </c>
      <c r="P1687" s="24">
        <v>0.82</v>
      </c>
    </row>
    <row r="1688" spans="1:16">
      <c r="A1688" s="24">
        <v>202012</v>
      </c>
      <c r="B1688" s="24">
        <v>40072</v>
      </c>
      <c r="C1688" s="24" t="s">
        <v>144</v>
      </c>
      <c r="D1688" s="25">
        <v>150000000</v>
      </c>
      <c r="E1688" s="24">
        <v>45</v>
      </c>
      <c r="F1688" s="25">
        <v>3415500</v>
      </c>
      <c r="G1688" s="24">
        <v>5.0599999999999996</v>
      </c>
      <c r="J1688" s="24" t="s">
        <v>227</v>
      </c>
      <c r="K1688" s="24">
        <v>40012</v>
      </c>
      <c r="L1688" s="24">
        <v>2.7384670942822202E+17</v>
      </c>
      <c r="M1688" s="24">
        <v>139128.9</v>
      </c>
      <c r="N1688" s="24">
        <v>0</v>
      </c>
      <c r="O1688" s="24">
        <v>816.51</v>
      </c>
      <c r="P1688" s="24">
        <v>0.82</v>
      </c>
    </row>
    <row r="1689" spans="1:16">
      <c r="A1689" s="24">
        <v>202012</v>
      </c>
      <c r="B1689" s="24">
        <v>40072</v>
      </c>
      <c r="C1689" s="24" t="s">
        <v>145</v>
      </c>
      <c r="D1689" s="25">
        <v>31111112</v>
      </c>
      <c r="E1689" s="24">
        <v>45</v>
      </c>
      <c r="F1689" s="25">
        <v>222600</v>
      </c>
      <c r="G1689" s="24">
        <v>1.59</v>
      </c>
      <c r="J1689" s="24" t="s">
        <v>227</v>
      </c>
      <c r="K1689" s="24">
        <v>40012</v>
      </c>
      <c r="L1689" s="24">
        <v>1.5185402922322202E+17</v>
      </c>
      <c r="M1689" s="24">
        <v>56168.27</v>
      </c>
      <c r="N1689" s="24">
        <v>0</v>
      </c>
      <c r="O1689" s="24">
        <v>170.26</v>
      </c>
      <c r="P1689" s="24">
        <v>0.42</v>
      </c>
    </row>
    <row r="1690" spans="1:16">
      <c r="A1690" s="24">
        <v>202012</v>
      </c>
      <c r="B1690" s="24">
        <v>40072</v>
      </c>
      <c r="C1690" s="24" t="s">
        <v>146</v>
      </c>
      <c r="D1690" s="25">
        <v>63995413</v>
      </c>
      <c r="E1690" s="24">
        <v>45</v>
      </c>
      <c r="F1690" s="25">
        <v>9733702</v>
      </c>
      <c r="G1690" s="24">
        <v>33.799999999999997</v>
      </c>
      <c r="J1690" s="24" t="s">
        <v>227</v>
      </c>
      <c r="K1690" s="24">
        <v>40012</v>
      </c>
      <c r="L1690" s="24">
        <v>3.5981599922722202E+17</v>
      </c>
      <c r="M1690" s="24">
        <v>78336.86</v>
      </c>
      <c r="N1690" s="24">
        <v>0</v>
      </c>
      <c r="O1690" s="24">
        <v>745.59</v>
      </c>
      <c r="P1690" s="24">
        <v>1.32</v>
      </c>
    </row>
    <row r="1691" spans="1:16">
      <c r="A1691" s="24">
        <v>202012</v>
      </c>
      <c r="B1691" s="24">
        <v>40072</v>
      </c>
      <c r="C1691" s="24" t="s">
        <v>147</v>
      </c>
      <c r="D1691" s="25">
        <v>33333333</v>
      </c>
      <c r="E1691" s="24">
        <v>45</v>
      </c>
      <c r="F1691" s="25">
        <v>207000</v>
      </c>
      <c r="G1691" s="24">
        <v>1.38</v>
      </c>
      <c r="J1691" s="24" t="s">
        <v>227</v>
      </c>
      <c r="K1691" s="24">
        <v>40012</v>
      </c>
      <c r="L1691" s="24">
        <v>1.5783847922322202E+17</v>
      </c>
      <c r="M1691" s="24">
        <v>110744.47</v>
      </c>
      <c r="N1691" s="24">
        <v>0</v>
      </c>
      <c r="O1691" s="24">
        <v>649.92999999999995</v>
      </c>
      <c r="P1691" s="24">
        <v>0.82</v>
      </c>
    </row>
    <row r="1692" spans="1:16">
      <c r="A1692" s="24">
        <v>202012</v>
      </c>
      <c r="B1692" s="24">
        <v>40072</v>
      </c>
      <c r="C1692" s="24" t="s">
        <v>147</v>
      </c>
      <c r="D1692" s="25">
        <v>37500000</v>
      </c>
      <c r="E1692" s="24">
        <v>45</v>
      </c>
      <c r="F1692" s="25">
        <v>232875</v>
      </c>
      <c r="G1692" s="24">
        <v>1.38</v>
      </c>
      <c r="J1692" s="24" t="s">
        <v>227</v>
      </c>
      <c r="K1692" s="24">
        <v>40012</v>
      </c>
      <c r="L1692" s="24">
        <v>7.5287910922122202E+17</v>
      </c>
      <c r="M1692" s="24">
        <v>11439.6</v>
      </c>
      <c r="N1692" s="24">
        <v>0</v>
      </c>
      <c r="O1692" s="24">
        <v>26.46</v>
      </c>
      <c r="P1692" s="24">
        <v>0.32</v>
      </c>
    </row>
    <row r="1693" spans="1:16">
      <c r="A1693" s="24">
        <v>202012</v>
      </c>
      <c r="B1693" s="24">
        <v>40072</v>
      </c>
      <c r="C1693" s="24" t="s">
        <v>147</v>
      </c>
      <c r="D1693" s="25">
        <v>42857143</v>
      </c>
      <c r="E1693" s="24">
        <v>45</v>
      </c>
      <c r="F1693" s="25">
        <v>266143</v>
      </c>
      <c r="G1693" s="24">
        <v>1.38</v>
      </c>
      <c r="J1693" s="24" t="s">
        <v>227</v>
      </c>
      <c r="K1693" s="24">
        <v>40012</v>
      </c>
      <c r="L1693" s="24">
        <v>5.3839889223222496E+16</v>
      </c>
      <c r="M1693" s="24">
        <v>96529.07</v>
      </c>
      <c r="N1693" s="24">
        <v>0</v>
      </c>
      <c r="O1693" s="24">
        <v>255.62</v>
      </c>
      <c r="P1693" s="24">
        <v>0.37</v>
      </c>
    </row>
    <row r="1694" spans="1:16">
      <c r="A1694" s="24">
        <v>202012</v>
      </c>
      <c r="B1694" s="24">
        <v>40072</v>
      </c>
      <c r="C1694" s="24" t="s">
        <v>148</v>
      </c>
      <c r="D1694" s="25">
        <v>312500000</v>
      </c>
      <c r="E1694" s="24">
        <v>45</v>
      </c>
      <c r="F1694" s="25">
        <v>6792188</v>
      </c>
      <c r="G1694" s="24">
        <v>4.83</v>
      </c>
      <c r="J1694" s="24" t="s">
        <v>227</v>
      </c>
      <c r="K1694" s="24">
        <v>40012</v>
      </c>
      <c r="L1694" s="24">
        <v>5.1882849329222496E+16</v>
      </c>
      <c r="M1694" s="24">
        <v>86184.89</v>
      </c>
      <c r="N1694" s="24">
        <v>0</v>
      </c>
      <c r="O1694" s="24">
        <v>261.24</v>
      </c>
      <c r="P1694" s="24">
        <v>0.42</v>
      </c>
    </row>
    <row r="1695" spans="1:16">
      <c r="A1695" s="24">
        <v>202012</v>
      </c>
      <c r="B1695" s="24">
        <v>40072</v>
      </c>
      <c r="C1695" s="24" t="s">
        <v>236</v>
      </c>
      <c r="D1695" s="25">
        <v>404000000</v>
      </c>
      <c r="E1695" s="24">
        <v>45</v>
      </c>
      <c r="F1695" s="25">
        <v>19398060</v>
      </c>
      <c r="G1695" s="24">
        <v>10.67</v>
      </c>
      <c r="J1695" s="24" t="s">
        <v>227</v>
      </c>
      <c r="K1695" s="24">
        <v>40012</v>
      </c>
      <c r="L1695" s="24">
        <v>5.5388483932122202E+17</v>
      </c>
      <c r="M1695" s="24">
        <v>210165.41</v>
      </c>
      <c r="N1695" s="24">
        <v>0</v>
      </c>
      <c r="O1695" s="24">
        <v>637.04999999999995</v>
      </c>
      <c r="P1695" s="24">
        <v>0.42</v>
      </c>
    </row>
    <row r="1696" spans="1:16">
      <c r="A1696" s="24">
        <v>202012</v>
      </c>
      <c r="B1696" s="24">
        <v>40072</v>
      </c>
      <c r="C1696" s="24" t="s">
        <v>237</v>
      </c>
      <c r="D1696" s="24">
        <v>0</v>
      </c>
      <c r="E1696" s="24" t="s">
        <v>43</v>
      </c>
      <c r="F1696" s="24" t="s">
        <v>43</v>
      </c>
      <c r="G1696" s="24" t="s">
        <v>43</v>
      </c>
      <c r="J1696" s="24" t="s">
        <v>227</v>
      </c>
      <c r="K1696" s="24">
        <v>40012</v>
      </c>
      <c r="L1696" s="24">
        <v>7.5280596932222195E+17</v>
      </c>
      <c r="M1696" s="24">
        <v>130438.01</v>
      </c>
      <c r="N1696" s="24">
        <v>0</v>
      </c>
      <c r="O1696" s="24">
        <v>395.38</v>
      </c>
      <c r="P1696" s="24">
        <v>0.42</v>
      </c>
    </row>
    <row r="1697" spans="1:16">
      <c r="A1697" s="24">
        <v>202012</v>
      </c>
      <c r="B1697" s="24">
        <v>40072</v>
      </c>
      <c r="C1697" s="24" t="s">
        <v>237</v>
      </c>
      <c r="D1697" s="25">
        <v>500240742</v>
      </c>
      <c r="E1697" s="24">
        <v>45</v>
      </c>
      <c r="F1697" s="25">
        <v>17648493</v>
      </c>
      <c r="G1697" s="24">
        <v>7.84</v>
      </c>
      <c r="J1697" s="24" t="s">
        <v>227</v>
      </c>
      <c r="K1697" s="24">
        <v>40012</v>
      </c>
      <c r="L1697" s="24">
        <v>9.5986587932422195E+17</v>
      </c>
      <c r="M1697" s="24">
        <v>92300.87</v>
      </c>
      <c r="N1697" s="24">
        <v>0</v>
      </c>
      <c r="O1697" s="24">
        <v>279.77999999999997</v>
      </c>
      <c r="P1697" s="24">
        <v>0.42</v>
      </c>
    </row>
    <row r="1698" spans="1:16">
      <c r="A1698" s="24">
        <v>202012</v>
      </c>
      <c r="B1698" s="24">
        <v>40072</v>
      </c>
      <c r="C1698" s="24" t="s">
        <v>238</v>
      </c>
      <c r="D1698" s="25">
        <v>500000000</v>
      </c>
      <c r="E1698" s="24">
        <v>45</v>
      </c>
      <c r="F1698" s="25">
        <v>11385000</v>
      </c>
      <c r="G1698" s="24">
        <v>5.0599999999999996</v>
      </c>
      <c r="J1698" s="24" t="s">
        <v>227</v>
      </c>
      <c r="K1698" s="24">
        <v>40012</v>
      </c>
      <c r="L1698" s="24">
        <v>4.5589645932022202E+17</v>
      </c>
      <c r="M1698" s="24">
        <v>35995.370000000003</v>
      </c>
      <c r="N1698" s="24">
        <v>0</v>
      </c>
      <c r="O1698" s="24">
        <v>109.11</v>
      </c>
      <c r="P1698" s="24">
        <v>0.42</v>
      </c>
    </row>
    <row r="1699" spans="1:16">
      <c r="A1699" s="24">
        <v>202012</v>
      </c>
      <c r="B1699" s="24">
        <v>40072</v>
      </c>
      <c r="C1699" s="24" t="s">
        <v>239</v>
      </c>
      <c r="D1699" s="25">
        <v>1000000000</v>
      </c>
      <c r="E1699" s="24">
        <v>45</v>
      </c>
      <c r="F1699" s="25">
        <v>28080000</v>
      </c>
      <c r="G1699" s="24">
        <v>6.24</v>
      </c>
      <c r="J1699" s="24" t="s">
        <v>227</v>
      </c>
      <c r="K1699" s="24">
        <v>40012</v>
      </c>
      <c r="L1699" s="24">
        <v>1.5787673932622202E+17</v>
      </c>
      <c r="M1699" s="24">
        <v>57077.120000000003</v>
      </c>
      <c r="N1699" s="24">
        <v>0</v>
      </c>
      <c r="O1699" s="24">
        <v>2470.0500000000002</v>
      </c>
      <c r="P1699" s="24">
        <v>6.01</v>
      </c>
    </row>
    <row r="1700" spans="1:16">
      <c r="A1700" s="24">
        <v>202012</v>
      </c>
      <c r="B1700" s="24">
        <v>40072</v>
      </c>
      <c r="C1700" s="24" t="s">
        <v>240</v>
      </c>
      <c r="D1700" s="25">
        <v>199996947</v>
      </c>
      <c r="E1700" s="24">
        <v>45</v>
      </c>
      <c r="F1700" s="25">
        <v>3869941</v>
      </c>
      <c r="G1700" s="24">
        <v>4.3</v>
      </c>
      <c r="J1700" s="24" t="s">
        <v>227</v>
      </c>
      <c r="K1700" s="24">
        <v>40012</v>
      </c>
      <c r="L1700" s="24">
        <v>7.2636609023222704E+16</v>
      </c>
      <c r="M1700" s="24">
        <v>224500.45</v>
      </c>
      <c r="N1700" s="24">
        <v>0</v>
      </c>
      <c r="O1700" s="24">
        <v>1317.53</v>
      </c>
      <c r="P1700" s="24">
        <v>0.82</v>
      </c>
    </row>
    <row r="1701" spans="1:16">
      <c r="A1701" s="24">
        <v>202012</v>
      </c>
      <c r="B1701" s="24">
        <v>40072</v>
      </c>
      <c r="C1701" s="24" t="s">
        <v>240</v>
      </c>
      <c r="D1701" s="25">
        <v>300000000</v>
      </c>
      <c r="E1701" s="24">
        <v>45</v>
      </c>
      <c r="F1701" s="25">
        <v>5805000</v>
      </c>
      <c r="G1701" s="24">
        <v>4.3</v>
      </c>
      <c r="J1701" s="24" t="s">
        <v>227</v>
      </c>
      <c r="K1701" s="24">
        <v>40012</v>
      </c>
      <c r="L1701" s="24">
        <v>5.7365689902322202E+17</v>
      </c>
      <c r="M1701" s="24">
        <v>164453.94</v>
      </c>
      <c r="N1701" s="24">
        <v>0</v>
      </c>
      <c r="O1701" s="24">
        <v>965.13</v>
      </c>
      <c r="P1701" s="24">
        <v>0.82</v>
      </c>
    </row>
    <row r="1702" spans="1:16">
      <c r="A1702" s="24">
        <v>202012</v>
      </c>
      <c r="B1702" s="24">
        <v>40072</v>
      </c>
      <c r="C1702" s="24" t="s">
        <v>241</v>
      </c>
      <c r="D1702" s="25">
        <v>83474398</v>
      </c>
      <c r="E1702" s="24">
        <v>45</v>
      </c>
      <c r="F1702" s="25">
        <v>3061424</v>
      </c>
      <c r="G1702" s="24">
        <v>8.15</v>
      </c>
      <c r="J1702" s="24" t="s">
        <v>227</v>
      </c>
      <c r="K1702" s="24">
        <v>40012</v>
      </c>
      <c r="L1702" s="24">
        <v>9.7968607902422195E+17</v>
      </c>
      <c r="M1702" s="24">
        <v>220615.46</v>
      </c>
      <c r="N1702" s="24">
        <v>0</v>
      </c>
      <c r="O1702" s="24">
        <v>989.12</v>
      </c>
      <c r="P1702" s="24">
        <v>0.62</v>
      </c>
    </row>
    <row r="1703" spans="1:16">
      <c r="A1703" s="24">
        <v>202012</v>
      </c>
      <c r="B1703" s="24">
        <v>40072</v>
      </c>
      <c r="C1703" s="24" t="s">
        <v>242</v>
      </c>
      <c r="D1703" s="25">
        <v>183643676</v>
      </c>
      <c r="E1703" s="24">
        <v>45</v>
      </c>
      <c r="F1703" s="25">
        <v>6735132</v>
      </c>
      <c r="G1703" s="24">
        <v>8.15</v>
      </c>
      <c r="J1703" s="24" t="s">
        <v>227</v>
      </c>
      <c r="K1703" s="24">
        <v>40012</v>
      </c>
      <c r="L1703" s="24">
        <v>1.7661671902522202E+17</v>
      </c>
      <c r="M1703" s="24">
        <v>165864.88</v>
      </c>
      <c r="N1703" s="24">
        <v>0</v>
      </c>
      <c r="O1703" s="24">
        <v>1436.66</v>
      </c>
      <c r="P1703" s="24">
        <v>1.2</v>
      </c>
    </row>
    <row r="1704" spans="1:16">
      <c r="A1704" s="24">
        <v>202012</v>
      </c>
      <c r="B1704" s="24">
        <v>40072</v>
      </c>
      <c r="C1704" s="24" t="s">
        <v>242</v>
      </c>
      <c r="D1704" s="25">
        <v>200743343</v>
      </c>
      <c r="E1704" s="24">
        <v>45</v>
      </c>
      <c r="F1704" s="25">
        <v>7362262</v>
      </c>
      <c r="G1704" s="24">
        <v>8.15</v>
      </c>
      <c r="J1704" s="24" t="s">
        <v>227</v>
      </c>
      <c r="K1704" s="24">
        <v>40012</v>
      </c>
      <c r="L1704" s="24">
        <v>2.7564675902522202E+17</v>
      </c>
      <c r="M1704" s="24">
        <v>71701.45</v>
      </c>
      <c r="N1704" s="24">
        <v>0</v>
      </c>
      <c r="O1704" s="24">
        <v>190.34</v>
      </c>
      <c r="P1704" s="24">
        <v>0.37</v>
      </c>
    </row>
    <row r="1705" spans="1:16">
      <c r="A1705" s="24">
        <v>202012</v>
      </c>
      <c r="B1705" s="24">
        <v>40072</v>
      </c>
      <c r="C1705" s="24" t="s">
        <v>242</v>
      </c>
      <c r="D1705" s="25">
        <v>401463587</v>
      </c>
      <c r="E1705" s="24">
        <v>45</v>
      </c>
      <c r="F1705" s="25">
        <v>14723677</v>
      </c>
      <c r="G1705" s="24">
        <v>8.15</v>
      </c>
      <c r="J1705" s="24" t="s">
        <v>227</v>
      </c>
      <c r="K1705" s="24">
        <v>40012</v>
      </c>
      <c r="L1705" s="24">
        <v>8.7368612902622195E+17</v>
      </c>
      <c r="M1705" s="24">
        <v>189678.23</v>
      </c>
      <c r="N1705" s="24">
        <v>0</v>
      </c>
      <c r="O1705" s="24">
        <v>1113.17</v>
      </c>
      <c r="P1705" s="24">
        <v>0.82</v>
      </c>
    </row>
    <row r="1706" spans="1:16">
      <c r="A1706" s="24">
        <v>202012</v>
      </c>
      <c r="B1706" s="24">
        <v>40072</v>
      </c>
      <c r="C1706" s="24" t="s">
        <v>243</v>
      </c>
      <c r="D1706" s="25">
        <v>3513561</v>
      </c>
      <c r="E1706" s="24">
        <v>45</v>
      </c>
      <c r="F1706" s="25">
        <v>18499</v>
      </c>
      <c r="G1706" s="24">
        <v>1.17</v>
      </c>
      <c r="J1706" s="24" t="s">
        <v>227</v>
      </c>
      <c r="K1706" s="24">
        <v>40012</v>
      </c>
      <c r="L1706" s="24">
        <v>7.7364665902622195E+17</v>
      </c>
      <c r="M1706" s="24">
        <v>261116.99</v>
      </c>
      <c r="N1706" s="24">
        <v>0</v>
      </c>
      <c r="O1706" s="24">
        <v>1532.42</v>
      </c>
      <c r="P1706" s="24">
        <v>0.82</v>
      </c>
    </row>
    <row r="1707" spans="1:16">
      <c r="A1707" s="24">
        <v>202012</v>
      </c>
      <c r="B1707" s="24">
        <v>40072</v>
      </c>
      <c r="C1707" s="24" t="s">
        <v>244</v>
      </c>
      <c r="D1707" s="25">
        <v>65700000</v>
      </c>
      <c r="E1707" s="24">
        <v>45</v>
      </c>
      <c r="F1707" s="25">
        <v>295650</v>
      </c>
      <c r="G1707" s="24">
        <v>1</v>
      </c>
      <c r="J1707" s="24" t="s">
        <v>227</v>
      </c>
      <c r="K1707" s="24">
        <v>40012</v>
      </c>
      <c r="L1707" s="24">
        <v>8.7169676902822195E+17</v>
      </c>
      <c r="M1707" s="24">
        <v>76390.27</v>
      </c>
      <c r="N1707" s="24">
        <v>0</v>
      </c>
      <c r="O1707" s="24">
        <v>448.31</v>
      </c>
      <c r="P1707" s="24">
        <v>0.82</v>
      </c>
    </row>
    <row r="1708" spans="1:16">
      <c r="A1708" s="24">
        <v>202012</v>
      </c>
      <c r="B1708" s="24">
        <v>40072</v>
      </c>
      <c r="C1708" s="24" t="s">
        <v>245</v>
      </c>
      <c r="D1708" s="25">
        <v>9327273</v>
      </c>
      <c r="E1708" s="24">
        <v>45</v>
      </c>
      <c r="F1708" s="25">
        <v>51207</v>
      </c>
      <c r="G1708" s="24">
        <v>1.22</v>
      </c>
      <c r="J1708" s="24" t="s">
        <v>227</v>
      </c>
      <c r="K1708" s="24">
        <v>40012</v>
      </c>
      <c r="L1708" s="24">
        <v>4.7469648902822202E+17</v>
      </c>
      <c r="M1708" s="24">
        <v>149605.47</v>
      </c>
      <c r="N1708" s="24">
        <v>0</v>
      </c>
      <c r="O1708" s="24">
        <v>877.99</v>
      </c>
      <c r="P1708" s="24">
        <v>0.82</v>
      </c>
    </row>
    <row r="1709" spans="1:16">
      <c r="A1709" s="24">
        <v>202012</v>
      </c>
      <c r="B1709" s="24">
        <v>40072</v>
      </c>
      <c r="C1709" s="24" t="s">
        <v>246</v>
      </c>
      <c r="D1709" s="24">
        <v>0</v>
      </c>
      <c r="E1709" s="24" t="s">
        <v>43</v>
      </c>
      <c r="F1709" s="24" t="s">
        <v>43</v>
      </c>
      <c r="G1709" s="24" t="s">
        <v>43</v>
      </c>
      <c r="J1709" s="24" t="s">
        <v>227</v>
      </c>
      <c r="K1709" s="24">
        <v>40012</v>
      </c>
      <c r="L1709" s="24">
        <v>6.7865684902922202E+17</v>
      </c>
      <c r="M1709" s="24">
        <v>138823.85999999999</v>
      </c>
      <c r="N1709" s="24">
        <v>0</v>
      </c>
      <c r="O1709" s="24">
        <v>814.72</v>
      </c>
      <c r="P1709" s="24">
        <v>0.82</v>
      </c>
    </row>
    <row r="1710" spans="1:16">
      <c r="A1710" s="24">
        <v>202012</v>
      </c>
      <c r="B1710" s="24">
        <v>40072</v>
      </c>
      <c r="C1710" s="24" t="s">
        <v>247</v>
      </c>
      <c r="D1710" s="25">
        <v>4909091</v>
      </c>
      <c r="E1710" s="24">
        <v>45</v>
      </c>
      <c r="F1710" s="25">
        <v>28718</v>
      </c>
      <c r="G1710" s="24">
        <v>1.3</v>
      </c>
      <c r="J1710" s="24" t="s">
        <v>227</v>
      </c>
      <c r="K1710" s="24">
        <v>40012</v>
      </c>
      <c r="L1710" s="24">
        <v>4.7066742902022202E+17</v>
      </c>
      <c r="M1710" s="24">
        <v>96844.15</v>
      </c>
      <c r="N1710" s="24">
        <v>0</v>
      </c>
      <c r="O1710" s="24">
        <v>570.65</v>
      </c>
      <c r="P1710" s="24">
        <v>0.82</v>
      </c>
    </row>
    <row r="1711" spans="1:16">
      <c r="A1711" s="24">
        <v>202012</v>
      </c>
      <c r="B1711" s="24">
        <v>40072</v>
      </c>
      <c r="C1711" s="24" t="s">
        <v>248</v>
      </c>
      <c r="D1711" s="25">
        <v>522904063</v>
      </c>
      <c r="E1711" s="24">
        <v>45</v>
      </c>
      <c r="F1711" s="25">
        <v>79533708</v>
      </c>
      <c r="G1711" s="24">
        <v>33.799999999999997</v>
      </c>
      <c r="J1711" s="24" t="s">
        <v>227</v>
      </c>
      <c r="K1711" s="24">
        <v>40012</v>
      </c>
      <c r="L1711" s="24">
        <v>6.8860188988821798E+17</v>
      </c>
      <c r="M1711" s="24">
        <v>105807.84</v>
      </c>
      <c r="N1711" s="24">
        <v>0</v>
      </c>
      <c r="O1711" s="24">
        <v>320.72000000000003</v>
      </c>
      <c r="P1711" s="24">
        <v>0.42</v>
      </c>
    </row>
    <row r="1712" spans="1:16">
      <c r="A1712" s="24">
        <v>202012</v>
      </c>
      <c r="B1712" s="24">
        <v>40072</v>
      </c>
      <c r="C1712" s="24" t="s">
        <v>249</v>
      </c>
      <c r="D1712" s="25">
        <v>500000000</v>
      </c>
      <c r="E1712" s="24">
        <v>45</v>
      </c>
      <c r="F1712" s="25">
        <v>23220000</v>
      </c>
      <c r="G1712" s="24">
        <v>10.32</v>
      </c>
      <c r="J1712" s="24" t="s">
        <v>227</v>
      </c>
      <c r="K1712" s="24">
        <v>40012</v>
      </c>
      <c r="L1712" s="24">
        <v>3.8164189988821798E+17</v>
      </c>
      <c r="M1712" s="24">
        <v>105807.84</v>
      </c>
      <c r="N1712" s="24">
        <v>0</v>
      </c>
      <c r="O1712" s="24">
        <v>3859.44</v>
      </c>
      <c r="P1712" s="24">
        <v>5.07</v>
      </c>
    </row>
    <row r="1713" spans="1:16">
      <c r="A1713" s="24">
        <v>202012</v>
      </c>
      <c r="B1713" s="24">
        <v>40072</v>
      </c>
      <c r="C1713" s="24" t="s">
        <v>250</v>
      </c>
      <c r="D1713" s="25">
        <v>200000000</v>
      </c>
      <c r="E1713" s="24">
        <v>45</v>
      </c>
      <c r="F1713" s="25">
        <v>16452000</v>
      </c>
      <c r="G1713" s="24">
        <v>18.28</v>
      </c>
      <c r="J1713" s="24" t="s">
        <v>227</v>
      </c>
      <c r="K1713" s="24">
        <v>40012</v>
      </c>
      <c r="L1713" s="24">
        <v>8.8362160988921805E+17</v>
      </c>
      <c r="M1713" s="24">
        <v>105807.84</v>
      </c>
      <c r="N1713" s="24">
        <v>0</v>
      </c>
      <c r="O1713" s="24">
        <v>320.72000000000003</v>
      </c>
      <c r="P1713" s="24">
        <v>0.42</v>
      </c>
    </row>
    <row r="1714" spans="1:16">
      <c r="A1714" s="24">
        <v>202012</v>
      </c>
      <c r="B1714" s="24">
        <v>40072</v>
      </c>
      <c r="C1714" s="24" t="s">
        <v>250</v>
      </c>
      <c r="D1714" s="25">
        <v>194000000</v>
      </c>
      <c r="E1714" s="24">
        <v>45</v>
      </c>
      <c r="F1714" s="25">
        <v>15958440</v>
      </c>
      <c r="G1714" s="24">
        <v>18.28</v>
      </c>
      <c r="J1714" s="24" t="s">
        <v>227</v>
      </c>
      <c r="K1714" s="24">
        <v>40012</v>
      </c>
      <c r="L1714" s="24">
        <v>2.8466101988921798E+17</v>
      </c>
      <c r="M1714" s="24">
        <v>105807.84</v>
      </c>
      <c r="N1714" s="24">
        <v>0</v>
      </c>
      <c r="O1714" s="24">
        <v>620.96</v>
      </c>
      <c r="P1714" s="24">
        <v>0.82</v>
      </c>
    </row>
    <row r="1715" spans="1:16">
      <c r="A1715" s="24">
        <v>202012</v>
      </c>
      <c r="B1715" s="24">
        <v>40072</v>
      </c>
      <c r="C1715" s="24" t="s">
        <v>251</v>
      </c>
      <c r="D1715" s="25">
        <v>240000000</v>
      </c>
      <c r="E1715" s="24">
        <v>45</v>
      </c>
      <c r="F1715" s="25">
        <v>8661600</v>
      </c>
      <c r="G1715" s="24">
        <v>8.02</v>
      </c>
      <c r="J1715" s="24" t="s">
        <v>227</v>
      </c>
      <c r="K1715" s="24">
        <v>40012</v>
      </c>
      <c r="L1715" s="24">
        <v>7.8763151988921805E+17</v>
      </c>
      <c r="M1715" s="24">
        <v>105807.84</v>
      </c>
      <c r="N1715" s="24">
        <v>0</v>
      </c>
      <c r="O1715" s="24">
        <v>320.72000000000003</v>
      </c>
      <c r="P1715" s="24">
        <v>0.42</v>
      </c>
    </row>
    <row r="1716" spans="1:16">
      <c r="A1716" s="24">
        <v>202012</v>
      </c>
      <c r="B1716" s="24">
        <v>40072</v>
      </c>
      <c r="C1716" s="24" t="s">
        <v>252</v>
      </c>
      <c r="D1716" s="25">
        <v>652107219</v>
      </c>
      <c r="E1716" s="24">
        <v>45</v>
      </c>
      <c r="F1716" s="25">
        <v>10828240</v>
      </c>
      <c r="G1716" s="24">
        <v>3.69</v>
      </c>
      <c r="J1716" s="24" t="s">
        <v>227</v>
      </c>
      <c r="K1716" s="24">
        <v>40012</v>
      </c>
      <c r="L1716" s="24">
        <v>9.8063142988921805E+17</v>
      </c>
      <c r="M1716" s="24">
        <v>105807.84</v>
      </c>
      <c r="N1716" s="24">
        <v>0</v>
      </c>
      <c r="O1716" s="24">
        <v>620.96</v>
      </c>
      <c r="P1716" s="24">
        <v>0.82</v>
      </c>
    </row>
    <row r="1717" spans="1:16">
      <c r="A1717" s="24">
        <v>202012</v>
      </c>
      <c r="B1717" s="24">
        <v>40072</v>
      </c>
      <c r="C1717" s="24" t="s">
        <v>253</v>
      </c>
      <c r="D1717" s="25">
        <v>1125000000</v>
      </c>
      <c r="E1717" s="24">
        <v>45</v>
      </c>
      <c r="F1717" s="25">
        <v>28704375</v>
      </c>
      <c r="G1717" s="24">
        <v>5.67</v>
      </c>
      <c r="J1717" s="24" t="s">
        <v>227</v>
      </c>
      <c r="K1717" s="24">
        <v>40012</v>
      </c>
      <c r="L1717" s="24">
        <v>2.8464244988021798E+17</v>
      </c>
      <c r="M1717" s="24">
        <v>105807.84</v>
      </c>
      <c r="N1717" s="24">
        <v>0</v>
      </c>
      <c r="O1717" s="24">
        <v>320.72000000000003</v>
      </c>
      <c r="P1717" s="24">
        <v>0.42</v>
      </c>
    </row>
    <row r="1718" spans="1:16">
      <c r="A1718" s="24">
        <v>202012</v>
      </c>
      <c r="B1718" s="24">
        <v>40072</v>
      </c>
      <c r="C1718" s="24" t="s">
        <v>253</v>
      </c>
      <c r="D1718" s="25">
        <v>234000000</v>
      </c>
      <c r="E1718" s="24">
        <v>45</v>
      </c>
      <c r="F1718" s="25">
        <v>5970510</v>
      </c>
      <c r="G1718" s="24">
        <v>5.67</v>
      </c>
      <c r="J1718" s="24" t="s">
        <v>227</v>
      </c>
      <c r="K1718" s="24">
        <v>40012</v>
      </c>
      <c r="L1718" s="24">
        <v>8.16127598802188E+16</v>
      </c>
      <c r="M1718" s="24">
        <v>105807.84</v>
      </c>
      <c r="N1718" s="24">
        <v>0</v>
      </c>
      <c r="O1718" s="24">
        <v>620.96</v>
      </c>
      <c r="P1718" s="24">
        <v>0.82</v>
      </c>
    </row>
    <row r="1719" spans="1:16">
      <c r="A1719" s="24">
        <v>202012</v>
      </c>
      <c r="B1719" s="24">
        <v>40072</v>
      </c>
      <c r="C1719" s="24" t="s">
        <v>254</v>
      </c>
      <c r="D1719" s="25">
        <v>6500000</v>
      </c>
      <c r="E1719" s="24">
        <v>45</v>
      </c>
      <c r="F1719" s="25">
        <v>66983</v>
      </c>
      <c r="G1719" s="24">
        <v>2.29</v>
      </c>
      <c r="J1719" s="24" t="s">
        <v>227</v>
      </c>
      <c r="K1719" s="24">
        <v>40012</v>
      </c>
      <c r="L1719" s="24">
        <v>3.8661208988021798E+17</v>
      </c>
      <c r="M1719" s="24">
        <v>146420.56</v>
      </c>
      <c r="N1719" s="24">
        <v>0</v>
      </c>
      <c r="O1719" s="24">
        <v>443.83</v>
      </c>
      <c r="P1719" s="24">
        <v>0.42</v>
      </c>
    </row>
    <row r="1720" spans="1:16">
      <c r="A1720" s="24">
        <v>202012</v>
      </c>
      <c r="B1720" s="24">
        <v>40072</v>
      </c>
      <c r="C1720" s="24" t="s">
        <v>255</v>
      </c>
      <c r="D1720" s="25">
        <v>6303755</v>
      </c>
      <c r="E1720" s="24">
        <v>45</v>
      </c>
      <c r="F1720" s="25">
        <v>43401</v>
      </c>
      <c r="G1720" s="24">
        <v>1.53</v>
      </c>
      <c r="J1720" s="24" t="s">
        <v>227</v>
      </c>
      <c r="K1720" s="24">
        <v>40012</v>
      </c>
      <c r="L1720" s="24">
        <v>6.8468268988021798E+17</v>
      </c>
      <c r="M1720" s="24">
        <v>126500.08</v>
      </c>
      <c r="N1720" s="24">
        <v>0</v>
      </c>
      <c r="O1720" s="24">
        <v>742.39</v>
      </c>
      <c r="P1720" s="24">
        <v>0.82</v>
      </c>
    </row>
    <row r="1721" spans="1:16">
      <c r="A1721" s="24">
        <v>202012</v>
      </c>
      <c r="B1721" s="24">
        <v>40072</v>
      </c>
      <c r="C1721" s="24" t="s">
        <v>256</v>
      </c>
      <c r="D1721" s="25">
        <v>122783314</v>
      </c>
      <c r="E1721" s="24">
        <v>45</v>
      </c>
      <c r="F1721" s="25">
        <v>1530494</v>
      </c>
      <c r="G1721" s="24">
        <v>2.77</v>
      </c>
      <c r="J1721" s="24" t="s">
        <v>227</v>
      </c>
      <c r="K1721" s="24">
        <v>40012</v>
      </c>
      <c r="L1721" s="24">
        <v>7.8361229988021798E+17</v>
      </c>
      <c r="M1721" s="24">
        <v>137269.28</v>
      </c>
      <c r="N1721" s="24">
        <v>0</v>
      </c>
      <c r="O1721" s="24">
        <v>416.09</v>
      </c>
      <c r="P1721" s="24">
        <v>0.42</v>
      </c>
    </row>
    <row r="1722" spans="1:16">
      <c r="A1722" s="24">
        <v>202012</v>
      </c>
      <c r="B1722" s="24">
        <v>40072</v>
      </c>
      <c r="C1722" s="24" t="s">
        <v>257</v>
      </c>
      <c r="D1722" s="25">
        <v>36000000</v>
      </c>
      <c r="E1722" s="24">
        <v>45</v>
      </c>
      <c r="F1722" s="25">
        <v>349920</v>
      </c>
      <c r="G1722" s="24">
        <v>2.16</v>
      </c>
      <c r="J1722" s="24" t="s">
        <v>227</v>
      </c>
      <c r="K1722" s="24">
        <v>40012</v>
      </c>
      <c r="L1722" s="24">
        <v>6.4366258902822195E+17</v>
      </c>
      <c r="M1722" s="24">
        <v>194435.03</v>
      </c>
      <c r="N1722" s="24">
        <v>0</v>
      </c>
      <c r="O1722" s="24">
        <v>589.37</v>
      </c>
      <c r="P1722" s="24">
        <v>0.42</v>
      </c>
    </row>
    <row r="1723" spans="1:16">
      <c r="A1723" s="24">
        <v>202012</v>
      </c>
      <c r="B1723" s="24">
        <v>40072</v>
      </c>
      <c r="C1723" s="24" t="s">
        <v>258</v>
      </c>
      <c r="D1723" s="25">
        <v>21534684</v>
      </c>
      <c r="E1723" s="24">
        <v>45</v>
      </c>
      <c r="F1723" s="25">
        <v>320759</v>
      </c>
      <c r="G1723" s="24">
        <v>3.31</v>
      </c>
      <c r="J1723" s="24" t="s">
        <v>227</v>
      </c>
      <c r="K1723" s="24">
        <v>40012</v>
      </c>
      <c r="L1723" s="24">
        <v>9.4764219902922202E+17</v>
      </c>
      <c r="M1723" s="24">
        <v>323405.33</v>
      </c>
      <c r="N1723" s="24">
        <v>0</v>
      </c>
      <c r="O1723" s="24">
        <v>980.31</v>
      </c>
      <c r="P1723" s="24">
        <v>0.42</v>
      </c>
    </row>
    <row r="1724" spans="1:16">
      <c r="A1724" s="24">
        <v>202012</v>
      </c>
      <c r="B1724" s="24">
        <v>40072</v>
      </c>
      <c r="C1724" s="24" t="s">
        <v>259</v>
      </c>
      <c r="D1724" s="25">
        <v>2916670</v>
      </c>
      <c r="E1724" s="24">
        <v>45</v>
      </c>
      <c r="F1724" s="25">
        <v>19819</v>
      </c>
      <c r="G1724" s="24">
        <v>1.51</v>
      </c>
      <c r="J1724" s="24" t="s">
        <v>227</v>
      </c>
      <c r="K1724" s="24">
        <v>40012</v>
      </c>
      <c r="L1724" s="24">
        <v>4.4265307902322202E+17</v>
      </c>
      <c r="M1724" s="24">
        <v>207024.58</v>
      </c>
      <c r="N1724" s="24">
        <v>0</v>
      </c>
      <c r="O1724" s="24">
        <v>627.53</v>
      </c>
      <c r="P1724" s="24">
        <v>0.42</v>
      </c>
    </row>
    <row r="1725" spans="1:16">
      <c r="A1725" s="24">
        <v>202012</v>
      </c>
      <c r="B1725" s="24">
        <v>40072</v>
      </c>
      <c r="C1725" s="24" t="s">
        <v>260</v>
      </c>
      <c r="D1725" s="25">
        <v>20050530</v>
      </c>
      <c r="E1725" s="24">
        <v>45</v>
      </c>
      <c r="F1725" s="25">
        <v>356398</v>
      </c>
      <c r="G1725" s="24">
        <v>3.95</v>
      </c>
      <c r="J1725" s="24" t="s">
        <v>227</v>
      </c>
      <c r="K1725" s="24">
        <v>40012</v>
      </c>
      <c r="L1725" s="24">
        <v>3.4761366902422202E+17</v>
      </c>
      <c r="M1725" s="24">
        <v>202533.52</v>
      </c>
      <c r="N1725" s="24">
        <v>0</v>
      </c>
      <c r="O1725" s="24">
        <v>1188.6099999999999</v>
      </c>
      <c r="P1725" s="24">
        <v>0.82</v>
      </c>
    </row>
    <row r="1726" spans="1:16">
      <c r="A1726" s="24">
        <v>202012</v>
      </c>
      <c r="B1726" s="24">
        <v>40072</v>
      </c>
      <c r="C1726" s="24" t="s">
        <v>261</v>
      </c>
      <c r="D1726" s="25">
        <v>10006032</v>
      </c>
      <c r="E1726" s="24">
        <v>45</v>
      </c>
      <c r="F1726" s="25">
        <v>119322</v>
      </c>
      <c r="G1726" s="24">
        <v>2.65</v>
      </c>
      <c r="J1726" s="24" t="s">
        <v>227</v>
      </c>
      <c r="K1726" s="24">
        <v>40012</v>
      </c>
      <c r="L1726" s="24">
        <v>9.4463377902722202E+17</v>
      </c>
      <c r="M1726" s="24">
        <v>110135.37</v>
      </c>
      <c r="N1726" s="24">
        <v>0</v>
      </c>
      <c r="O1726" s="24">
        <v>333.84</v>
      </c>
      <c r="P1726" s="24">
        <v>0.42</v>
      </c>
    </row>
    <row r="1727" spans="1:16">
      <c r="A1727" s="24">
        <v>202012</v>
      </c>
      <c r="B1727" s="24">
        <v>40072</v>
      </c>
      <c r="C1727" s="24" t="s">
        <v>262</v>
      </c>
      <c r="D1727" s="25">
        <v>8010871</v>
      </c>
      <c r="E1727" s="24">
        <v>45</v>
      </c>
      <c r="F1727" s="25">
        <v>200432</v>
      </c>
      <c r="G1727" s="24">
        <v>5.56</v>
      </c>
      <c r="J1727" s="24" t="s">
        <v>227</v>
      </c>
      <c r="K1727" s="24">
        <v>40012</v>
      </c>
      <c r="L1727" s="24">
        <v>4.26537690292224E+16</v>
      </c>
      <c r="M1727" s="24">
        <v>98873.77</v>
      </c>
      <c r="N1727" s="24">
        <v>0</v>
      </c>
      <c r="O1727" s="24">
        <v>299.70999999999998</v>
      </c>
      <c r="P1727" s="24">
        <v>0.42</v>
      </c>
    </row>
    <row r="1728" spans="1:16">
      <c r="A1728" s="24">
        <v>202012</v>
      </c>
      <c r="B1728" s="24">
        <v>40072</v>
      </c>
      <c r="C1728" s="24" t="s">
        <v>263</v>
      </c>
      <c r="D1728" s="25">
        <v>7000000</v>
      </c>
      <c r="E1728" s="24">
        <v>45</v>
      </c>
      <c r="F1728" s="25">
        <v>91350</v>
      </c>
      <c r="G1728" s="24">
        <v>2.9</v>
      </c>
      <c r="J1728" s="24" t="s">
        <v>227</v>
      </c>
      <c r="K1728" s="24">
        <v>40012</v>
      </c>
      <c r="L1728" s="24">
        <v>2.4069432902322202E+17</v>
      </c>
      <c r="M1728" s="24">
        <v>270976.06</v>
      </c>
      <c r="N1728" s="24">
        <v>0</v>
      </c>
      <c r="O1728" s="24">
        <v>1590.28</v>
      </c>
      <c r="P1728" s="24">
        <v>0.82</v>
      </c>
    </row>
    <row r="1729" spans="1:16">
      <c r="A1729" s="24">
        <v>202012</v>
      </c>
      <c r="B1729" s="24">
        <v>40072</v>
      </c>
      <c r="C1729" s="24" t="s">
        <v>264</v>
      </c>
      <c r="D1729" s="25">
        <v>15000000</v>
      </c>
      <c r="E1729" s="24">
        <v>45</v>
      </c>
      <c r="F1729" s="25">
        <v>358425</v>
      </c>
      <c r="G1729" s="24">
        <v>5.31</v>
      </c>
      <c r="J1729" s="24" t="s">
        <v>227</v>
      </c>
      <c r="K1729" s="24">
        <v>40012</v>
      </c>
      <c r="L1729" s="24">
        <v>7.4365455902322202E+17</v>
      </c>
      <c r="M1729" s="24">
        <v>220981.32</v>
      </c>
      <c r="N1729" s="24">
        <v>0</v>
      </c>
      <c r="O1729" s="24">
        <v>669.84</v>
      </c>
      <c r="P1729" s="24">
        <v>0.42</v>
      </c>
    </row>
    <row r="1730" spans="1:16">
      <c r="A1730" s="24">
        <v>202012</v>
      </c>
      <c r="B1730" s="24">
        <v>40072</v>
      </c>
      <c r="C1730" s="24" t="s">
        <v>265</v>
      </c>
      <c r="D1730" s="25">
        <v>22029894</v>
      </c>
      <c r="E1730" s="24">
        <v>45</v>
      </c>
      <c r="F1730" s="25">
        <v>273611</v>
      </c>
      <c r="G1730" s="24">
        <v>2.76</v>
      </c>
      <c r="J1730" s="24" t="s">
        <v>227</v>
      </c>
      <c r="K1730" s="24">
        <v>40012</v>
      </c>
      <c r="L1730" s="24">
        <v>5.4661475902322202E+17</v>
      </c>
      <c r="M1730" s="24">
        <v>210811.17</v>
      </c>
      <c r="N1730" s="24">
        <v>0</v>
      </c>
      <c r="O1730" s="24">
        <v>639.01</v>
      </c>
      <c r="P1730" s="24">
        <v>0.42</v>
      </c>
    </row>
    <row r="1731" spans="1:16">
      <c r="A1731" s="24">
        <v>202012</v>
      </c>
      <c r="B1731" s="24">
        <v>40072</v>
      </c>
      <c r="C1731" s="24" t="s">
        <v>266</v>
      </c>
      <c r="D1731" s="25">
        <v>20400000</v>
      </c>
      <c r="E1731" s="24">
        <v>45</v>
      </c>
      <c r="F1731" s="25">
        <v>278154</v>
      </c>
      <c r="G1731" s="24">
        <v>3.03</v>
      </c>
      <c r="J1731" s="24" t="s">
        <v>227</v>
      </c>
      <c r="K1731" s="24">
        <v>40012</v>
      </c>
      <c r="L1731" s="24">
        <v>4.86442490242224E+16</v>
      </c>
      <c r="M1731" s="24">
        <v>336422.19</v>
      </c>
      <c r="N1731" s="24">
        <v>0</v>
      </c>
      <c r="O1731" s="24">
        <v>2140.0500000000002</v>
      </c>
      <c r="P1731" s="24">
        <v>0.88</v>
      </c>
    </row>
    <row r="1732" spans="1:16">
      <c r="A1732" s="24">
        <v>202012</v>
      </c>
      <c r="B1732" s="24">
        <v>40072</v>
      </c>
      <c r="C1732" s="24" t="s">
        <v>267</v>
      </c>
      <c r="D1732" s="25">
        <v>11000000</v>
      </c>
      <c r="E1732" s="24">
        <v>45</v>
      </c>
      <c r="F1732" s="25">
        <v>58905</v>
      </c>
      <c r="G1732" s="24">
        <v>1.19</v>
      </c>
      <c r="J1732" s="24" t="s">
        <v>227</v>
      </c>
      <c r="K1732" s="24">
        <v>40012</v>
      </c>
      <c r="L1732" s="24">
        <v>9.4962424902522202E+17</v>
      </c>
      <c r="M1732" s="24">
        <v>322189.62</v>
      </c>
      <c r="N1732" s="24">
        <v>0</v>
      </c>
      <c r="O1732" s="24">
        <v>976.62</v>
      </c>
      <c r="P1732" s="24">
        <v>0.42</v>
      </c>
    </row>
    <row r="1733" spans="1:16">
      <c r="A1733" s="24">
        <v>202012</v>
      </c>
      <c r="B1733" s="24">
        <v>40072</v>
      </c>
      <c r="C1733" s="24" t="s">
        <v>268</v>
      </c>
      <c r="D1733" s="25">
        <v>20000000</v>
      </c>
      <c r="E1733" s="24">
        <v>45</v>
      </c>
      <c r="F1733" s="25">
        <v>147600</v>
      </c>
      <c r="G1733" s="24">
        <v>1.64</v>
      </c>
      <c r="J1733" s="24" t="s">
        <v>227</v>
      </c>
      <c r="K1733" s="24">
        <v>40012</v>
      </c>
      <c r="L1733" s="24">
        <v>4.7489651942922202E+17</v>
      </c>
      <c r="M1733" s="24">
        <v>204578.52</v>
      </c>
      <c r="N1733" s="24">
        <v>0</v>
      </c>
      <c r="O1733" s="24">
        <v>541.76</v>
      </c>
      <c r="P1733" s="24">
        <v>0.37</v>
      </c>
    </row>
    <row r="1734" spans="1:16">
      <c r="A1734" s="24">
        <v>202012</v>
      </c>
      <c r="B1734" s="24">
        <v>40072</v>
      </c>
      <c r="C1734" s="24" t="s">
        <v>269</v>
      </c>
      <c r="D1734" s="25">
        <v>100000000</v>
      </c>
      <c r="E1734" s="24">
        <v>45</v>
      </c>
      <c r="F1734" s="25">
        <v>3403619</v>
      </c>
      <c r="G1734" s="24">
        <v>5.98</v>
      </c>
      <c r="J1734" s="24" t="s">
        <v>227</v>
      </c>
      <c r="K1734" s="24">
        <v>40012</v>
      </c>
      <c r="L1734" s="24">
        <v>8.7386673942922202E+17</v>
      </c>
      <c r="M1734" s="24">
        <v>189257.41</v>
      </c>
      <c r="N1734" s="24">
        <v>0</v>
      </c>
      <c r="O1734" s="24">
        <v>5123.71</v>
      </c>
      <c r="P1734" s="24">
        <v>3.76</v>
      </c>
    </row>
    <row r="1735" spans="1:16">
      <c r="A1735" s="24">
        <v>202012</v>
      </c>
      <c r="B1735" s="24">
        <v>40072</v>
      </c>
      <c r="C1735" s="24" t="s">
        <v>269</v>
      </c>
      <c r="D1735" s="25">
        <v>100000000</v>
      </c>
      <c r="E1735" s="24">
        <v>45</v>
      </c>
      <c r="F1735" s="25">
        <v>3403619</v>
      </c>
      <c r="G1735" s="24">
        <v>5.98</v>
      </c>
      <c r="J1735" s="24" t="s">
        <v>227</v>
      </c>
      <c r="K1735" s="24">
        <v>40012</v>
      </c>
      <c r="L1735" s="24">
        <v>7.7080772942022195E+17</v>
      </c>
      <c r="M1735" s="24">
        <v>146658.68</v>
      </c>
      <c r="N1735" s="24">
        <v>0</v>
      </c>
      <c r="O1735" s="24">
        <v>752.36</v>
      </c>
      <c r="P1735" s="24">
        <v>0.71</v>
      </c>
    </row>
    <row r="1736" spans="1:16">
      <c r="A1736" s="24">
        <v>202012</v>
      </c>
      <c r="B1736" s="24">
        <v>40072</v>
      </c>
      <c r="C1736" s="24" t="s">
        <v>158</v>
      </c>
      <c r="D1736" s="24">
        <v>0</v>
      </c>
      <c r="E1736" s="24" t="s">
        <v>43</v>
      </c>
      <c r="F1736" s="24" t="s">
        <v>43</v>
      </c>
      <c r="G1736" s="24" t="s">
        <v>43</v>
      </c>
      <c r="J1736" s="24" t="s">
        <v>227</v>
      </c>
      <c r="K1736" s="24">
        <v>40012</v>
      </c>
      <c r="L1736" s="24">
        <v>8.7582727942022195E+17</v>
      </c>
      <c r="M1736" s="24">
        <v>171525.96</v>
      </c>
      <c r="N1736" s="24">
        <v>0</v>
      </c>
      <c r="O1736" s="24">
        <v>519.92999999999995</v>
      </c>
      <c r="P1736" s="24">
        <v>0.42</v>
      </c>
    </row>
    <row r="1737" spans="1:16">
      <c r="A1737" s="24">
        <v>202012</v>
      </c>
      <c r="B1737" s="24">
        <v>40072</v>
      </c>
      <c r="C1737" s="24" t="s">
        <v>159</v>
      </c>
      <c r="D1737" s="24">
        <v>0</v>
      </c>
      <c r="E1737" s="24" t="s">
        <v>43</v>
      </c>
      <c r="F1737" s="24" t="s">
        <v>43</v>
      </c>
      <c r="G1737" s="24" t="s">
        <v>43</v>
      </c>
      <c r="J1737" s="24" t="s">
        <v>227</v>
      </c>
      <c r="K1737" s="24">
        <v>40012</v>
      </c>
      <c r="L1737" s="24">
        <v>7.7867789420222704E+16</v>
      </c>
      <c r="M1737" s="24">
        <v>375759.32</v>
      </c>
      <c r="N1737" s="24">
        <v>0</v>
      </c>
      <c r="O1737" s="24">
        <v>1139</v>
      </c>
      <c r="P1737" s="24">
        <v>0.42</v>
      </c>
    </row>
    <row r="1738" spans="1:16">
      <c r="A1738" s="24">
        <v>202012</v>
      </c>
      <c r="B1738" s="24">
        <v>40072</v>
      </c>
      <c r="C1738" s="24" t="s">
        <v>160</v>
      </c>
      <c r="D1738" s="24">
        <v>0</v>
      </c>
      <c r="E1738" s="24" t="s">
        <v>43</v>
      </c>
      <c r="F1738" s="24" t="s">
        <v>43</v>
      </c>
      <c r="G1738" s="24" t="s">
        <v>43</v>
      </c>
      <c r="J1738" s="24" t="s">
        <v>227</v>
      </c>
      <c r="K1738" s="24">
        <v>40012</v>
      </c>
      <c r="L1738" s="24">
        <v>8.7286750942122202E+17</v>
      </c>
      <c r="M1738" s="24">
        <v>152396.71</v>
      </c>
      <c r="N1738" s="24">
        <v>0</v>
      </c>
      <c r="O1738" s="24">
        <v>894.37</v>
      </c>
      <c r="P1738" s="24">
        <v>0.82</v>
      </c>
    </row>
    <row r="1739" spans="1:16">
      <c r="A1739" s="24">
        <v>202012</v>
      </c>
      <c r="B1739" s="24">
        <v>40072</v>
      </c>
      <c r="C1739" s="24" t="s">
        <v>163</v>
      </c>
      <c r="D1739" s="25">
        <v>161720015</v>
      </c>
      <c r="E1739" s="24">
        <v>10</v>
      </c>
      <c r="F1739" s="25">
        <v>118056</v>
      </c>
      <c r="G1739" s="24">
        <v>0.73</v>
      </c>
      <c r="J1739" s="24" t="s">
        <v>227</v>
      </c>
      <c r="K1739" s="24">
        <v>40012</v>
      </c>
      <c r="L1739" s="24">
        <v>4.7688741942122202E+17</v>
      </c>
      <c r="M1739" s="24">
        <v>141360.31</v>
      </c>
      <c r="N1739" s="24">
        <v>0</v>
      </c>
      <c r="O1739" s="24">
        <v>1343.08</v>
      </c>
      <c r="P1739" s="24">
        <v>1.32</v>
      </c>
    </row>
    <row r="1740" spans="1:16">
      <c r="A1740" s="24">
        <v>202012</v>
      </c>
      <c r="B1740" s="24">
        <v>40072</v>
      </c>
      <c r="C1740" s="24" t="s">
        <v>164</v>
      </c>
      <c r="D1740" s="25">
        <v>257448599</v>
      </c>
      <c r="E1740" s="24">
        <v>10</v>
      </c>
      <c r="F1740" s="25">
        <v>187937</v>
      </c>
      <c r="G1740" s="24">
        <v>0.73</v>
      </c>
      <c r="J1740" s="24" t="s">
        <v>227</v>
      </c>
      <c r="K1740" s="24">
        <v>40012</v>
      </c>
      <c r="L1740" s="24">
        <v>7.2867179421222704E+16</v>
      </c>
      <c r="M1740" s="24">
        <v>172928.45</v>
      </c>
      <c r="N1740" s="24">
        <v>0</v>
      </c>
      <c r="O1740" s="24">
        <v>502.39</v>
      </c>
      <c r="P1740" s="24">
        <v>0.4</v>
      </c>
    </row>
    <row r="1741" spans="1:16">
      <c r="A1741" s="24">
        <v>202012</v>
      </c>
      <c r="B1741" s="24">
        <v>40072</v>
      </c>
      <c r="C1741" s="24" t="s">
        <v>165</v>
      </c>
      <c r="D1741" s="24">
        <v>0</v>
      </c>
      <c r="E1741" s="24" t="s">
        <v>43</v>
      </c>
      <c r="F1741" s="24" t="s">
        <v>43</v>
      </c>
      <c r="G1741" s="24" t="s">
        <v>43</v>
      </c>
      <c r="J1741" s="24" t="s">
        <v>227</v>
      </c>
      <c r="K1741" s="24">
        <v>40012</v>
      </c>
      <c r="L1741" s="24">
        <v>4.7187748942122202E+17</v>
      </c>
      <c r="M1741" s="24">
        <v>220142.87</v>
      </c>
      <c r="N1741" s="24">
        <v>0</v>
      </c>
      <c r="O1741" s="24">
        <v>1291.96</v>
      </c>
      <c r="P1741" s="24">
        <v>0.82</v>
      </c>
    </row>
    <row r="1742" spans="1:16">
      <c r="A1742" s="24">
        <v>202012</v>
      </c>
      <c r="B1742" s="24">
        <v>40072</v>
      </c>
      <c r="C1742" s="24" t="s">
        <v>171</v>
      </c>
      <c r="D1742" s="24">
        <v>0</v>
      </c>
      <c r="E1742" s="24" t="s">
        <v>43</v>
      </c>
      <c r="F1742" s="24" t="s">
        <v>43</v>
      </c>
      <c r="G1742" s="24" t="s">
        <v>43</v>
      </c>
      <c r="J1742" s="24" t="s">
        <v>227</v>
      </c>
      <c r="K1742" s="24">
        <v>40012</v>
      </c>
      <c r="L1742" s="24">
        <v>2.7688748942122202E+17</v>
      </c>
      <c r="M1742" s="24">
        <v>87379.49</v>
      </c>
      <c r="N1742" s="24">
        <v>0</v>
      </c>
      <c r="O1742" s="24">
        <v>448.26</v>
      </c>
      <c r="P1742" s="24">
        <v>0.71</v>
      </c>
    </row>
    <row r="1743" spans="1:16">
      <c r="A1743" s="24">
        <v>202012</v>
      </c>
      <c r="B1743" s="24">
        <v>40072</v>
      </c>
      <c r="C1743" s="24" t="s">
        <v>171</v>
      </c>
      <c r="D1743" s="25">
        <v>176301547</v>
      </c>
      <c r="E1743" s="24">
        <v>45</v>
      </c>
      <c r="F1743" s="25">
        <v>3411435</v>
      </c>
      <c r="G1743" s="24">
        <v>4.3</v>
      </c>
      <c r="J1743" s="24" t="s">
        <v>227</v>
      </c>
      <c r="K1743" s="24">
        <v>40012</v>
      </c>
      <c r="L1743" s="24">
        <v>2.7081770942222202E+17</v>
      </c>
      <c r="M1743" s="24">
        <v>188813.5</v>
      </c>
      <c r="N1743" s="24">
        <v>0</v>
      </c>
      <c r="O1743" s="24">
        <v>572.33000000000004</v>
      </c>
      <c r="P1743" s="24">
        <v>0.42</v>
      </c>
    </row>
    <row r="1744" spans="1:16">
      <c r="A1744" s="24">
        <v>202012</v>
      </c>
      <c r="B1744" s="24">
        <v>40072</v>
      </c>
      <c r="C1744" s="24" t="s">
        <v>171</v>
      </c>
      <c r="D1744" s="25">
        <v>125476793</v>
      </c>
      <c r="E1744" s="24">
        <v>45</v>
      </c>
      <c r="F1744" s="25">
        <v>2427976</v>
      </c>
      <c r="G1744" s="24">
        <v>4.3</v>
      </c>
      <c r="J1744" s="24" t="s">
        <v>227</v>
      </c>
      <c r="K1744" s="24">
        <v>40012</v>
      </c>
      <c r="L1744" s="24">
        <v>1.5887610932922202E+17</v>
      </c>
      <c r="M1744" s="24">
        <v>157086.94</v>
      </c>
      <c r="N1744" s="24">
        <v>0</v>
      </c>
      <c r="O1744" s="24">
        <v>579.09</v>
      </c>
      <c r="P1744" s="24">
        <v>0.51</v>
      </c>
    </row>
    <row r="1745" spans="1:16">
      <c r="A1745" s="24">
        <v>202012</v>
      </c>
      <c r="B1745" s="24">
        <v>40072</v>
      </c>
      <c r="C1745" s="24" t="s">
        <v>171</v>
      </c>
      <c r="D1745" s="25">
        <v>176301547</v>
      </c>
      <c r="E1745" s="24">
        <v>45</v>
      </c>
      <c r="F1745" s="25">
        <v>3411435</v>
      </c>
      <c r="G1745" s="24">
        <v>4.3</v>
      </c>
      <c r="J1745" s="24" t="s">
        <v>227</v>
      </c>
      <c r="K1745" s="24">
        <v>40012</v>
      </c>
      <c r="L1745" s="24">
        <v>2.5489791932022202E+17</v>
      </c>
      <c r="M1745" s="24">
        <v>82441.14</v>
      </c>
      <c r="N1745" s="24">
        <v>0</v>
      </c>
      <c r="O1745" s="24">
        <v>483.82</v>
      </c>
      <c r="P1745" s="24">
        <v>0.82</v>
      </c>
    </row>
    <row r="1746" spans="1:16">
      <c r="A1746" s="24">
        <v>202012</v>
      </c>
      <c r="B1746" s="24">
        <v>40072</v>
      </c>
      <c r="C1746" s="24" t="s">
        <v>171</v>
      </c>
      <c r="D1746" s="25">
        <v>176301547</v>
      </c>
      <c r="E1746" s="24">
        <v>45</v>
      </c>
      <c r="F1746" s="25">
        <v>3411435</v>
      </c>
      <c r="G1746" s="24">
        <v>4.3</v>
      </c>
      <c r="J1746" s="24" t="s">
        <v>227</v>
      </c>
      <c r="K1746" s="24">
        <v>40012</v>
      </c>
      <c r="L1746" s="24">
        <v>1.5480722932722202E+17</v>
      </c>
      <c r="M1746" s="24">
        <v>126171.43</v>
      </c>
      <c r="N1746" s="24">
        <v>0</v>
      </c>
      <c r="O1746" s="24">
        <v>382.45</v>
      </c>
      <c r="P1746" s="24">
        <v>0.42</v>
      </c>
    </row>
    <row r="1747" spans="1:16">
      <c r="A1747" s="24">
        <v>202012</v>
      </c>
      <c r="B1747" s="24">
        <v>40072</v>
      </c>
      <c r="C1747" s="24" t="s">
        <v>171</v>
      </c>
      <c r="D1747" s="25">
        <v>176301547</v>
      </c>
      <c r="E1747" s="24">
        <v>45</v>
      </c>
      <c r="F1747" s="25">
        <v>3411435</v>
      </c>
      <c r="G1747" s="24">
        <v>4.3</v>
      </c>
      <c r="J1747" s="24" t="s">
        <v>227</v>
      </c>
      <c r="K1747" s="24">
        <v>40012</v>
      </c>
      <c r="L1747" s="24">
        <v>1.5987215942422202E+17</v>
      </c>
      <c r="M1747" s="24">
        <v>75169.149999999994</v>
      </c>
      <c r="N1747" s="24">
        <v>0</v>
      </c>
      <c r="O1747" s="24">
        <v>257.24</v>
      </c>
      <c r="P1747" s="24">
        <v>0.48</v>
      </c>
    </row>
    <row r="1748" spans="1:16">
      <c r="A1748" s="24">
        <v>202012</v>
      </c>
      <c r="B1748" s="24">
        <v>40072</v>
      </c>
      <c r="C1748" s="24" t="s">
        <v>171</v>
      </c>
      <c r="D1748" s="25">
        <v>176301547</v>
      </c>
      <c r="E1748" s="24">
        <v>45</v>
      </c>
      <c r="F1748" s="25">
        <v>3411435</v>
      </c>
      <c r="G1748" s="24">
        <v>4.3</v>
      </c>
      <c r="J1748" s="24" t="s">
        <v>227</v>
      </c>
      <c r="K1748" s="24">
        <v>40012</v>
      </c>
      <c r="L1748" s="24">
        <v>3.5589702942122202E+17</v>
      </c>
      <c r="M1748" s="24">
        <v>78539.44</v>
      </c>
      <c r="N1748" s="24">
        <v>0</v>
      </c>
      <c r="O1748" s="24">
        <v>956.97</v>
      </c>
      <c r="P1748" s="24">
        <v>1.69</v>
      </c>
    </row>
    <row r="1749" spans="1:16">
      <c r="A1749" s="24">
        <v>202012</v>
      </c>
      <c r="B1749" s="24">
        <v>40072</v>
      </c>
      <c r="C1749" s="24" t="s">
        <v>149</v>
      </c>
      <c r="D1749" s="25">
        <v>10641130</v>
      </c>
      <c r="E1749" s="24">
        <v>45</v>
      </c>
      <c r="F1749" s="25">
        <v>510934</v>
      </c>
      <c r="G1749" s="24">
        <v>10.67</v>
      </c>
      <c r="J1749" s="24" t="s">
        <v>227</v>
      </c>
      <c r="K1749" s="24">
        <v>40012</v>
      </c>
      <c r="L1749" s="24">
        <v>4.5786895942322202E+17</v>
      </c>
      <c r="M1749" s="24">
        <v>25947.09</v>
      </c>
      <c r="N1749" s="24">
        <v>0</v>
      </c>
      <c r="O1749" s="24">
        <v>78.650000000000006</v>
      </c>
      <c r="P1749" s="24">
        <v>0.42</v>
      </c>
    </row>
    <row r="1750" spans="1:16">
      <c r="A1750" s="24">
        <v>202012</v>
      </c>
      <c r="B1750" s="24">
        <v>40072</v>
      </c>
      <c r="C1750" s="24" t="s">
        <v>149</v>
      </c>
      <c r="D1750" s="25">
        <v>10641130</v>
      </c>
      <c r="E1750" s="24">
        <v>45</v>
      </c>
      <c r="F1750" s="25">
        <v>510934</v>
      </c>
      <c r="G1750" s="24">
        <v>10.67</v>
      </c>
      <c r="J1750" s="24" t="s">
        <v>227</v>
      </c>
      <c r="K1750" s="24">
        <v>40012</v>
      </c>
      <c r="L1750" s="24">
        <v>7.5885851942522202E+17</v>
      </c>
      <c r="M1750" s="24">
        <v>269372.03000000003</v>
      </c>
      <c r="N1750" s="24">
        <v>0</v>
      </c>
      <c r="O1750" s="24">
        <v>816.52</v>
      </c>
      <c r="P1750" s="24">
        <v>0.42</v>
      </c>
    </row>
    <row r="1751" spans="1:16">
      <c r="A1751" s="24">
        <v>202012</v>
      </c>
      <c r="B1751" s="24">
        <v>40072</v>
      </c>
      <c r="C1751" s="24" t="s">
        <v>149</v>
      </c>
      <c r="D1751" s="25">
        <v>2584274</v>
      </c>
      <c r="E1751" s="24">
        <v>45</v>
      </c>
      <c r="F1751" s="25">
        <v>124084</v>
      </c>
      <c r="G1751" s="24">
        <v>10.67</v>
      </c>
      <c r="J1751" s="24" t="s">
        <v>227</v>
      </c>
      <c r="K1751" s="24">
        <v>40012</v>
      </c>
      <c r="L1751" s="24">
        <v>4.5883022952622202E+17</v>
      </c>
      <c r="M1751" s="24">
        <v>115170.07</v>
      </c>
      <c r="N1751" s="24">
        <v>0</v>
      </c>
      <c r="O1751" s="24">
        <v>349.1</v>
      </c>
      <c r="P1751" s="24">
        <v>0.42</v>
      </c>
    </row>
    <row r="1752" spans="1:16">
      <c r="A1752" s="24">
        <v>202012</v>
      </c>
      <c r="B1752" s="24">
        <v>40072</v>
      </c>
      <c r="C1752" s="24" t="s">
        <v>149</v>
      </c>
      <c r="D1752" s="25">
        <v>2584274</v>
      </c>
      <c r="E1752" s="24">
        <v>45</v>
      </c>
      <c r="F1752" s="25">
        <v>124084</v>
      </c>
      <c r="G1752" s="24">
        <v>10.67</v>
      </c>
      <c r="J1752" s="24" t="s">
        <v>227</v>
      </c>
      <c r="K1752" s="24">
        <v>40012</v>
      </c>
      <c r="L1752" s="24">
        <v>2.7865785902422202E+17</v>
      </c>
      <c r="M1752" s="24">
        <v>231813.18</v>
      </c>
      <c r="N1752" s="24">
        <v>0</v>
      </c>
      <c r="O1752" s="24">
        <v>1360.45</v>
      </c>
      <c r="P1752" s="24">
        <v>0.82</v>
      </c>
    </row>
    <row r="1753" spans="1:16">
      <c r="A1753" s="24">
        <v>202012</v>
      </c>
      <c r="B1753" s="24">
        <v>40072</v>
      </c>
      <c r="C1753" s="24" t="s">
        <v>149</v>
      </c>
      <c r="D1753" s="25">
        <v>10641130</v>
      </c>
      <c r="E1753" s="24">
        <v>45</v>
      </c>
      <c r="F1753" s="25">
        <v>510934</v>
      </c>
      <c r="G1753" s="24">
        <v>10.67</v>
      </c>
      <c r="J1753" s="24" t="s">
        <v>227</v>
      </c>
      <c r="K1753" s="24">
        <v>40012</v>
      </c>
      <c r="L1753" s="24">
        <v>3.7167705902522202E+17</v>
      </c>
      <c r="M1753" s="24">
        <v>440104.86</v>
      </c>
      <c r="N1753" s="24">
        <v>0</v>
      </c>
      <c r="O1753" s="24">
        <v>2582.85</v>
      </c>
      <c r="P1753" s="24">
        <v>0.82</v>
      </c>
    </row>
    <row r="1754" spans="1:16">
      <c r="A1754" s="24">
        <v>202012</v>
      </c>
      <c r="B1754" s="24">
        <v>40072</v>
      </c>
      <c r="C1754" s="24" t="s">
        <v>149</v>
      </c>
      <c r="D1754" s="25">
        <v>10641130</v>
      </c>
      <c r="E1754" s="24">
        <v>45</v>
      </c>
      <c r="F1754" s="25">
        <v>510934</v>
      </c>
      <c r="G1754" s="24">
        <v>10.67</v>
      </c>
      <c r="J1754" s="24" t="s">
        <v>227</v>
      </c>
      <c r="K1754" s="24">
        <v>40012</v>
      </c>
      <c r="L1754" s="24">
        <v>6.7766742902622195E+17</v>
      </c>
      <c r="M1754" s="24">
        <v>73930.570000000007</v>
      </c>
      <c r="N1754" s="24">
        <v>0</v>
      </c>
      <c r="O1754" s="24">
        <v>1480.27</v>
      </c>
      <c r="P1754" s="24">
        <v>2.78</v>
      </c>
    </row>
    <row r="1755" spans="1:16">
      <c r="A1755" s="24">
        <v>202012</v>
      </c>
      <c r="B1755" s="24">
        <v>40072</v>
      </c>
      <c r="C1755" s="24" t="s">
        <v>149</v>
      </c>
      <c r="D1755" s="25">
        <v>10641130</v>
      </c>
      <c r="E1755" s="24">
        <v>45</v>
      </c>
      <c r="F1755" s="25">
        <v>510934</v>
      </c>
      <c r="G1755" s="24">
        <v>10.67</v>
      </c>
      <c r="J1755" s="24" t="s">
        <v>227</v>
      </c>
      <c r="K1755" s="24">
        <v>40012</v>
      </c>
      <c r="L1755" s="24">
        <v>1.7564783902022202E+17</v>
      </c>
      <c r="M1755" s="24">
        <v>170424.35</v>
      </c>
      <c r="N1755" s="24">
        <v>0</v>
      </c>
      <c r="O1755" s="24">
        <v>1000.17</v>
      </c>
      <c r="P1755" s="24">
        <v>0.82</v>
      </c>
    </row>
    <row r="1756" spans="1:16">
      <c r="A1756" s="24">
        <v>202012</v>
      </c>
      <c r="B1756" s="24">
        <v>40072</v>
      </c>
      <c r="C1756" s="24" t="s">
        <v>149</v>
      </c>
      <c r="D1756" s="25">
        <v>2584274</v>
      </c>
      <c r="E1756" s="24">
        <v>45</v>
      </c>
      <c r="F1756" s="25">
        <v>124084</v>
      </c>
      <c r="G1756" s="24">
        <v>10.67</v>
      </c>
      <c r="J1756" s="24" t="s">
        <v>227</v>
      </c>
      <c r="K1756" s="24">
        <v>40012</v>
      </c>
      <c r="L1756" s="24">
        <v>9.7864725902022195E+17</v>
      </c>
      <c r="M1756" s="24">
        <v>230748.97</v>
      </c>
      <c r="N1756" s="24">
        <v>0</v>
      </c>
      <c r="O1756" s="24">
        <v>1354.2</v>
      </c>
      <c r="P1756" s="24">
        <v>0.82</v>
      </c>
    </row>
    <row r="1757" spans="1:16">
      <c r="A1757" s="24">
        <v>202012</v>
      </c>
      <c r="B1757" s="24">
        <v>40072</v>
      </c>
      <c r="C1757" s="24" t="s">
        <v>149</v>
      </c>
      <c r="D1757" s="25">
        <v>2584274</v>
      </c>
      <c r="E1757" s="24">
        <v>45</v>
      </c>
      <c r="F1757" s="25">
        <v>124084</v>
      </c>
      <c r="G1757" s="24">
        <v>10.67</v>
      </c>
      <c r="J1757" s="24" t="s">
        <v>227</v>
      </c>
      <c r="K1757" s="24">
        <v>40012</v>
      </c>
      <c r="L1757" s="24">
        <v>8.7361335932522202E+17</v>
      </c>
      <c r="M1757" s="24">
        <v>110866.27</v>
      </c>
      <c r="N1757" s="24">
        <v>0</v>
      </c>
      <c r="O1757" s="24">
        <v>336.06</v>
      </c>
      <c r="P1757" s="24">
        <v>0.42</v>
      </c>
    </row>
    <row r="1758" spans="1:16">
      <c r="A1758" s="24">
        <v>202012</v>
      </c>
      <c r="B1758" s="24">
        <v>40072</v>
      </c>
      <c r="C1758" s="24" t="s">
        <v>149</v>
      </c>
      <c r="D1758" s="25">
        <v>2584275</v>
      </c>
      <c r="E1758" s="24">
        <v>45</v>
      </c>
      <c r="F1758" s="25">
        <v>124084</v>
      </c>
      <c r="G1758" s="24">
        <v>10.67</v>
      </c>
      <c r="J1758" s="24" t="s">
        <v>227</v>
      </c>
      <c r="K1758" s="24">
        <v>40012</v>
      </c>
      <c r="L1758" s="24">
        <v>1.7560762962422202E+17</v>
      </c>
      <c r="M1758" s="24">
        <v>148897.16</v>
      </c>
      <c r="N1758" s="24">
        <v>0</v>
      </c>
      <c r="O1758" s="24">
        <v>1417.16</v>
      </c>
      <c r="P1758" s="24">
        <v>1.32</v>
      </c>
    </row>
    <row r="1759" spans="1:16">
      <c r="A1759" s="24">
        <v>202012</v>
      </c>
      <c r="B1759" s="24">
        <v>40072</v>
      </c>
      <c r="C1759" s="24" t="s">
        <v>149</v>
      </c>
      <c r="D1759" s="25">
        <v>2584274</v>
      </c>
      <c r="E1759" s="24">
        <v>45</v>
      </c>
      <c r="F1759" s="25">
        <v>124084</v>
      </c>
      <c r="G1759" s="24">
        <v>10.67</v>
      </c>
      <c r="J1759" s="24" t="s">
        <v>227</v>
      </c>
      <c r="K1759" s="24">
        <v>40012</v>
      </c>
      <c r="L1759" s="24">
        <v>1.7564737962922202E+17</v>
      </c>
      <c r="M1759" s="24">
        <v>82453.03</v>
      </c>
      <c r="N1759" s="24">
        <v>0</v>
      </c>
      <c r="O1759" s="24">
        <v>265.54000000000002</v>
      </c>
      <c r="P1759" s="24">
        <v>0.45</v>
      </c>
    </row>
    <row r="1760" spans="1:16">
      <c r="A1760" s="24">
        <v>202012</v>
      </c>
      <c r="B1760" s="24">
        <v>40072</v>
      </c>
      <c r="C1760" s="24" t="s">
        <v>149</v>
      </c>
      <c r="D1760" s="25">
        <v>1156975</v>
      </c>
      <c r="E1760" s="24">
        <v>45</v>
      </c>
      <c r="F1760" s="25">
        <v>55552</v>
      </c>
      <c r="G1760" s="24">
        <v>10.67</v>
      </c>
      <c r="J1760" s="24" t="s">
        <v>227</v>
      </c>
      <c r="K1760" s="24">
        <v>40012</v>
      </c>
      <c r="L1760" s="24">
        <v>8.7965879962222195E+17</v>
      </c>
      <c r="M1760" s="24">
        <v>174029.15</v>
      </c>
      <c r="N1760" s="24">
        <v>0</v>
      </c>
      <c r="O1760" s="24">
        <v>641.54</v>
      </c>
      <c r="P1760" s="24">
        <v>0.51</v>
      </c>
    </row>
    <row r="1761" spans="1:16">
      <c r="A1761" s="24">
        <v>202012</v>
      </c>
      <c r="B1761" s="24">
        <v>40072</v>
      </c>
      <c r="C1761" s="24" t="s">
        <v>149</v>
      </c>
      <c r="D1761" s="25">
        <v>1418701</v>
      </c>
      <c r="E1761" s="24">
        <v>45</v>
      </c>
      <c r="F1761" s="25">
        <v>68119</v>
      </c>
      <c r="G1761" s="24">
        <v>10.67</v>
      </c>
      <c r="J1761" s="24" t="s">
        <v>227</v>
      </c>
      <c r="K1761" s="24">
        <v>40012</v>
      </c>
      <c r="L1761" s="24">
        <v>5.7166898962622202E+17</v>
      </c>
      <c r="M1761" s="24">
        <v>77460.639999999999</v>
      </c>
      <c r="N1761" s="24">
        <v>0</v>
      </c>
      <c r="O1761" s="24">
        <v>737.25</v>
      </c>
      <c r="P1761" s="24">
        <v>1.32</v>
      </c>
    </row>
    <row r="1762" spans="1:16">
      <c r="A1762" s="24">
        <v>202012</v>
      </c>
      <c r="B1762" s="24">
        <v>40072</v>
      </c>
      <c r="C1762" s="24" t="s">
        <v>149</v>
      </c>
      <c r="D1762" s="25">
        <v>1418701</v>
      </c>
      <c r="E1762" s="24">
        <v>45</v>
      </c>
      <c r="F1762" s="25">
        <v>68119</v>
      </c>
      <c r="G1762" s="24">
        <v>10.67</v>
      </c>
      <c r="J1762" s="24" t="s">
        <v>227</v>
      </c>
      <c r="K1762" s="24">
        <v>40012</v>
      </c>
      <c r="L1762" s="24">
        <v>7.6669319621222704E+16</v>
      </c>
      <c r="M1762" s="24">
        <v>110404.16</v>
      </c>
      <c r="N1762" s="24">
        <v>0</v>
      </c>
      <c r="O1762" s="24">
        <v>42425.38</v>
      </c>
      <c r="P1762" s="24">
        <v>53.37</v>
      </c>
    </row>
    <row r="1763" spans="1:16">
      <c r="A1763" s="24">
        <v>202012</v>
      </c>
      <c r="B1763" s="24">
        <v>40072</v>
      </c>
      <c r="C1763" s="24" t="s">
        <v>149</v>
      </c>
      <c r="D1763" s="25">
        <v>1418701</v>
      </c>
      <c r="E1763" s="24">
        <v>45</v>
      </c>
      <c r="F1763" s="25">
        <v>68119</v>
      </c>
      <c r="G1763" s="24">
        <v>10.67</v>
      </c>
      <c r="J1763" s="24" t="s">
        <v>227</v>
      </c>
      <c r="K1763" s="24">
        <v>40012</v>
      </c>
      <c r="L1763" s="24">
        <v>7.4639279628222704E+16</v>
      </c>
      <c r="M1763" s="24">
        <v>101270.6</v>
      </c>
      <c r="N1763" s="24">
        <v>0</v>
      </c>
      <c r="O1763" s="24">
        <v>960.14</v>
      </c>
      <c r="P1763" s="24">
        <v>1.32</v>
      </c>
    </row>
    <row r="1764" spans="1:16">
      <c r="A1764" s="24">
        <v>202012</v>
      </c>
      <c r="B1764" s="24">
        <v>40072</v>
      </c>
      <c r="C1764" s="24" t="s">
        <v>149</v>
      </c>
      <c r="D1764" s="25">
        <v>1418701</v>
      </c>
      <c r="E1764" s="24">
        <v>45</v>
      </c>
      <c r="F1764" s="25">
        <v>68119</v>
      </c>
      <c r="G1764" s="24">
        <v>10.67</v>
      </c>
      <c r="J1764" s="24" t="s">
        <v>227</v>
      </c>
      <c r="K1764" s="24">
        <v>40012</v>
      </c>
      <c r="L1764" s="24">
        <v>2.7762072972222202E+17</v>
      </c>
      <c r="M1764" s="24">
        <v>46424.27</v>
      </c>
      <c r="N1764" s="24">
        <v>0</v>
      </c>
      <c r="O1764" s="24">
        <v>272.45</v>
      </c>
      <c r="P1764" s="24">
        <v>0.82</v>
      </c>
    </row>
    <row r="1765" spans="1:16">
      <c r="A1765" s="24">
        <v>202012</v>
      </c>
      <c r="B1765" s="24">
        <v>40072</v>
      </c>
      <c r="C1765" s="24" t="s">
        <v>149</v>
      </c>
      <c r="D1765" s="25">
        <v>1418701</v>
      </c>
      <c r="E1765" s="24">
        <v>45</v>
      </c>
      <c r="F1765" s="25">
        <v>68119</v>
      </c>
      <c r="G1765" s="24">
        <v>10.67</v>
      </c>
      <c r="J1765" s="24" t="s">
        <v>227</v>
      </c>
      <c r="K1765" s="24">
        <v>40012</v>
      </c>
      <c r="L1765" s="24">
        <v>1.7765053972322202E+17</v>
      </c>
      <c r="M1765" s="24">
        <v>61886.32</v>
      </c>
      <c r="N1765" s="24">
        <v>0</v>
      </c>
      <c r="O1765" s="24">
        <v>8579.94</v>
      </c>
      <c r="P1765" s="24">
        <v>19.260000000000002</v>
      </c>
    </row>
    <row r="1766" spans="1:16">
      <c r="A1766" s="24">
        <v>202012</v>
      </c>
      <c r="B1766" s="24">
        <v>40072</v>
      </c>
      <c r="C1766" s="24" t="s">
        <v>149</v>
      </c>
      <c r="D1766" s="25">
        <v>1418701</v>
      </c>
      <c r="E1766" s="24">
        <v>45</v>
      </c>
      <c r="F1766" s="25">
        <v>68119</v>
      </c>
      <c r="G1766" s="24">
        <v>10.67</v>
      </c>
      <c r="J1766" s="24" t="s">
        <v>227</v>
      </c>
      <c r="K1766" s="24">
        <v>40012</v>
      </c>
      <c r="L1766" s="24">
        <v>8.36320398812188E+16</v>
      </c>
      <c r="M1766" s="24">
        <v>174038.56</v>
      </c>
      <c r="N1766" s="24">
        <v>0</v>
      </c>
      <c r="O1766" s="24">
        <v>527.54999999999995</v>
      </c>
      <c r="P1766" s="24">
        <v>0.42</v>
      </c>
    </row>
    <row r="1767" spans="1:16">
      <c r="A1767" s="24">
        <v>202012</v>
      </c>
      <c r="B1767" s="24">
        <v>40072</v>
      </c>
      <c r="C1767" s="24" t="s">
        <v>149</v>
      </c>
      <c r="D1767" s="25">
        <v>1156975</v>
      </c>
      <c r="E1767" s="24">
        <v>45</v>
      </c>
      <c r="F1767" s="25">
        <v>55552</v>
      </c>
      <c r="G1767" s="24">
        <v>10.67</v>
      </c>
      <c r="J1767" s="24" t="s">
        <v>227</v>
      </c>
      <c r="K1767" s="24">
        <v>40012</v>
      </c>
      <c r="L1767" s="24">
        <v>2.8065253988121798E+17</v>
      </c>
      <c r="M1767" s="24">
        <v>137269.28</v>
      </c>
      <c r="N1767" s="24">
        <v>0</v>
      </c>
      <c r="O1767" s="24">
        <v>416.09</v>
      </c>
      <c r="P1767" s="24">
        <v>0.42</v>
      </c>
    </row>
    <row r="1768" spans="1:16">
      <c r="A1768" s="24">
        <v>202012</v>
      </c>
      <c r="B1768" s="24">
        <v>40072</v>
      </c>
      <c r="C1768" s="24" t="s">
        <v>149</v>
      </c>
      <c r="D1768" s="25">
        <v>1156975</v>
      </c>
      <c r="E1768" s="24">
        <v>45</v>
      </c>
      <c r="F1768" s="25">
        <v>55552</v>
      </c>
      <c r="G1768" s="24">
        <v>10.67</v>
      </c>
      <c r="J1768" s="24" t="s">
        <v>227</v>
      </c>
      <c r="K1768" s="24">
        <v>40012</v>
      </c>
      <c r="L1768" s="24">
        <v>4.8561214988121798E+17</v>
      </c>
      <c r="M1768" s="24">
        <v>137269.28</v>
      </c>
      <c r="N1768" s="24">
        <v>0</v>
      </c>
      <c r="O1768" s="24">
        <v>416.09</v>
      </c>
      <c r="P1768" s="24">
        <v>0.42</v>
      </c>
    </row>
    <row r="1769" spans="1:16">
      <c r="A1769" s="24">
        <v>202012</v>
      </c>
      <c r="B1769" s="24">
        <v>40072</v>
      </c>
      <c r="C1769" s="24" t="s">
        <v>149</v>
      </c>
      <c r="D1769" s="25">
        <v>1156975</v>
      </c>
      <c r="E1769" s="24">
        <v>45</v>
      </c>
      <c r="F1769" s="25">
        <v>55552</v>
      </c>
      <c r="G1769" s="24">
        <v>10.67</v>
      </c>
      <c r="J1769" s="24" t="s">
        <v>227</v>
      </c>
      <c r="K1769" s="24">
        <v>40012</v>
      </c>
      <c r="L1769" s="24">
        <v>1.8461254988121798E+17</v>
      </c>
      <c r="M1769" s="24">
        <v>137269.28</v>
      </c>
      <c r="N1769" s="24">
        <v>0</v>
      </c>
      <c r="O1769" s="24">
        <v>416.09</v>
      </c>
      <c r="P1769" s="24">
        <v>0.42</v>
      </c>
    </row>
    <row r="1770" spans="1:16">
      <c r="A1770" s="24">
        <v>202012</v>
      </c>
      <c r="B1770" s="24">
        <v>40072</v>
      </c>
      <c r="C1770" s="24" t="s">
        <v>149</v>
      </c>
      <c r="D1770" s="25">
        <v>1156975</v>
      </c>
      <c r="E1770" s="24">
        <v>45</v>
      </c>
      <c r="F1770" s="25">
        <v>55552</v>
      </c>
      <c r="G1770" s="24">
        <v>10.67</v>
      </c>
      <c r="J1770" s="24" t="s">
        <v>227</v>
      </c>
      <c r="K1770" s="24">
        <v>40012</v>
      </c>
      <c r="L1770" s="24">
        <v>1.8167284988121798E+17</v>
      </c>
      <c r="M1770" s="24">
        <v>137269.28</v>
      </c>
      <c r="N1770" s="24">
        <v>0</v>
      </c>
      <c r="O1770" s="24">
        <v>5007.0200000000004</v>
      </c>
      <c r="P1770" s="24">
        <v>5.07</v>
      </c>
    </row>
    <row r="1771" spans="1:16">
      <c r="A1771" s="24">
        <v>202012</v>
      </c>
      <c r="B1771" s="24">
        <v>40072</v>
      </c>
      <c r="C1771" s="24" t="s">
        <v>149</v>
      </c>
      <c r="D1771" s="25">
        <v>1156975</v>
      </c>
      <c r="E1771" s="24">
        <v>45</v>
      </c>
      <c r="F1771" s="25">
        <v>55552</v>
      </c>
      <c r="G1771" s="24">
        <v>10.67</v>
      </c>
      <c r="J1771" s="24" t="s">
        <v>227</v>
      </c>
      <c r="K1771" s="24">
        <v>40012</v>
      </c>
      <c r="L1771" s="24">
        <v>9.8869225988121805E+17</v>
      </c>
      <c r="M1771" s="24">
        <v>105807.84</v>
      </c>
      <c r="N1771" s="24">
        <v>0</v>
      </c>
      <c r="O1771" s="24">
        <v>320.72000000000003</v>
      </c>
      <c r="P1771" s="24">
        <v>0.42</v>
      </c>
    </row>
    <row r="1772" spans="1:16">
      <c r="A1772" s="24">
        <v>202012</v>
      </c>
      <c r="B1772" s="24">
        <v>40072</v>
      </c>
      <c r="C1772" s="24" t="s">
        <v>149</v>
      </c>
      <c r="D1772" s="25">
        <v>6816659</v>
      </c>
      <c r="E1772" s="24">
        <v>45</v>
      </c>
      <c r="F1772" s="25">
        <v>327302</v>
      </c>
      <c r="G1772" s="24">
        <v>10.67</v>
      </c>
      <c r="J1772" s="24" t="s">
        <v>227</v>
      </c>
      <c r="K1772" s="24">
        <v>40012</v>
      </c>
      <c r="L1772" s="24">
        <v>4.8067265988121798E+17</v>
      </c>
      <c r="M1772" s="24">
        <v>105807.84</v>
      </c>
      <c r="N1772" s="24">
        <v>0</v>
      </c>
      <c r="O1772" s="24">
        <v>320.72000000000003</v>
      </c>
      <c r="P1772" s="24">
        <v>0.42</v>
      </c>
    </row>
    <row r="1773" spans="1:16">
      <c r="A1773" s="24">
        <v>202012</v>
      </c>
      <c r="B1773" s="24">
        <v>40072</v>
      </c>
      <c r="C1773" s="24" t="s">
        <v>149</v>
      </c>
      <c r="D1773" s="25">
        <v>6816659</v>
      </c>
      <c r="E1773" s="24">
        <v>45</v>
      </c>
      <c r="F1773" s="25">
        <v>327302</v>
      </c>
      <c r="G1773" s="24">
        <v>10.67</v>
      </c>
      <c r="J1773" s="24" t="s">
        <v>227</v>
      </c>
      <c r="K1773" s="24">
        <v>40012</v>
      </c>
      <c r="L1773" s="24">
        <v>7.8466293988321805E+17</v>
      </c>
      <c r="M1773" s="24">
        <v>105807.84</v>
      </c>
      <c r="N1773" s="24">
        <v>0</v>
      </c>
      <c r="O1773" s="24">
        <v>3859.44</v>
      </c>
      <c r="P1773" s="24">
        <v>5.07</v>
      </c>
    </row>
    <row r="1774" spans="1:16">
      <c r="A1774" s="24">
        <v>202012</v>
      </c>
      <c r="B1774" s="24">
        <v>40072</v>
      </c>
      <c r="C1774" s="24" t="s">
        <v>149</v>
      </c>
      <c r="D1774" s="25">
        <v>6816659</v>
      </c>
      <c r="E1774" s="24">
        <v>45</v>
      </c>
      <c r="F1774" s="25">
        <v>327302</v>
      </c>
      <c r="G1774" s="24">
        <v>10.67</v>
      </c>
      <c r="J1774" s="24" t="s">
        <v>227</v>
      </c>
      <c r="K1774" s="24">
        <v>40012</v>
      </c>
      <c r="L1774" s="24">
        <v>8.8967274988321805E+17</v>
      </c>
      <c r="M1774" s="24">
        <v>105807.84</v>
      </c>
      <c r="N1774" s="24">
        <v>0</v>
      </c>
      <c r="O1774" s="24">
        <v>320.72000000000003</v>
      </c>
      <c r="P1774" s="24">
        <v>0.42</v>
      </c>
    </row>
    <row r="1775" spans="1:16">
      <c r="A1775" s="24">
        <v>202012</v>
      </c>
      <c r="B1775" s="24">
        <v>40072</v>
      </c>
      <c r="C1775" s="24" t="s">
        <v>149</v>
      </c>
      <c r="D1775" s="25">
        <v>6816659</v>
      </c>
      <c r="E1775" s="24">
        <v>45</v>
      </c>
      <c r="F1775" s="25">
        <v>327302</v>
      </c>
      <c r="G1775" s="24">
        <v>10.67</v>
      </c>
      <c r="J1775" s="24" t="s">
        <v>227</v>
      </c>
      <c r="K1775" s="24">
        <v>40012</v>
      </c>
      <c r="L1775" s="24">
        <v>7.8267238988321805E+17</v>
      </c>
      <c r="M1775" s="24">
        <v>105807.84</v>
      </c>
      <c r="N1775" s="24">
        <v>0</v>
      </c>
      <c r="O1775" s="24">
        <v>320.72000000000003</v>
      </c>
      <c r="P1775" s="24">
        <v>0.42</v>
      </c>
    </row>
    <row r="1776" spans="1:16">
      <c r="A1776" s="24">
        <v>202012</v>
      </c>
      <c r="B1776" s="24">
        <v>40072</v>
      </c>
      <c r="C1776" s="24" t="s">
        <v>149</v>
      </c>
      <c r="D1776" s="25">
        <v>6816659</v>
      </c>
      <c r="E1776" s="24">
        <v>45</v>
      </c>
      <c r="F1776" s="25">
        <v>327302</v>
      </c>
      <c r="G1776" s="24">
        <v>10.67</v>
      </c>
      <c r="J1776" s="24" t="s">
        <v>227</v>
      </c>
      <c r="K1776" s="24">
        <v>40012</v>
      </c>
      <c r="L1776" s="24">
        <v>4.8160209988321798E+17</v>
      </c>
      <c r="M1776" s="24">
        <v>112861.68</v>
      </c>
      <c r="N1776" s="24">
        <v>0</v>
      </c>
      <c r="O1776" s="24">
        <v>342.11</v>
      </c>
      <c r="P1776" s="24">
        <v>0.42</v>
      </c>
    </row>
    <row r="1777" spans="1:16">
      <c r="A1777" s="24">
        <v>202012</v>
      </c>
      <c r="B1777" s="24">
        <v>40072</v>
      </c>
      <c r="C1777" s="24" t="s">
        <v>149</v>
      </c>
      <c r="D1777" s="25">
        <v>6816659</v>
      </c>
      <c r="E1777" s="24">
        <v>45</v>
      </c>
      <c r="F1777" s="25">
        <v>327302</v>
      </c>
      <c r="G1777" s="24">
        <v>10.67</v>
      </c>
      <c r="J1777" s="24" t="s">
        <v>227</v>
      </c>
      <c r="K1777" s="24">
        <v>40012</v>
      </c>
      <c r="L1777" s="24">
        <v>1.7587712942222202E+17</v>
      </c>
      <c r="M1777" s="24">
        <v>239820.1</v>
      </c>
      <c r="N1777" s="24">
        <v>0</v>
      </c>
      <c r="O1777" s="24">
        <v>726.94</v>
      </c>
      <c r="P1777" s="24">
        <v>0.42</v>
      </c>
    </row>
    <row r="1778" spans="1:16">
      <c r="A1778" s="24">
        <v>202012</v>
      </c>
      <c r="B1778" s="24">
        <v>40072</v>
      </c>
      <c r="C1778" s="24" t="s">
        <v>149</v>
      </c>
      <c r="D1778" s="25">
        <v>1696774</v>
      </c>
      <c r="E1778" s="24">
        <v>45</v>
      </c>
      <c r="F1778" s="25">
        <v>81471</v>
      </c>
      <c r="G1778" s="24">
        <v>10.67</v>
      </c>
      <c r="J1778" s="24" t="s">
        <v>227</v>
      </c>
      <c r="K1778" s="24">
        <v>40012</v>
      </c>
      <c r="L1778" s="24">
        <v>8.7489762942222195E+17</v>
      </c>
      <c r="M1778" s="24">
        <v>181446.55</v>
      </c>
      <c r="N1778" s="24">
        <v>0</v>
      </c>
      <c r="O1778" s="24">
        <v>1064.8599999999999</v>
      </c>
      <c r="P1778" s="24">
        <v>0.82</v>
      </c>
    </row>
    <row r="1779" spans="1:16">
      <c r="A1779" s="24">
        <v>202012</v>
      </c>
      <c r="B1779" s="24">
        <v>40072</v>
      </c>
      <c r="C1779" s="24" t="s">
        <v>149</v>
      </c>
      <c r="D1779" s="25">
        <v>1696774</v>
      </c>
      <c r="E1779" s="24">
        <v>45</v>
      </c>
      <c r="F1779" s="25">
        <v>81471</v>
      </c>
      <c r="G1779" s="24">
        <v>10.67</v>
      </c>
      <c r="J1779" s="24" t="s">
        <v>227</v>
      </c>
      <c r="K1779" s="24">
        <v>40012</v>
      </c>
      <c r="L1779" s="24">
        <v>6.7681723942222195E+17</v>
      </c>
      <c r="M1779" s="24">
        <v>19199.900000000001</v>
      </c>
      <c r="N1779" s="24">
        <v>0</v>
      </c>
      <c r="O1779" s="24">
        <v>38.79</v>
      </c>
      <c r="P1779" s="24">
        <v>0.28000000000000003</v>
      </c>
    </row>
    <row r="1780" spans="1:16">
      <c r="A1780" s="24">
        <v>202012</v>
      </c>
      <c r="B1780" s="24">
        <v>40072</v>
      </c>
      <c r="C1780" s="24" t="s">
        <v>149</v>
      </c>
      <c r="D1780" s="25">
        <v>1696774</v>
      </c>
      <c r="E1780" s="24">
        <v>45</v>
      </c>
      <c r="F1780" s="25">
        <v>81471</v>
      </c>
      <c r="G1780" s="24">
        <v>10.67</v>
      </c>
      <c r="J1780" s="24" t="s">
        <v>227</v>
      </c>
      <c r="K1780" s="24">
        <v>40012</v>
      </c>
      <c r="L1780" s="24">
        <v>6.7780753942222195E+17</v>
      </c>
      <c r="M1780" s="24">
        <v>224861.86</v>
      </c>
      <c r="N1780" s="24">
        <v>0</v>
      </c>
      <c r="O1780" s="24">
        <v>681.6</v>
      </c>
      <c r="P1780" s="24">
        <v>0.42</v>
      </c>
    </row>
    <row r="1781" spans="1:16">
      <c r="A1781" s="24">
        <v>202012</v>
      </c>
      <c r="B1781" s="24">
        <v>40072</v>
      </c>
      <c r="C1781" s="24" t="s">
        <v>149</v>
      </c>
      <c r="D1781" s="25">
        <v>1696774</v>
      </c>
      <c r="E1781" s="24">
        <v>45</v>
      </c>
      <c r="F1781" s="25">
        <v>81471</v>
      </c>
      <c r="G1781" s="24">
        <v>10.67</v>
      </c>
      <c r="J1781" s="24" t="s">
        <v>227</v>
      </c>
      <c r="K1781" s="24">
        <v>40012</v>
      </c>
      <c r="L1781" s="24">
        <v>7.7087734942322202E+17</v>
      </c>
      <c r="M1781" s="24">
        <v>149744.32000000001</v>
      </c>
      <c r="N1781" s="24">
        <v>0</v>
      </c>
      <c r="O1781" s="24">
        <v>878.81</v>
      </c>
      <c r="P1781" s="24">
        <v>0.82</v>
      </c>
    </row>
    <row r="1782" spans="1:16">
      <c r="A1782" s="24">
        <v>202012</v>
      </c>
      <c r="B1782" s="24">
        <v>40072</v>
      </c>
      <c r="C1782" s="24" t="s">
        <v>149</v>
      </c>
      <c r="D1782" s="25">
        <v>1696774</v>
      </c>
      <c r="E1782" s="24">
        <v>45</v>
      </c>
      <c r="F1782" s="25">
        <v>81471</v>
      </c>
      <c r="G1782" s="24">
        <v>10.67</v>
      </c>
      <c r="J1782" s="24" t="s">
        <v>227</v>
      </c>
      <c r="K1782" s="24">
        <v>40012</v>
      </c>
      <c r="L1782" s="24">
        <v>1.7789716942422202E+17</v>
      </c>
      <c r="M1782" s="24">
        <v>121071.01</v>
      </c>
      <c r="N1782" s="24">
        <v>0</v>
      </c>
      <c r="O1782" s="24">
        <v>366.99</v>
      </c>
      <c r="P1782" s="24">
        <v>0.42</v>
      </c>
    </row>
    <row r="1783" spans="1:16">
      <c r="A1783" s="24">
        <v>202012</v>
      </c>
      <c r="B1783" s="24">
        <v>40072</v>
      </c>
      <c r="C1783" s="24" t="s">
        <v>149</v>
      </c>
      <c r="D1783" s="25">
        <v>1696774</v>
      </c>
      <c r="E1783" s="24">
        <v>45</v>
      </c>
      <c r="F1783" s="25">
        <v>81471</v>
      </c>
      <c r="G1783" s="24">
        <v>10.67</v>
      </c>
      <c r="J1783" s="24" t="s">
        <v>227</v>
      </c>
      <c r="K1783" s="24">
        <v>40012</v>
      </c>
      <c r="L1783" s="24">
        <v>7.0857179424222704E+16</v>
      </c>
      <c r="M1783" s="24">
        <v>131574.45000000001</v>
      </c>
      <c r="N1783" s="24">
        <v>0</v>
      </c>
      <c r="O1783" s="24">
        <v>398.83</v>
      </c>
      <c r="P1783" s="24">
        <v>0.42</v>
      </c>
    </row>
    <row r="1784" spans="1:16">
      <c r="A1784" s="24">
        <v>202012</v>
      </c>
      <c r="B1784" s="24">
        <v>40072</v>
      </c>
      <c r="C1784" s="24" t="s">
        <v>149</v>
      </c>
      <c r="D1784" s="25">
        <v>2660283</v>
      </c>
      <c r="E1784" s="24">
        <v>45</v>
      </c>
      <c r="F1784" s="25">
        <v>127733</v>
      </c>
      <c r="G1784" s="24">
        <v>10.67</v>
      </c>
      <c r="J1784" s="24" t="s">
        <v>227</v>
      </c>
      <c r="K1784" s="24">
        <v>40012</v>
      </c>
      <c r="L1784" s="24">
        <v>5.7488717942422202E+17</v>
      </c>
      <c r="M1784" s="24">
        <v>203340.47</v>
      </c>
      <c r="N1784" s="24">
        <v>0</v>
      </c>
      <c r="O1784" s="24">
        <v>8595.01</v>
      </c>
      <c r="P1784" s="24">
        <v>5.87</v>
      </c>
    </row>
    <row r="1785" spans="1:16">
      <c r="A1785" s="24">
        <v>202012</v>
      </c>
      <c r="B1785" s="24">
        <v>40072</v>
      </c>
      <c r="C1785" s="24" t="s">
        <v>149</v>
      </c>
      <c r="D1785" s="25">
        <v>2660283</v>
      </c>
      <c r="E1785" s="24">
        <v>45</v>
      </c>
      <c r="F1785" s="25">
        <v>127733</v>
      </c>
      <c r="G1785" s="24">
        <v>10.67</v>
      </c>
      <c r="J1785" s="24" t="s">
        <v>227</v>
      </c>
      <c r="K1785" s="24">
        <v>40012</v>
      </c>
      <c r="L1785" s="24">
        <v>6.7289717942422195E+17</v>
      </c>
      <c r="M1785" s="24">
        <v>252169.52</v>
      </c>
      <c r="N1785" s="24">
        <v>0</v>
      </c>
      <c r="O1785" s="24">
        <v>131148.26</v>
      </c>
      <c r="P1785" s="24">
        <v>72.23</v>
      </c>
    </row>
    <row r="1786" spans="1:16">
      <c r="A1786" s="24">
        <v>202012</v>
      </c>
      <c r="B1786" s="24">
        <v>40072</v>
      </c>
      <c r="C1786" s="24" t="s">
        <v>149</v>
      </c>
      <c r="D1786" s="25">
        <v>2660283</v>
      </c>
      <c r="E1786" s="24">
        <v>45</v>
      </c>
      <c r="F1786" s="25">
        <v>127733</v>
      </c>
      <c r="G1786" s="24">
        <v>10.67</v>
      </c>
      <c r="J1786" s="24" t="s">
        <v>227</v>
      </c>
      <c r="K1786" s="24">
        <v>40012</v>
      </c>
      <c r="L1786" s="24">
        <v>7.9867479424222704E+16</v>
      </c>
      <c r="M1786" s="24">
        <v>85360.67</v>
      </c>
      <c r="N1786" s="24">
        <v>0</v>
      </c>
      <c r="O1786" s="24">
        <v>226.05</v>
      </c>
      <c r="P1786" s="24">
        <v>0.37</v>
      </c>
    </row>
    <row r="1787" spans="1:16">
      <c r="A1787" s="24">
        <v>202012</v>
      </c>
      <c r="B1787" s="24">
        <v>40072</v>
      </c>
      <c r="C1787" s="24" t="s">
        <v>149</v>
      </c>
      <c r="D1787" s="25">
        <v>2660283</v>
      </c>
      <c r="E1787" s="24">
        <v>45</v>
      </c>
      <c r="F1787" s="25">
        <v>127733</v>
      </c>
      <c r="G1787" s="24">
        <v>10.67</v>
      </c>
      <c r="J1787" s="24" t="s">
        <v>227</v>
      </c>
      <c r="K1787" s="24">
        <v>40012</v>
      </c>
      <c r="L1787" s="24">
        <v>2.7382762942522202E+17</v>
      </c>
      <c r="M1787" s="24">
        <v>165600.34</v>
      </c>
      <c r="N1787" s="24">
        <v>0</v>
      </c>
      <c r="O1787" s="24">
        <v>1576.13</v>
      </c>
      <c r="P1787" s="24">
        <v>1.32</v>
      </c>
    </row>
    <row r="1788" spans="1:16">
      <c r="A1788" s="24">
        <v>202012</v>
      </c>
      <c r="B1788" s="24">
        <v>40072</v>
      </c>
      <c r="C1788" s="24" t="s">
        <v>149</v>
      </c>
      <c r="D1788" s="25">
        <v>2660283</v>
      </c>
      <c r="E1788" s="24">
        <v>45</v>
      </c>
      <c r="F1788" s="25">
        <v>127733</v>
      </c>
      <c r="G1788" s="24">
        <v>10.67</v>
      </c>
      <c r="J1788" s="24" t="s">
        <v>227</v>
      </c>
      <c r="K1788" s="24">
        <v>40012</v>
      </c>
      <c r="L1788" s="24">
        <v>3.4164489902522202E+17</v>
      </c>
      <c r="M1788" s="24">
        <v>175043.47</v>
      </c>
      <c r="N1788" s="24">
        <v>0</v>
      </c>
      <c r="O1788" s="24">
        <v>530.59</v>
      </c>
      <c r="P1788" s="24">
        <v>0.42</v>
      </c>
    </row>
    <row r="1789" spans="1:16">
      <c r="A1789" s="24">
        <v>202012</v>
      </c>
      <c r="B1789" s="24">
        <v>40072</v>
      </c>
      <c r="C1789" s="24" t="s">
        <v>149</v>
      </c>
      <c r="D1789" s="25">
        <v>2660283</v>
      </c>
      <c r="E1789" s="24">
        <v>45</v>
      </c>
      <c r="F1789" s="25">
        <v>127733</v>
      </c>
      <c r="G1789" s="24">
        <v>10.67</v>
      </c>
      <c r="J1789" s="24" t="s">
        <v>227</v>
      </c>
      <c r="K1789" s="24">
        <v>40012</v>
      </c>
      <c r="L1789" s="24">
        <v>3.4263495902622202E+17</v>
      </c>
      <c r="M1789" s="24">
        <v>192590.28</v>
      </c>
      <c r="N1789" s="24">
        <v>0</v>
      </c>
      <c r="O1789" s="24">
        <v>583.78</v>
      </c>
      <c r="P1789" s="24">
        <v>0.42</v>
      </c>
    </row>
    <row r="1790" spans="1:16">
      <c r="A1790" s="24">
        <v>202012</v>
      </c>
      <c r="B1790" s="24">
        <v>40072</v>
      </c>
      <c r="C1790" s="24" t="s">
        <v>149</v>
      </c>
      <c r="D1790" s="25">
        <v>10641130</v>
      </c>
      <c r="E1790" s="24">
        <v>45</v>
      </c>
      <c r="F1790" s="25">
        <v>510934</v>
      </c>
      <c r="G1790" s="24">
        <v>10.67</v>
      </c>
      <c r="J1790" s="24" t="s">
        <v>227</v>
      </c>
      <c r="K1790" s="24">
        <v>40012</v>
      </c>
      <c r="L1790" s="24">
        <v>8.4666432902722202E+17</v>
      </c>
      <c r="M1790" s="24">
        <v>174168.36</v>
      </c>
      <c r="N1790" s="24">
        <v>0</v>
      </c>
      <c r="O1790" s="24">
        <v>440.91</v>
      </c>
      <c r="P1790" s="24">
        <v>0.35</v>
      </c>
    </row>
    <row r="1791" spans="1:16">
      <c r="A1791" s="24">
        <v>202012</v>
      </c>
      <c r="B1791" s="24">
        <v>40072</v>
      </c>
      <c r="C1791" s="24" t="s">
        <v>149</v>
      </c>
      <c r="D1791" s="24">
        <v>0</v>
      </c>
      <c r="E1791" s="24" t="s">
        <v>43</v>
      </c>
      <c r="F1791" s="24" t="s">
        <v>43</v>
      </c>
      <c r="G1791" s="24" t="s">
        <v>43</v>
      </c>
      <c r="J1791" s="24" t="s">
        <v>227</v>
      </c>
      <c r="K1791" s="24">
        <v>40012</v>
      </c>
      <c r="L1791" s="24">
        <v>1.4964482902722202E+17</v>
      </c>
      <c r="M1791" s="24">
        <v>216745.24</v>
      </c>
      <c r="N1791" s="24">
        <v>0</v>
      </c>
      <c r="O1791" s="24">
        <v>657</v>
      </c>
      <c r="P1791" s="24">
        <v>0.42</v>
      </c>
    </row>
    <row r="1792" spans="1:16">
      <c r="A1792" s="24">
        <v>202012</v>
      </c>
      <c r="B1792" s="24">
        <v>40072</v>
      </c>
      <c r="C1792" s="24" t="s">
        <v>149</v>
      </c>
      <c r="D1792" s="24">
        <v>0</v>
      </c>
      <c r="E1792" s="24" t="s">
        <v>43</v>
      </c>
      <c r="F1792" s="24" t="s">
        <v>43</v>
      </c>
      <c r="G1792" s="24" t="s">
        <v>43</v>
      </c>
      <c r="J1792" s="24" t="s">
        <v>227</v>
      </c>
      <c r="K1792" s="24">
        <v>40012</v>
      </c>
      <c r="L1792" s="24">
        <v>2.4967484902722202E+17</v>
      </c>
      <c r="M1792" s="24">
        <v>182851.56</v>
      </c>
      <c r="N1792" s="24">
        <v>0</v>
      </c>
      <c r="O1792" s="24">
        <v>1073.0999999999999</v>
      </c>
      <c r="P1792" s="24">
        <v>0.82</v>
      </c>
    </row>
    <row r="1793" spans="1:16">
      <c r="A1793" s="24">
        <v>202012</v>
      </c>
      <c r="B1793" s="24">
        <v>40072</v>
      </c>
      <c r="C1793" s="24" t="s">
        <v>134</v>
      </c>
      <c r="D1793" s="25">
        <v>2861111</v>
      </c>
      <c r="E1793" s="24">
        <v>45</v>
      </c>
      <c r="F1793" s="25">
        <v>81370</v>
      </c>
      <c r="G1793" s="24">
        <v>6.32</v>
      </c>
      <c r="J1793" s="24" t="s">
        <v>227</v>
      </c>
      <c r="K1793" s="24">
        <v>40012</v>
      </c>
      <c r="L1793" s="24">
        <v>1.42624659027222E+17</v>
      </c>
      <c r="M1793" s="24">
        <v>159242.28</v>
      </c>
      <c r="N1793" s="24">
        <v>0</v>
      </c>
      <c r="O1793" s="24">
        <v>410.69</v>
      </c>
      <c r="P1793" s="24">
        <v>0.36</v>
      </c>
    </row>
    <row r="1794" spans="1:16">
      <c r="A1794" s="24">
        <v>202012</v>
      </c>
      <c r="B1794" s="24">
        <v>40072</v>
      </c>
      <c r="C1794" s="24" t="s">
        <v>134</v>
      </c>
      <c r="D1794" s="25">
        <v>2861115</v>
      </c>
      <c r="E1794" s="24">
        <v>45</v>
      </c>
      <c r="F1794" s="25">
        <v>81370</v>
      </c>
      <c r="G1794" s="24">
        <v>6.32</v>
      </c>
      <c r="J1794" s="24" t="s">
        <v>227</v>
      </c>
      <c r="K1794" s="24">
        <v>40012</v>
      </c>
      <c r="L1794" s="24">
        <v>2.4969485902722202E+17</v>
      </c>
      <c r="M1794" s="24">
        <v>211947.14</v>
      </c>
      <c r="N1794" s="24">
        <v>0</v>
      </c>
      <c r="O1794" s="24">
        <v>4818.71</v>
      </c>
      <c r="P1794" s="24">
        <v>3.16</v>
      </c>
    </row>
    <row r="1795" spans="1:16">
      <c r="A1795" s="24">
        <v>202012</v>
      </c>
      <c r="B1795" s="24">
        <v>40072</v>
      </c>
      <c r="C1795" s="24" t="s">
        <v>134</v>
      </c>
      <c r="D1795" s="24">
        <v>0</v>
      </c>
      <c r="E1795" s="24" t="s">
        <v>43</v>
      </c>
      <c r="F1795" s="24" t="s">
        <v>43</v>
      </c>
      <c r="G1795" s="24" t="s">
        <v>43</v>
      </c>
      <c r="J1795" s="24" t="s">
        <v>227</v>
      </c>
      <c r="K1795" s="24">
        <v>40012</v>
      </c>
      <c r="L1795" s="24">
        <v>8.4061426902722202E+17</v>
      </c>
      <c r="M1795" s="24">
        <v>206663.29</v>
      </c>
      <c r="N1795" s="24">
        <v>0</v>
      </c>
      <c r="O1795" s="24">
        <v>1212.8499999999999</v>
      </c>
      <c r="P1795" s="24">
        <v>0.82</v>
      </c>
    </row>
    <row r="1796" spans="1:16">
      <c r="A1796" s="24">
        <v>202012</v>
      </c>
      <c r="B1796" s="24">
        <v>40072</v>
      </c>
      <c r="C1796" s="24" t="s">
        <v>135</v>
      </c>
      <c r="D1796" s="25">
        <v>309608</v>
      </c>
      <c r="E1796" s="24">
        <v>45</v>
      </c>
      <c r="F1796" s="24">
        <v>516</v>
      </c>
      <c r="G1796" s="24">
        <v>0.37</v>
      </c>
      <c r="J1796" s="24" t="s">
        <v>227</v>
      </c>
      <c r="K1796" s="24">
        <v>40012</v>
      </c>
      <c r="L1796" s="24">
        <v>3.4466436902722202E+17</v>
      </c>
      <c r="M1796" s="24">
        <v>234505.71</v>
      </c>
      <c r="N1796" s="24">
        <v>0</v>
      </c>
      <c r="O1796" s="24">
        <v>710.83</v>
      </c>
      <c r="P1796" s="24">
        <v>0.42</v>
      </c>
    </row>
    <row r="1797" spans="1:16">
      <c r="A1797" s="24">
        <v>202012</v>
      </c>
      <c r="B1797" s="24">
        <v>40072</v>
      </c>
      <c r="C1797" s="24" t="s">
        <v>135</v>
      </c>
      <c r="D1797" s="25">
        <v>309608</v>
      </c>
      <c r="E1797" s="24">
        <v>45</v>
      </c>
      <c r="F1797" s="24">
        <v>516</v>
      </c>
      <c r="G1797" s="24">
        <v>0.37</v>
      </c>
      <c r="J1797" s="24" t="s">
        <v>227</v>
      </c>
      <c r="K1797" s="24">
        <v>40012</v>
      </c>
      <c r="L1797" s="24">
        <v>8.4566446902722202E+17</v>
      </c>
      <c r="M1797" s="24">
        <v>101966.31</v>
      </c>
      <c r="N1797" s="24">
        <v>0</v>
      </c>
      <c r="O1797" s="24">
        <v>309.08</v>
      </c>
      <c r="P1797" s="24">
        <v>0.42</v>
      </c>
    </row>
    <row r="1798" spans="1:16">
      <c r="A1798" s="24">
        <v>202012</v>
      </c>
      <c r="B1798" s="24">
        <v>40072</v>
      </c>
      <c r="C1798" s="24" t="s">
        <v>135</v>
      </c>
      <c r="D1798" s="25">
        <v>309608</v>
      </c>
      <c r="E1798" s="24">
        <v>45</v>
      </c>
      <c r="F1798" s="24">
        <v>516</v>
      </c>
      <c r="G1798" s="24">
        <v>0.37</v>
      </c>
      <c r="J1798" s="24" t="s">
        <v>227</v>
      </c>
      <c r="K1798" s="24">
        <v>40012</v>
      </c>
      <c r="L1798" s="24">
        <v>4.96152090202224E+16</v>
      </c>
      <c r="M1798" s="24">
        <v>195868.11</v>
      </c>
      <c r="N1798" s="24">
        <v>0</v>
      </c>
      <c r="O1798" s="24">
        <v>593.72</v>
      </c>
      <c r="P1798" s="24">
        <v>0.42</v>
      </c>
    </row>
    <row r="1799" spans="1:16">
      <c r="A1799" s="24">
        <v>202012</v>
      </c>
      <c r="B1799" s="24">
        <v>40072</v>
      </c>
      <c r="C1799" s="24" t="s">
        <v>135</v>
      </c>
      <c r="D1799" s="25">
        <v>309608</v>
      </c>
      <c r="E1799" s="24">
        <v>45</v>
      </c>
      <c r="F1799" s="24">
        <v>516</v>
      </c>
      <c r="G1799" s="24">
        <v>0.37</v>
      </c>
      <c r="J1799" s="24" t="s">
        <v>227</v>
      </c>
      <c r="K1799" s="24">
        <v>40012</v>
      </c>
      <c r="L1799" s="24">
        <v>7.9687089029222704E+16</v>
      </c>
      <c r="M1799" s="24">
        <v>390940.2</v>
      </c>
      <c r="N1799" s="24">
        <v>0</v>
      </c>
      <c r="O1799" s="24">
        <v>2294.3200000000002</v>
      </c>
      <c r="P1799" s="24">
        <v>0.82</v>
      </c>
    </row>
    <row r="1800" spans="1:16">
      <c r="A1800" s="24">
        <v>202012</v>
      </c>
      <c r="B1800" s="24">
        <v>40072</v>
      </c>
      <c r="C1800" s="24" t="s">
        <v>135</v>
      </c>
      <c r="D1800" s="25">
        <v>309608</v>
      </c>
      <c r="E1800" s="24">
        <v>45</v>
      </c>
      <c r="F1800" s="24">
        <v>516</v>
      </c>
      <c r="G1800" s="24">
        <v>0.37</v>
      </c>
      <c r="J1800" s="24" t="s">
        <v>227</v>
      </c>
      <c r="K1800" s="24">
        <v>40012</v>
      </c>
      <c r="L1800" s="24">
        <v>8.7265878902222195E+17</v>
      </c>
      <c r="M1800" s="24">
        <v>118016.87</v>
      </c>
      <c r="N1800" s="24">
        <v>0</v>
      </c>
      <c r="O1800" s="24">
        <v>715.81</v>
      </c>
      <c r="P1800" s="24">
        <v>0.84</v>
      </c>
    </row>
    <row r="1801" spans="1:16">
      <c r="A1801" s="24">
        <v>202012</v>
      </c>
      <c r="B1801" s="24">
        <v>40072</v>
      </c>
      <c r="C1801" s="24" t="s">
        <v>135</v>
      </c>
      <c r="D1801" s="25">
        <v>309608</v>
      </c>
      <c r="E1801" s="24">
        <v>45</v>
      </c>
      <c r="F1801" s="24">
        <v>516</v>
      </c>
      <c r="G1801" s="24">
        <v>0.37</v>
      </c>
      <c r="J1801" s="24" t="s">
        <v>227</v>
      </c>
      <c r="K1801" s="24">
        <v>40012</v>
      </c>
      <c r="L1801" s="24">
        <v>2.7468832902322202E+17</v>
      </c>
      <c r="M1801" s="24">
        <v>281369.15999999997</v>
      </c>
      <c r="N1801" s="24">
        <v>0</v>
      </c>
      <c r="O1801" s="24">
        <v>1651.28</v>
      </c>
      <c r="P1801" s="24">
        <v>0.82</v>
      </c>
    </row>
    <row r="1802" spans="1:16">
      <c r="A1802" s="24">
        <v>202012</v>
      </c>
      <c r="B1802" s="24">
        <v>40072</v>
      </c>
      <c r="C1802" s="24" t="s">
        <v>135</v>
      </c>
      <c r="D1802" s="25">
        <v>309608</v>
      </c>
      <c r="E1802" s="24">
        <v>45</v>
      </c>
      <c r="F1802" s="24">
        <v>516</v>
      </c>
      <c r="G1802" s="24">
        <v>0.37</v>
      </c>
      <c r="J1802" s="24" t="s">
        <v>227</v>
      </c>
      <c r="K1802" s="24">
        <v>40012</v>
      </c>
      <c r="L1802" s="24">
        <v>1.7860824902322202E+17</v>
      </c>
      <c r="M1802" s="24">
        <v>161713.29</v>
      </c>
      <c r="N1802" s="24">
        <v>0</v>
      </c>
      <c r="O1802" s="24">
        <v>949.05</v>
      </c>
      <c r="P1802" s="24">
        <v>0.82</v>
      </c>
    </row>
    <row r="1803" spans="1:16">
      <c r="A1803" s="24">
        <v>202012</v>
      </c>
      <c r="B1803" s="24">
        <v>40072</v>
      </c>
      <c r="C1803" s="24" t="s">
        <v>135</v>
      </c>
      <c r="D1803" s="25">
        <v>309608</v>
      </c>
      <c r="E1803" s="24">
        <v>45</v>
      </c>
      <c r="F1803" s="24">
        <v>516</v>
      </c>
      <c r="G1803" s="24">
        <v>0.37</v>
      </c>
      <c r="J1803" s="24" t="s">
        <v>227</v>
      </c>
      <c r="K1803" s="24">
        <v>40012</v>
      </c>
      <c r="L1803" s="24">
        <v>6.7661822902422195E+17</v>
      </c>
      <c r="M1803" s="24">
        <v>494676.82</v>
      </c>
      <c r="N1803" s="24">
        <v>0</v>
      </c>
      <c r="O1803" s="24">
        <v>2903.12</v>
      </c>
      <c r="P1803" s="24">
        <v>0.82</v>
      </c>
    </row>
    <row r="1804" spans="1:16">
      <c r="A1804" s="24">
        <v>202012</v>
      </c>
      <c r="B1804" s="24">
        <v>40072</v>
      </c>
      <c r="C1804" s="24" t="s">
        <v>135</v>
      </c>
      <c r="D1804" s="25">
        <v>309608</v>
      </c>
      <c r="E1804" s="24">
        <v>45</v>
      </c>
      <c r="F1804" s="24">
        <v>516</v>
      </c>
      <c r="G1804" s="24">
        <v>0.37</v>
      </c>
      <c r="J1804" s="24" t="s">
        <v>227</v>
      </c>
      <c r="K1804" s="24">
        <v>40012</v>
      </c>
      <c r="L1804" s="24">
        <v>1.7761834902422202E+17</v>
      </c>
      <c r="M1804" s="24">
        <v>229992.88</v>
      </c>
      <c r="N1804" s="24">
        <v>0</v>
      </c>
      <c r="O1804" s="24">
        <v>1349.76</v>
      </c>
      <c r="P1804" s="24">
        <v>0.82</v>
      </c>
    </row>
    <row r="1805" spans="1:16">
      <c r="A1805" s="24">
        <v>202012</v>
      </c>
      <c r="B1805" s="24">
        <v>40072</v>
      </c>
      <c r="C1805" s="24" t="s">
        <v>135</v>
      </c>
      <c r="D1805" s="24">
        <v>0</v>
      </c>
      <c r="E1805" s="24" t="s">
        <v>43</v>
      </c>
      <c r="F1805" s="24" t="s">
        <v>43</v>
      </c>
      <c r="G1805" s="24" t="s">
        <v>43</v>
      </c>
      <c r="J1805" s="24" t="s">
        <v>227</v>
      </c>
      <c r="K1805" s="24">
        <v>40012</v>
      </c>
      <c r="L1805" s="24">
        <v>3.7861832902522202E+17</v>
      </c>
      <c r="M1805" s="24">
        <v>142353.42000000001</v>
      </c>
      <c r="N1805" s="24">
        <v>0</v>
      </c>
      <c r="O1805" s="24">
        <v>835.43</v>
      </c>
      <c r="P1805" s="24">
        <v>0.82</v>
      </c>
    </row>
    <row r="1806" spans="1:16">
      <c r="A1806" s="24">
        <v>202012</v>
      </c>
      <c r="B1806" s="24">
        <v>40072</v>
      </c>
      <c r="C1806" s="24" t="s">
        <v>42</v>
      </c>
      <c r="D1806" s="25">
        <v>514372</v>
      </c>
      <c r="E1806" s="24">
        <v>45</v>
      </c>
      <c r="F1806" s="24">
        <v>856</v>
      </c>
      <c r="G1806" s="24">
        <v>0.37</v>
      </c>
      <c r="J1806" s="24" t="s">
        <v>227</v>
      </c>
      <c r="K1806" s="24">
        <v>40012</v>
      </c>
      <c r="L1806" s="24">
        <v>2.7561896902822202E+17</v>
      </c>
      <c r="M1806" s="24">
        <v>317638.40999999997</v>
      </c>
      <c r="N1806" s="24">
        <v>0</v>
      </c>
      <c r="O1806" s="24">
        <v>1864.13</v>
      </c>
      <c r="P1806" s="24">
        <v>0.82</v>
      </c>
    </row>
    <row r="1807" spans="1:16">
      <c r="A1807" s="24">
        <v>202012</v>
      </c>
      <c r="B1807" s="24">
        <v>40072</v>
      </c>
      <c r="C1807" s="24" t="s">
        <v>42</v>
      </c>
      <c r="D1807" s="25">
        <v>514372</v>
      </c>
      <c r="E1807" s="24">
        <v>45</v>
      </c>
      <c r="F1807" s="24">
        <v>856</v>
      </c>
      <c r="G1807" s="24">
        <v>0.37</v>
      </c>
      <c r="J1807" s="24" t="s">
        <v>227</v>
      </c>
      <c r="K1807" s="24">
        <v>40012</v>
      </c>
      <c r="L1807" s="24">
        <v>3.7862929902022202E+17</v>
      </c>
      <c r="M1807" s="24">
        <v>655003.75</v>
      </c>
      <c r="N1807" s="24">
        <v>0</v>
      </c>
      <c r="O1807" s="24">
        <v>5673.38</v>
      </c>
      <c r="P1807" s="24">
        <v>1.2</v>
      </c>
    </row>
    <row r="1808" spans="1:16">
      <c r="A1808" s="24">
        <v>202012</v>
      </c>
      <c r="B1808" s="24">
        <v>40072</v>
      </c>
      <c r="C1808" s="24" t="s">
        <v>42</v>
      </c>
      <c r="D1808" s="25">
        <v>514372</v>
      </c>
      <c r="E1808" s="24">
        <v>45</v>
      </c>
      <c r="F1808" s="24">
        <v>856</v>
      </c>
      <c r="G1808" s="24">
        <v>0.37</v>
      </c>
      <c r="J1808" s="24" t="s">
        <v>227</v>
      </c>
      <c r="K1808" s="24">
        <v>40012</v>
      </c>
      <c r="L1808" s="24">
        <v>9.7360992902122202E+17</v>
      </c>
      <c r="M1808" s="24">
        <v>196418.11</v>
      </c>
      <c r="N1808" s="24">
        <v>0</v>
      </c>
      <c r="O1808" s="24">
        <v>1152.72</v>
      </c>
      <c r="P1808" s="24">
        <v>0.82</v>
      </c>
    </row>
    <row r="1809" spans="1:16">
      <c r="A1809" s="24">
        <v>202012</v>
      </c>
      <c r="B1809" s="24">
        <v>40072</v>
      </c>
      <c r="C1809" s="24" t="s">
        <v>42</v>
      </c>
      <c r="D1809" s="25">
        <v>514372</v>
      </c>
      <c r="E1809" s="24">
        <v>45</v>
      </c>
      <c r="F1809" s="24">
        <v>856</v>
      </c>
      <c r="G1809" s="24">
        <v>0.37</v>
      </c>
      <c r="J1809" s="24" t="s">
        <v>227</v>
      </c>
      <c r="K1809" s="24">
        <v>40012</v>
      </c>
      <c r="L1809" s="24">
        <v>1.7565971902522202E+17</v>
      </c>
      <c r="M1809" s="24">
        <v>144585.69</v>
      </c>
      <c r="N1809" s="24">
        <v>0</v>
      </c>
      <c r="O1809" s="24">
        <v>5768.48</v>
      </c>
      <c r="P1809" s="24">
        <v>5.54</v>
      </c>
    </row>
    <row r="1810" spans="1:16">
      <c r="A1810" s="24">
        <v>202012</v>
      </c>
      <c r="B1810" s="24">
        <v>40072</v>
      </c>
      <c r="C1810" s="24" t="s">
        <v>42</v>
      </c>
      <c r="D1810" s="25">
        <v>514372</v>
      </c>
      <c r="E1810" s="24">
        <v>45</v>
      </c>
      <c r="F1810" s="24">
        <v>856</v>
      </c>
      <c r="G1810" s="24">
        <v>0.37</v>
      </c>
      <c r="J1810" s="24" t="s">
        <v>227</v>
      </c>
      <c r="K1810" s="24">
        <v>40012</v>
      </c>
      <c r="L1810" s="24">
        <v>1.7667075972322202E+17</v>
      </c>
      <c r="M1810" s="24">
        <v>71718.240000000005</v>
      </c>
      <c r="N1810" s="24">
        <v>0</v>
      </c>
      <c r="O1810" s="24">
        <v>2771.57</v>
      </c>
      <c r="P1810" s="24">
        <v>5.37</v>
      </c>
    </row>
    <row r="1811" spans="1:16">
      <c r="A1811" s="24">
        <v>202012</v>
      </c>
      <c r="B1811" s="24">
        <v>40072</v>
      </c>
      <c r="C1811" s="24" t="s">
        <v>42</v>
      </c>
      <c r="D1811" s="25">
        <v>514372</v>
      </c>
      <c r="E1811" s="24">
        <v>45</v>
      </c>
      <c r="F1811" s="24">
        <v>856</v>
      </c>
      <c r="G1811" s="24">
        <v>0.37</v>
      </c>
      <c r="J1811" s="24" t="s">
        <v>227</v>
      </c>
      <c r="K1811" s="24">
        <v>40012</v>
      </c>
      <c r="L1811" s="24">
        <v>6.7868092972422195E+17</v>
      </c>
      <c r="M1811" s="24">
        <v>151092.47</v>
      </c>
      <c r="N1811" s="24">
        <v>0</v>
      </c>
      <c r="O1811" s="24">
        <v>5511.24</v>
      </c>
      <c r="P1811" s="24">
        <v>5.07</v>
      </c>
    </row>
    <row r="1812" spans="1:16">
      <c r="A1812" s="24">
        <v>202012</v>
      </c>
      <c r="B1812" s="24">
        <v>40072</v>
      </c>
      <c r="C1812" s="24" t="s">
        <v>42</v>
      </c>
      <c r="D1812" s="25">
        <v>514372</v>
      </c>
      <c r="E1812" s="24">
        <v>45</v>
      </c>
      <c r="F1812" s="24">
        <v>856</v>
      </c>
      <c r="G1812" s="24">
        <v>0.37</v>
      </c>
      <c r="J1812" s="24" t="s">
        <v>227</v>
      </c>
      <c r="K1812" s="24">
        <v>40012</v>
      </c>
      <c r="L1812" s="24">
        <v>6.7862115972522202E+17</v>
      </c>
      <c r="M1812" s="24">
        <v>158888.69</v>
      </c>
      <c r="N1812" s="24">
        <v>0</v>
      </c>
      <c r="O1812" s="24">
        <v>951.46</v>
      </c>
      <c r="P1812" s="24">
        <v>0.83</v>
      </c>
    </row>
    <row r="1813" spans="1:16">
      <c r="A1813" s="24">
        <v>202012</v>
      </c>
      <c r="B1813" s="24">
        <v>40072</v>
      </c>
      <c r="C1813" s="24" t="s">
        <v>42</v>
      </c>
      <c r="D1813" s="25">
        <v>514372</v>
      </c>
      <c r="E1813" s="24">
        <v>45</v>
      </c>
      <c r="F1813" s="24">
        <v>856</v>
      </c>
      <c r="G1813" s="24">
        <v>0.37</v>
      </c>
      <c r="J1813" s="24" t="s">
        <v>227</v>
      </c>
      <c r="K1813" s="24">
        <v>40012</v>
      </c>
      <c r="L1813" s="24">
        <v>9.7669190972622195E+17</v>
      </c>
      <c r="M1813" s="24">
        <v>139545.04999999999</v>
      </c>
      <c r="N1813" s="24">
        <v>0</v>
      </c>
      <c r="O1813" s="24">
        <v>818.95</v>
      </c>
      <c r="P1813" s="24">
        <v>0.82</v>
      </c>
    </row>
    <row r="1814" spans="1:16">
      <c r="A1814" s="24">
        <v>202012</v>
      </c>
      <c r="B1814" s="24">
        <v>40072</v>
      </c>
      <c r="C1814" s="24" t="s">
        <v>42</v>
      </c>
      <c r="D1814" s="25">
        <v>514372</v>
      </c>
      <c r="E1814" s="24">
        <v>45</v>
      </c>
      <c r="F1814" s="24">
        <v>856</v>
      </c>
      <c r="G1814" s="24">
        <v>0.37</v>
      </c>
      <c r="J1814" s="24" t="s">
        <v>227</v>
      </c>
      <c r="K1814" s="24">
        <v>40012</v>
      </c>
      <c r="L1814" s="24">
        <v>7.7968094992022195E+17</v>
      </c>
      <c r="M1814" s="24">
        <v>184800.22</v>
      </c>
      <c r="N1814" s="24">
        <v>0</v>
      </c>
      <c r="O1814" s="24">
        <v>560.16999999999996</v>
      </c>
      <c r="P1814" s="24">
        <v>0.42</v>
      </c>
    </row>
    <row r="1815" spans="1:16">
      <c r="A1815" s="24">
        <v>202012</v>
      </c>
      <c r="B1815" s="24">
        <v>40072</v>
      </c>
      <c r="C1815" s="24" t="s">
        <v>42</v>
      </c>
      <c r="D1815" s="24">
        <v>0</v>
      </c>
      <c r="E1815" s="24" t="s">
        <v>43</v>
      </c>
      <c r="F1815" s="24" t="s">
        <v>43</v>
      </c>
      <c r="G1815" s="24" t="s">
        <v>43</v>
      </c>
      <c r="J1815" s="24" t="s">
        <v>227</v>
      </c>
      <c r="K1815" s="24">
        <v>40012</v>
      </c>
      <c r="L1815" s="24">
        <v>3.7563099992422202E+17</v>
      </c>
      <c r="M1815" s="24">
        <v>62783.46</v>
      </c>
      <c r="N1815" s="24">
        <v>0</v>
      </c>
      <c r="O1815" s="24">
        <v>368.46</v>
      </c>
      <c r="P1815" s="24">
        <v>0.82</v>
      </c>
    </row>
    <row r="1816" spans="1:16">
      <c r="A1816" s="24">
        <v>202012</v>
      </c>
      <c r="B1816" s="24">
        <v>40072</v>
      </c>
      <c r="C1816" s="24" t="s">
        <v>44</v>
      </c>
      <c r="D1816" s="25">
        <v>2206979</v>
      </c>
      <c r="E1816" s="24">
        <v>45</v>
      </c>
      <c r="F1816" s="25">
        <v>7548</v>
      </c>
      <c r="G1816" s="24">
        <v>0.76</v>
      </c>
      <c r="J1816" s="24" t="s">
        <v>227</v>
      </c>
      <c r="K1816" s="24">
        <v>40012</v>
      </c>
      <c r="L1816" s="24">
        <v>1.7863008992522202E+17</v>
      </c>
      <c r="M1816" s="24">
        <v>99331.03</v>
      </c>
      <c r="N1816" s="24">
        <v>0</v>
      </c>
      <c r="O1816" s="24">
        <v>3623.19</v>
      </c>
      <c r="P1816" s="24">
        <v>5.07</v>
      </c>
    </row>
    <row r="1817" spans="1:16">
      <c r="A1817" s="24">
        <v>202012</v>
      </c>
      <c r="B1817" s="24">
        <v>40072</v>
      </c>
      <c r="C1817" s="24" t="s">
        <v>45</v>
      </c>
      <c r="D1817" s="25">
        <v>1153979595</v>
      </c>
      <c r="E1817" s="24">
        <v>10</v>
      </c>
      <c r="F1817" s="25">
        <v>1003962</v>
      </c>
      <c r="G1817" s="24">
        <v>0.87</v>
      </c>
      <c r="J1817" s="24" t="s">
        <v>227</v>
      </c>
      <c r="K1817" s="24">
        <v>40012</v>
      </c>
      <c r="L1817" s="24">
        <v>2.7868279992722202E+17</v>
      </c>
      <c r="M1817" s="24">
        <v>115741.09</v>
      </c>
      <c r="N1817" s="24">
        <v>0</v>
      </c>
      <c r="O1817" s="24">
        <v>5082.93</v>
      </c>
      <c r="P1817" s="24">
        <v>6.1</v>
      </c>
    </row>
    <row r="1818" spans="1:16">
      <c r="A1818" s="24">
        <v>202012</v>
      </c>
      <c r="B1818" s="24">
        <v>40072</v>
      </c>
      <c r="C1818" s="24" t="s">
        <v>45</v>
      </c>
      <c r="D1818" s="25">
        <v>743123440</v>
      </c>
      <c r="E1818" s="24">
        <v>10</v>
      </c>
      <c r="F1818" s="25">
        <v>646517</v>
      </c>
      <c r="G1818" s="24">
        <v>0.87</v>
      </c>
      <c r="J1818" s="24" t="s">
        <v>227</v>
      </c>
      <c r="K1818" s="24">
        <v>40012</v>
      </c>
      <c r="L1818" s="24">
        <v>7.9602849929222704E+16</v>
      </c>
      <c r="M1818" s="24">
        <v>131287.72</v>
      </c>
      <c r="N1818" s="24">
        <v>0</v>
      </c>
      <c r="O1818" s="24">
        <v>1610.27</v>
      </c>
      <c r="P1818" s="24">
        <v>1.7</v>
      </c>
    </row>
    <row r="1819" spans="1:16">
      <c r="A1819" s="24">
        <v>202012</v>
      </c>
      <c r="B1819" s="24">
        <v>40072</v>
      </c>
      <c r="C1819" s="24" t="s">
        <v>46</v>
      </c>
      <c r="D1819" s="25">
        <v>452061952</v>
      </c>
      <c r="E1819" s="24">
        <v>10</v>
      </c>
      <c r="F1819" s="25">
        <v>2563191</v>
      </c>
      <c r="G1819" s="24">
        <v>5.67</v>
      </c>
      <c r="J1819" s="24" t="s">
        <v>227</v>
      </c>
      <c r="K1819" s="24">
        <v>40012</v>
      </c>
      <c r="L1819" s="24">
        <v>2.7067399992422202E+17</v>
      </c>
      <c r="M1819" s="24">
        <v>15307.35</v>
      </c>
      <c r="N1819" s="24">
        <v>0</v>
      </c>
      <c r="O1819" s="24">
        <v>46.4</v>
      </c>
      <c r="P1819" s="24">
        <v>0.42</v>
      </c>
    </row>
    <row r="1820" spans="1:16">
      <c r="A1820" s="24">
        <v>202012</v>
      </c>
      <c r="B1820" s="24">
        <v>40072</v>
      </c>
      <c r="C1820" s="24" t="s">
        <v>46</v>
      </c>
      <c r="D1820" s="25">
        <v>904122663</v>
      </c>
      <c r="E1820" s="24">
        <v>10</v>
      </c>
      <c r="F1820" s="25">
        <v>5126376</v>
      </c>
      <c r="G1820" s="24">
        <v>5.67</v>
      </c>
      <c r="J1820" s="24" t="s">
        <v>227</v>
      </c>
      <c r="K1820" s="24">
        <v>40012</v>
      </c>
      <c r="L1820" s="24">
        <v>8.7066331992522202E+17</v>
      </c>
      <c r="M1820" s="24">
        <v>96474.93</v>
      </c>
      <c r="N1820" s="24">
        <v>0</v>
      </c>
      <c r="O1820" s="24">
        <v>292.43</v>
      </c>
      <c r="P1820" s="24">
        <v>0.42</v>
      </c>
    </row>
    <row r="1821" spans="1:16">
      <c r="A1821" s="24">
        <v>202012</v>
      </c>
      <c r="B1821" s="24">
        <v>40072</v>
      </c>
      <c r="C1821" s="24" t="s">
        <v>47</v>
      </c>
      <c r="D1821" s="25">
        <v>1553040087</v>
      </c>
      <c r="E1821" s="24">
        <v>10</v>
      </c>
      <c r="F1821" s="25">
        <v>5730718</v>
      </c>
      <c r="G1821" s="24">
        <v>3.69</v>
      </c>
      <c r="J1821" s="24" t="s">
        <v>227</v>
      </c>
      <c r="K1821" s="24">
        <v>40012</v>
      </c>
      <c r="L1821" s="24">
        <v>7.4269553902022195E+17</v>
      </c>
      <c r="M1821" s="24">
        <v>205486.14</v>
      </c>
      <c r="N1821" s="24">
        <v>0</v>
      </c>
      <c r="O1821" s="24">
        <v>622.87</v>
      </c>
      <c r="P1821" s="24">
        <v>0.42</v>
      </c>
    </row>
    <row r="1822" spans="1:16">
      <c r="A1822" s="24">
        <v>202012</v>
      </c>
      <c r="B1822" s="24">
        <v>40072</v>
      </c>
      <c r="C1822" s="24" t="s">
        <v>48</v>
      </c>
      <c r="D1822" s="25">
        <v>203677053</v>
      </c>
      <c r="E1822" s="24">
        <v>10</v>
      </c>
      <c r="F1822" s="25">
        <v>81471</v>
      </c>
      <c r="G1822" s="24">
        <v>0.4</v>
      </c>
      <c r="J1822" s="24" t="s">
        <v>227</v>
      </c>
      <c r="K1822" s="24">
        <v>40012</v>
      </c>
      <c r="L1822" s="24">
        <v>1.43655479020222E+17</v>
      </c>
      <c r="M1822" s="24">
        <v>154942.14000000001</v>
      </c>
      <c r="N1822" s="24">
        <v>0</v>
      </c>
      <c r="O1822" s="24">
        <v>469.66</v>
      </c>
      <c r="P1822" s="24">
        <v>0.42</v>
      </c>
    </row>
    <row r="1823" spans="1:16">
      <c r="A1823" s="24">
        <v>202012</v>
      </c>
      <c r="B1823" s="24">
        <v>40072</v>
      </c>
      <c r="C1823" s="24" t="s">
        <v>49</v>
      </c>
      <c r="D1823" s="25">
        <v>140065698</v>
      </c>
      <c r="E1823" s="24">
        <v>10</v>
      </c>
      <c r="F1823" s="25">
        <v>187688</v>
      </c>
      <c r="G1823" s="24">
        <v>1.34</v>
      </c>
      <c r="J1823" s="24" t="s">
        <v>227</v>
      </c>
      <c r="K1823" s="24">
        <v>40012</v>
      </c>
      <c r="L1823" s="24">
        <v>4.4369516902422202E+17</v>
      </c>
      <c r="M1823" s="24">
        <v>210811.17</v>
      </c>
      <c r="N1823" s="24">
        <v>0</v>
      </c>
      <c r="O1823" s="24">
        <v>639.01</v>
      </c>
      <c r="P1823" s="24">
        <v>0.42</v>
      </c>
    </row>
    <row r="1824" spans="1:16">
      <c r="A1824" s="24">
        <v>202012</v>
      </c>
      <c r="B1824" s="24">
        <v>40072</v>
      </c>
      <c r="C1824" s="24" t="s">
        <v>49</v>
      </c>
      <c r="D1824" s="25">
        <v>140065698</v>
      </c>
      <c r="E1824" s="24">
        <v>10</v>
      </c>
      <c r="F1824" s="25">
        <v>187688</v>
      </c>
      <c r="G1824" s="24">
        <v>1.34</v>
      </c>
      <c r="J1824" s="24" t="s">
        <v>227</v>
      </c>
      <c r="K1824" s="24">
        <v>40012</v>
      </c>
      <c r="L1824" s="24">
        <v>1.4760578902622202E+17</v>
      </c>
      <c r="M1824" s="24">
        <v>236959.35999999999</v>
      </c>
      <c r="N1824" s="24">
        <v>0</v>
      </c>
      <c r="O1824" s="24">
        <v>5387.38</v>
      </c>
      <c r="P1824" s="24">
        <v>3.16</v>
      </c>
    </row>
    <row r="1825" spans="1:16">
      <c r="A1825" s="24">
        <v>202012</v>
      </c>
      <c r="B1825" s="24">
        <v>40072</v>
      </c>
      <c r="C1825" s="24" t="s">
        <v>49</v>
      </c>
      <c r="D1825" s="25">
        <v>140065698</v>
      </c>
      <c r="E1825" s="24">
        <v>10</v>
      </c>
      <c r="F1825" s="25">
        <v>187688</v>
      </c>
      <c r="G1825" s="24">
        <v>1.34</v>
      </c>
      <c r="J1825" s="24" t="s">
        <v>227</v>
      </c>
      <c r="K1825" s="24">
        <v>40012</v>
      </c>
      <c r="L1825" s="24">
        <v>3.4263510902722202E+17</v>
      </c>
      <c r="M1825" s="24">
        <v>157963.82</v>
      </c>
      <c r="N1825" s="24">
        <v>0</v>
      </c>
      <c r="O1825" s="24">
        <v>927.05</v>
      </c>
      <c r="P1825" s="24">
        <v>0.82</v>
      </c>
    </row>
    <row r="1826" spans="1:16">
      <c r="A1826" s="24">
        <v>202012</v>
      </c>
      <c r="B1826" s="24">
        <v>40072</v>
      </c>
      <c r="C1826" s="24" t="s">
        <v>49</v>
      </c>
      <c r="D1826" s="25">
        <v>140065698</v>
      </c>
      <c r="E1826" s="24">
        <v>10</v>
      </c>
      <c r="F1826" s="25">
        <v>187688</v>
      </c>
      <c r="G1826" s="24">
        <v>1.34</v>
      </c>
      <c r="J1826" s="24" t="s">
        <v>227</v>
      </c>
      <c r="K1826" s="24">
        <v>40012</v>
      </c>
      <c r="L1826" s="24">
        <v>9.4468530902722202E+17</v>
      </c>
      <c r="M1826" s="24">
        <v>201752.57</v>
      </c>
      <c r="N1826" s="24">
        <v>0</v>
      </c>
      <c r="O1826" s="24">
        <v>510.74</v>
      </c>
      <c r="P1826" s="24">
        <v>0.35</v>
      </c>
    </row>
    <row r="1827" spans="1:16">
      <c r="A1827" s="24">
        <v>202012</v>
      </c>
      <c r="B1827" s="24">
        <v>40072</v>
      </c>
      <c r="C1827" s="24" t="s">
        <v>49</v>
      </c>
      <c r="D1827" s="25">
        <v>56026371</v>
      </c>
      <c r="E1827" s="24">
        <v>10</v>
      </c>
      <c r="F1827" s="25">
        <v>75075</v>
      </c>
      <c r="G1827" s="24">
        <v>1.34</v>
      </c>
      <c r="J1827" s="24" t="s">
        <v>227</v>
      </c>
      <c r="K1827" s="24">
        <v>40012</v>
      </c>
      <c r="L1827" s="24">
        <v>7.4363550902722202E+17</v>
      </c>
      <c r="M1827" s="24">
        <v>210811.17</v>
      </c>
      <c r="N1827" s="24">
        <v>0</v>
      </c>
      <c r="O1827" s="24">
        <v>639.01</v>
      </c>
      <c r="P1827" s="24">
        <v>0.42</v>
      </c>
    </row>
    <row r="1828" spans="1:16">
      <c r="A1828" s="24">
        <v>202012</v>
      </c>
      <c r="B1828" s="24">
        <v>40072</v>
      </c>
      <c r="C1828" s="24" t="s">
        <v>50</v>
      </c>
      <c r="D1828" s="25">
        <v>936497025</v>
      </c>
      <c r="E1828" s="24">
        <v>10</v>
      </c>
      <c r="F1828" s="25">
        <v>4925974</v>
      </c>
      <c r="G1828" s="24">
        <v>5.26</v>
      </c>
      <c r="J1828" s="24" t="s">
        <v>227</v>
      </c>
      <c r="K1828" s="24">
        <v>40012</v>
      </c>
      <c r="L1828" s="24">
        <v>4.4960576902822202E+17</v>
      </c>
      <c r="M1828" s="24">
        <v>210758.74</v>
      </c>
      <c r="N1828" s="24">
        <v>0</v>
      </c>
      <c r="O1828" s="24">
        <v>1236.8800000000001</v>
      </c>
      <c r="P1828" s="24">
        <v>0.82</v>
      </c>
    </row>
    <row r="1829" spans="1:16">
      <c r="A1829" s="24">
        <v>202012</v>
      </c>
      <c r="B1829" s="24">
        <v>40072</v>
      </c>
      <c r="C1829" s="24" t="s">
        <v>51</v>
      </c>
      <c r="D1829" s="25">
        <v>8237298250</v>
      </c>
      <c r="E1829" s="24">
        <v>10</v>
      </c>
      <c r="F1829" s="25">
        <v>64580418</v>
      </c>
      <c r="G1829" s="24">
        <v>7.84</v>
      </c>
      <c r="J1829" s="24" t="s">
        <v>227</v>
      </c>
      <c r="K1829" s="24">
        <v>40012</v>
      </c>
      <c r="L1829" s="24">
        <v>1.4662518902922202E+17</v>
      </c>
      <c r="M1829" s="24">
        <v>210691.91</v>
      </c>
      <c r="N1829" s="24">
        <v>0</v>
      </c>
      <c r="O1829" s="24">
        <v>1236.49</v>
      </c>
      <c r="P1829" s="24">
        <v>0.82</v>
      </c>
    </row>
    <row r="1830" spans="1:16">
      <c r="A1830" s="24">
        <v>202012</v>
      </c>
      <c r="B1830" s="24">
        <v>40072</v>
      </c>
      <c r="C1830" s="24" t="s">
        <v>52</v>
      </c>
      <c r="D1830" s="25">
        <v>115801960</v>
      </c>
      <c r="E1830" s="24">
        <v>10</v>
      </c>
      <c r="F1830" s="25">
        <v>35899</v>
      </c>
      <c r="G1830" s="24">
        <v>0.31</v>
      </c>
      <c r="J1830" s="24" t="s">
        <v>227</v>
      </c>
      <c r="K1830" s="24">
        <v>40012</v>
      </c>
      <c r="L1830" s="24">
        <v>7.4265630902122202E+17</v>
      </c>
      <c r="M1830" s="24">
        <v>251837.95</v>
      </c>
      <c r="N1830" s="24">
        <v>0</v>
      </c>
      <c r="O1830" s="24">
        <v>2254.5700000000002</v>
      </c>
      <c r="P1830" s="24">
        <v>1.24</v>
      </c>
    </row>
    <row r="1831" spans="1:16">
      <c r="A1831" s="24">
        <v>202012</v>
      </c>
      <c r="B1831" s="24">
        <v>40072</v>
      </c>
      <c r="C1831" s="24" t="s">
        <v>53</v>
      </c>
      <c r="D1831" s="25">
        <v>21996998</v>
      </c>
      <c r="E1831" s="24">
        <v>10</v>
      </c>
      <c r="F1831" s="25">
        <v>18697</v>
      </c>
      <c r="G1831" s="24">
        <v>0.85</v>
      </c>
      <c r="J1831" s="24" t="s">
        <v>227</v>
      </c>
      <c r="K1831" s="24">
        <v>40012</v>
      </c>
      <c r="L1831" s="24">
        <v>1.41616639022222E+17</v>
      </c>
      <c r="M1831" s="24">
        <v>169472.02</v>
      </c>
      <c r="N1831" s="24">
        <v>0</v>
      </c>
      <c r="O1831" s="24">
        <v>759.82</v>
      </c>
      <c r="P1831" s="24">
        <v>0.62</v>
      </c>
    </row>
    <row r="1832" spans="1:16">
      <c r="A1832" s="24">
        <v>202012</v>
      </c>
      <c r="B1832" s="24">
        <v>40072</v>
      </c>
      <c r="C1832" s="24" t="s">
        <v>54</v>
      </c>
      <c r="D1832" s="25">
        <v>94751132</v>
      </c>
      <c r="E1832" s="24">
        <v>10</v>
      </c>
      <c r="F1832" s="25">
        <v>82433</v>
      </c>
      <c r="G1832" s="24">
        <v>0.87</v>
      </c>
      <c r="J1832" s="24" t="s">
        <v>227</v>
      </c>
      <c r="K1832" s="24">
        <v>40012</v>
      </c>
      <c r="L1832" s="24">
        <v>1.8869272988721798E+17</v>
      </c>
      <c r="M1832" s="24">
        <v>202730.88</v>
      </c>
      <c r="N1832" s="24">
        <v>0</v>
      </c>
      <c r="O1832" s="24">
        <v>614.52</v>
      </c>
      <c r="P1832" s="24">
        <v>0.42</v>
      </c>
    </row>
    <row r="1833" spans="1:16">
      <c r="A1833" s="24">
        <v>202012</v>
      </c>
      <c r="B1833" s="24">
        <v>40072</v>
      </c>
      <c r="C1833" s="24" t="s">
        <v>54</v>
      </c>
      <c r="D1833" s="25">
        <v>182350236</v>
      </c>
      <c r="E1833" s="24">
        <v>10</v>
      </c>
      <c r="F1833" s="25">
        <v>158645</v>
      </c>
      <c r="G1833" s="24">
        <v>0.87</v>
      </c>
      <c r="J1833" s="24" t="s">
        <v>227</v>
      </c>
      <c r="K1833" s="24">
        <v>40012</v>
      </c>
      <c r="L1833" s="24">
        <v>8.8360253988721805E+17</v>
      </c>
      <c r="M1833" s="24">
        <v>174038.56</v>
      </c>
      <c r="N1833" s="24">
        <v>0</v>
      </c>
      <c r="O1833" s="24">
        <v>1021.38</v>
      </c>
      <c r="P1833" s="24">
        <v>0.82</v>
      </c>
    </row>
    <row r="1834" spans="1:16">
      <c r="A1834" s="24">
        <v>202012</v>
      </c>
      <c r="B1834" s="24">
        <v>40072</v>
      </c>
      <c r="C1834" s="24" t="s">
        <v>54</v>
      </c>
      <c r="D1834" s="25">
        <v>245131085</v>
      </c>
      <c r="E1834" s="24">
        <v>10</v>
      </c>
      <c r="F1834" s="25">
        <v>213264</v>
      </c>
      <c r="G1834" s="24">
        <v>0.87</v>
      </c>
      <c r="J1834" s="24" t="s">
        <v>227</v>
      </c>
      <c r="K1834" s="24">
        <v>40012</v>
      </c>
      <c r="L1834" s="24">
        <v>1.8464224988721798E+17</v>
      </c>
      <c r="M1834" s="24">
        <v>144697.43</v>
      </c>
      <c r="N1834" s="24">
        <v>0</v>
      </c>
      <c r="O1834" s="24">
        <v>438.61</v>
      </c>
      <c r="P1834" s="24">
        <v>0.42</v>
      </c>
    </row>
    <row r="1835" spans="1:16">
      <c r="A1835" s="24">
        <v>202012</v>
      </c>
      <c r="B1835" s="24">
        <v>40072</v>
      </c>
      <c r="C1835" s="24" t="s">
        <v>54</v>
      </c>
      <c r="D1835" s="25">
        <v>7353939</v>
      </c>
      <c r="E1835" s="24">
        <v>10</v>
      </c>
      <c r="F1835" s="25">
        <v>6398</v>
      </c>
      <c r="G1835" s="24">
        <v>0.87</v>
      </c>
      <c r="J1835" s="24" t="s">
        <v>227</v>
      </c>
      <c r="K1835" s="24">
        <v>40012</v>
      </c>
      <c r="L1835" s="24">
        <v>1.8864264988721798E+17</v>
      </c>
      <c r="M1835" s="24">
        <v>105807.84</v>
      </c>
      <c r="N1835" s="24">
        <v>0</v>
      </c>
      <c r="O1835" s="24">
        <v>320.72000000000003</v>
      </c>
      <c r="P1835" s="24">
        <v>0.42</v>
      </c>
    </row>
    <row r="1836" spans="1:16">
      <c r="A1836" s="24">
        <v>202012</v>
      </c>
      <c r="B1836" s="24">
        <v>40072</v>
      </c>
      <c r="C1836" s="24" t="s">
        <v>54</v>
      </c>
      <c r="D1836" s="25">
        <v>40875392</v>
      </c>
      <c r="E1836" s="24">
        <v>10</v>
      </c>
      <c r="F1836" s="25">
        <v>35562</v>
      </c>
      <c r="G1836" s="24">
        <v>0.87</v>
      </c>
      <c r="J1836" s="24" t="s">
        <v>227</v>
      </c>
      <c r="K1836" s="24">
        <v>40012</v>
      </c>
      <c r="L1836" s="24">
        <v>9.8560206988721805E+17</v>
      </c>
      <c r="M1836" s="24">
        <v>105807.84</v>
      </c>
      <c r="N1836" s="24">
        <v>0</v>
      </c>
      <c r="O1836" s="24">
        <v>620.96</v>
      </c>
      <c r="P1836" s="24">
        <v>0.82</v>
      </c>
    </row>
    <row r="1837" spans="1:16">
      <c r="A1837" s="24">
        <v>202012</v>
      </c>
      <c r="B1837" s="24">
        <v>40072</v>
      </c>
      <c r="C1837" s="24" t="s">
        <v>54</v>
      </c>
      <c r="D1837" s="25">
        <v>24554335</v>
      </c>
      <c r="E1837" s="24">
        <v>10</v>
      </c>
      <c r="F1837" s="25">
        <v>21362</v>
      </c>
      <c r="G1837" s="24">
        <v>0.87</v>
      </c>
      <c r="J1837" s="24" t="s">
        <v>227</v>
      </c>
      <c r="K1837" s="24">
        <v>40012</v>
      </c>
      <c r="L1837" s="24">
        <v>1.8567217988721798E+17</v>
      </c>
      <c r="M1837" s="24">
        <v>112861.68</v>
      </c>
      <c r="N1837" s="24">
        <v>0</v>
      </c>
      <c r="O1837" s="24">
        <v>342.11</v>
      </c>
      <c r="P1837" s="24">
        <v>0.42</v>
      </c>
    </row>
    <row r="1838" spans="1:16">
      <c r="A1838" s="24">
        <v>202012</v>
      </c>
      <c r="B1838" s="24">
        <v>40072</v>
      </c>
      <c r="C1838" s="24" t="s">
        <v>54</v>
      </c>
      <c r="D1838" s="25">
        <v>412030541</v>
      </c>
      <c r="E1838" s="24">
        <v>10</v>
      </c>
      <c r="F1838" s="25">
        <v>358467</v>
      </c>
      <c r="G1838" s="24">
        <v>0.87</v>
      </c>
      <c r="J1838" s="24" t="s">
        <v>227</v>
      </c>
      <c r="K1838" s="24">
        <v>40012</v>
      </c>
      <c r="L1838" s="24">
        <v>1.8864218988721798E+17</v>
      </c>
      <c r="M1838" s="24">
        <v>137892.53</v>
      </c>
      <c r="N1838" s="24">
        <v>0</v>
      </c>
      <c r="O1838" s="24">
        <v>74614.070000000007</v>
      </c>
      <c r="P1838" s="24">
        <v>75.150000000000006</v>
      </c>
    </row>
    <row r="1839" spans="1:16">
      <c r="A1839" s="24">
        <v>202012</v>
      </c>
      <c r="B1839" s="24">
        <v>40072</v>
      </c>
      <c r="C1839" s="24" t="s">
        <v>55</v>
      </c>
      <c r="D1839" s="25">
        <v>148264021</v>
      </c>
      <c r="E1839" s="24">
        <v>10</v>
      </c>
      <c r="F1839" s="25">
        <v>341007</v>
      </c>
      <c r="G1839" s="24">
        <v>2.2999999999999998</v>
      </c>
      <c r="J1839" s="24" t="s">
        <v>227</v>
      </c>
      <c r="K1839" s="24">
        <v>40012</v>
      </c>
      <c r="L1839" s="24">
        <v>6.8163259988721805E+17</v>
      </c>
      <c r="M1839" s="24">
        <v>32404.81</v>
      </c>
      <c r="N1839" s="24">
        <v>0</v>
      </c>
      <c r="O1839" s="24">
        <v>2643.36</v>
      </c>
      <c r="P1839" s="24">
        <v>11.33</v>
      </c>
    </row>
    <row r="1840" spans="1:16">
      <c r="A1840" s="24">
        <v>202012</v>
      </c>
      <c r="B1840" s="24">
        <v>40072</v>
      </c>
      <c r="C1840" s="24" t="s">
        <v>56</v>
      </c>
      <c r="D1840" s="25">
        <v>16409810</v>
      </c>
      <c r="E1840" s="24">
        <v>10</v>
      </c>
      <c r="F1840" s="25">
        <v>103054</v>
      </c>
      <c r="G1840" s="24">
        <v>6.28</v>
      </c>
      <c r="J1840" s="24" t="s">
        <v>227</v>
      </c>
      <c r="K1840" s="24">
        <v>40012</v>
      </c>
      <c r="L1840" s="24">
        <v>6.8661265988921805E+17</v>
      </c>
      <c r="M1840" s="24">
        <v>146420.56</v>
      </c>
      <c r="N1840" s="24">
        <v>0</v>
      </c>
      <c r="O1840" s="24">
        <v>443.83</v>
      </c>
      <c r="P1840" s="24">
        <v>0.42</v>
      </c>
    </row>
    <row r="1841" spans="1:16">
      <c r="A1841" s="24">
        <v>202012</v>
      </c>
      <c r="B1841" s="24">
        <v>40072</v>
      </c>
      <c r="C1841" s="24" t="s">
        <v>57</v>
      </c>
      <c r="D1841" s="25">
        <v>5059477770</v>
      </c>
      <c r="E1841" s="24">
        <v>10</v>
      </c>
      <c r="F1841" s="25">
        <v>14976054</v>
      </c>
      <c r="G1841" s="24">
        <v>2.96</v>
      </c>
      <c r="J1841" s="24" t="s">
        <v>227</v>
      </c>
      <c r="K1841" s="24">
        <v>40012</v>
      </c>
      <c r="L1841" s="24">
        <v>2.8268279988921798E+17</v>
      </c>
      <c r="M1841" s="24">
        <v>105807.84</v>
      </c>
      <c r="N1841" s="24">
        <v>0</v>
      </c>
      <c r="O1841" s="24">
        <v>320.72000000000003</v>
      </c>
      <c r="P1841" s="24">
        <v>0.42</v>
      </c>
    </row>
    <row r="1842" spans="1:16">
      <c r="A1842" s="24">
        <v>202012</v>
      </c>
      <c r="B1842" s="24">
        <v>40072</v>
      </c>
      <c r="C1842" s="24" t="s">
        <v>58</v>
      </c>
      <c r="D1842" s="25">
        <v>673759352</v>
      </c>
      <c r="E1842" s="24">
        <v>10</v>
      </c>
      <c r="F1842" s="25">
        <v>6191848</v>
      </c>
      <c r="G1842" s="24">
        <v>9.19</v>
      </c>
      <c r="J1842" s="24" t="s">
        <v>227</v>
      </c>
      <c r="K1842" s="24">
        <v>40012</v>
      </c>
      <c r="L1842" s="24">
        <v>1.8867360988021798E+17</v>
      </c>
      <c r="M1842" s="24">
        <v>105807.84</v>
      </c>
      <c r="N1842" s="24">
        <v>0</v>
      </c>
      <c r="O1842" s="24">
        <v>320.72000000000003</v>
      </c>
      <c r="P1842" s="24">
        <v>0.42</v>
      </c>
    </row>
    <row r="1843" spans="1:16">
      <c r="A1843" s="24">
        <v>202012</v>
      </c>
      <c r="B1843" s="24">
        <v>40072</v>
      </c>
      <c r="C1843" s="24" t="s">
        <v>59</v>
      </c>
      <c r="D1843" s="25">
        <v>741025501</v>
      </c>
      <c r="E1843" s="24">
        <v>10</v>
      </c>
      <c r="F1843" s="25">
        <v>696564</v>
      </c>
      <c r="G1843" s="24">
        <v>0.94</v>
      </c>
      <c r="J1843" s="24" t="s">
        <v>227</v>
      </c>
      <c r="K1843" s="24">
        <v>40012</v>
      </c>
      <c r="L1843" s="24">
        <v>2.7962902902722202E+17</v>
      </c>
      <c r="M1843" s="24">
        <v>196450</v>
      </c>
      <c r="N1843" s="24">
        <v>0</v>
      </c>
      <c r="O1843" s="24">
        <v>1152.9100000000001</v>
      </c>
      <c r="P1843" s="24">
        <v>0.82</v>
      </c>
    </row>
    <row r="1844" spans="1:16">
      <c r="A1844" s="24">
        <v>202012</v>
      </c>
      <c r="B1844" s="24">
        <v>40072</v>
      </c>
      <c r="C1844" s="24" t="s">
        <v>59</v>
      </c>
      <c r="D1844" s="25">
        <v>164102555</v>
      </c>
      <c r="E1844" s="24">
        <v>10</v>
      </c>
      <c r="F1844" s="25">
        <v>154256</v>
      </c>
      <c r="G1844" s="24">
        <v>0.94</v>
      </c>
      <c r="J1844" s="24" t="s">
        <v>227</v>
      </c>
      <c r="K1844" s="24">
        <v>40012</v>
      </c>
      <c r="L1844" s="24">
        <v>2.7268062912022202E+17</v>
      </c>
      <c r="M1844" s="24">
        <v>96298.85</v>
      </c>
      <c r="N1844" s="24">
        <v>0</v>
      </c>
      <c r="O1844" s="24">
        <v>565.15</v>
      </c>
      <c r="P1844" s="24">
        <v>0.82</v>
      </c>
    </row>
    <row r="1845" spans="1:16">
      <c r="A1845" s="24">
        <v>202012</v>
      </c>
      <c r="B1845" s="24">
        <v>40072</v>
      </c>
      <c r="C1845" s="24" t="s">
        <v>60</v>
      </c>
      <c r="D1845" s="25">
        <v>1803231022</v>
      </c>
      <c r="E1845" s="24">
        <v>10</v>
      </c>
      <c r="F1845" s="25">
        <v>9178446</v>
      </c>
      <c r="G1845" s="24">
        <v>5.09</v>
      </c>
      <c r="J1845" s="24" t="s">
        <v>227</v>
      </c>
      <c r="K1845" s="24">
        <v>40012</v>
      </c>
      <c r="L1845" s="24">
        <v>7.7867043912022195E+17</v>
      </c>
      <c r="M1845" s="24">
        <v>172607.1</v>
      </c>
      <c r="N1845" s="24">
        <v>0</v>
      </c>
      <c r="O1845" s="24">
        <v>1012.98</v>
      </c>
      <c r="P1845" s="24">
        <v>0.82</v>
      </c>
    </row>
    <row r="1846" spans="1:16">
      <c r="A1846" s="24">
        <v>202012</v>
      </c>
      <c r="B1846" s="24">
        <v>40072</v>
      </c>
      <c r="C1846" s="24" t="s">
        <v>61</v>
      </c>
      <c r="D1846" s="25">
        <v>23133651</v>
      </c>
      <c r="E1846" s="24">
        <v>10</v>
      </c>
      <c r="F1846" s="25">
        <v>21514</v>
      </c>
      <c r="G1846" s="24">
        <v>0.93</v>
      </c>
      <c r="J1846" s="24" t="s">
        <v>227</v>
      </c>
      <c r="K1846" s="24">
        <v>40012</v>
      </c>
      <c r="L1846" s="24">
        <v>8.7269091912122202E+17</v>
      </c>
      <c r="M1846" s="24">
        <v>179100</v>
      </c>
      <c r="N1846" s="24">
        <v>0</v>
      </c>
      <c r="O1846" s="24">
        <v>1051.0899999999999</v>
      </c>
      <c r="P1846" s="24">
        <v>0.82</v>
      </c>
    </row>
    <row r="1847" spans="1:16">
      <c r="A1847" s="24">
        <v>202012</v>
      </c>
      <c r="B1847" s="24">
        <v>40072</v>
      </c>
      <c r="C1847" s="24" t="s">
        <v>61</v>
      </c>
      <c r="D1847" s="25">
        <v>40483890</v>
      </c>
      <c r="E1847" s="24">
        <v>10</v>
      </c>
      <c r="F1847" s="25">
        <v>37650</v>
      </c>
      <c r="G1847" s="24">
        <v>0.93</v>
      </c>
      <c r="J1847" s="24" t="s">
        <v>227</v>
      </c>
      <c r="K1847" s="24">
        <v>40012</v>
      </c>
      <c r="L1847" s="24">
        <v>6.7869027912422195E+17</v>
      </c>
      <c r="M1847" s="24">
        <v>64747.45</v>
      </c>
      <c r="N1847" s="24">
        <v>0</v>
      </c>
      <c r="O1847" s="24">
        <v>196.26</v>
      </c>
      <c r="P1847" s="24">
        <v>0.42</v>
      </c>
    </row>
    <row r="1848" spans="1:16">
      <c r="A1848" s="24">
        <v>202012</v>
      </c>
      <c r="B1848" s="24">
        <v>40072</v>
      </c>
      <c r="C1848" s="24" t="s">
        <v>62</v>
      </c>
      <c r="D1848" s="25">
        <v>26900784</v>
      </c>
      <c r="E1848" s="24">
        <v>10</v>
      </c>
      <c r="F1848" s="25">
        <v>99264</v>
      </c>
      <c r="G1848" s="24">
        <v>3.69</v>
      </c>
      <c r="J1848" s="24" t="s">
        <v>227</v>
      </c>
      <c r="K1848" s="24">
        <v>40012</v>
      </c>
      <c r="L1848" s="24">
        <v>8.7868013912522202E+17</v>
      </c>
      <c r="M1848" s="24">
        <v>255904.12</v>
      </c>
      <c r="N1848" s="24">
        <v>0</v>
      </c>
      <c r="O1848" s="24">
        <v>1501.83</v>
      </c>
      <c r="P1848" s="24">
        <v>0.82</v>
      </c>
    </row>
    <row r="1849" spans="1:16">
      <c r="A1849" s="24">
        <v>202012</v>
      </c>
      <c r="B1849" s="24">
        <v>40072</v>
      </c>
      <c r="C1849" s="24" t="s">
        <v>62</v>
      </c>
      <c r="D1849" s="25">
        <v>57475012</v>
      </c>
      <c r="E1849" s="24">
        <v>10</v>
      </c>
      <c r="F1849" s="25">
        <v>212083</v>
      </c>
      <c r="G1849" s="24">
        <v>3.69</v>
      </c>
      <c r="J1849" s="24" t="s">
        <v>227</v>
      </c>
      <c r="K1849" s="24">
        <v>40012</v>
      </c>
      <c r="L1849" s="24">
        <v>9.7661059912522202E+17</v>
      </c>
      <c r="M1849" s="24">
        <v>302542.95</v>
      </c>
      <c r="N1849" s="24">
        <v>0</v>
      </c>
      <c r="O1849" s="24">
        <v>1775.54</v>
      </c>
      <c r="P1849" s="24">
        <v>0.82</v>
      </c>
    </row>
    <row r="1850" spans="1:16">
      <c r="A1850" s="24">
        <v>202012</v>
      </c>
      <c r="B1850" s="24">
        <v>40072</v>
      </c>
      <c r="C1850" s="24" t="s">
        <v>62</v>
      </c>
      <c r="D1850" s="25">
        <v>78962619</v>
      </c>
      <c r="E1850" s="24">
        <v>10</v>
      </c>
      <c r="F1850" s="25">
        <v>291372</v>
      </c>
      <c r="G1850" s="24">
        <v>3.69</v>
      </c>
      <c r="J1850" s="24" t="s">
        <v>227</v>
      </c>
      <c r="K1850" s="24">
        <v>40012</v>
      </c>
      <c r="L1850" s="24">
        <v>5.7866067912922202E+17</v>
      </c>
      <c r="M1850" s="24">
        <v>211446.7</v>
      </c>
      <c r="N1850" s="24">
        <v>0</v>
      </c>
      <c r="O1850" s="24">
        <v>1240.92</v>
      </c>
      <c r="P1850" s="24">
        <v>0.82</v>
      </c>
    </row>
    <row r="1851" spans="1:16">
      <c r="A1851" s="24">
        <v>202012</v>
      </c>
      <c r="B1851" s="24">
        <v>40072</v>
      </c>
      <c r="C1851" s="24" t="s">
        <v>62</v>
      </c>
      <c r="D1851" s="25">
        <v>13517373</v>
      </c>
      <c r="E1851" s="24">
        <v>10</v>
      </c>
      <c r="F1851" s="25">
        <v>49879</v>
      </c>
      <c r="G1851" s="24">
        <v>3.69</v>
      </c>
      <c r="J1851" s="24" t="s">
        <v>227</v>
      </c>
      <c r="K1851" s="24">
        <v>40012</v>
      </c>
      <c r="L1851" s="24">
        <v>4.7767179912022202E+17</v>
      </c>
      <c r="M1851" s="24">
        <v>349900</v>
      </c>
      <c r="N1851" s="24">
        <v>0</v>
      </c>
      <c r="O1851" s="24">
        <v>2053.4699999999998</v>
      </c>
      <c r="P1851" s="24">
        <v>0.82</v>
      </c>
    </row>
    <row r="1852" spans="1:16">
      <c r="A1852" s="24">
        <v>202012</v>
      </c>
      <c r="B1852" s="24">
        <v>40072</v>
      </c>
      <c r="C1852" s="24" t="s">
        <v>62</v>
      </c>
      <c r="D1852" s="25">
        <v>5694765</v>
      </c>
      <c r="E1852" s="24">
        <v>10</v>
      </c>
      <c r="F1852" s="25">
        <v>21014</v>
      </c>
      <c r="G1852" s="24">
        <v>3.69</v>
      </c>
      <c r="J1852" s="24" t="s">
        <v>227</v>
      </c>
      <c r="K1852" s="24">
        <v>40012</v>
      </c>
      <c r="L1852" s="24">
        <v>2.7668193912222202E+17</v>
      </c>
      <c r="M1852" s="24">
        <v>333600.57</v>
      </c>
      <c r="N1852" s="24">
        <v>0</v>
      </c>
      <c r="O1852" s="24">
        <v>1957.81</v>
      </c>
      <c r="P1852" s="24">
        <v>0.82</v>
      </c>
    </row>
    <row r="1853" spans="1:16">
      <c r="A1853" s="24">
        <v>202012</v>
      </c>
      <c r="B1853" s="24">
        <v>40072</v>
      </c>
      <c r="C1853" s="24" t="s">
        <v>63</v>
      </c>
      <c r="D1853" s="25">
        <v>22391823</v>
      </c>
      <c r="E1853" s="24">
        <v>10</v>
      </c>
      <c r="F1853" s="25">
        <v>19033</v>
      </c>
      <c r="G1853" s="24">
        <v>0.85</v>
      </c>
      <c r="J1853" s="24" t="s">
        <v>227</v>
      </c>
      <c r="K1853" s="24">
        <v>40012</v>
      </c>
      <c r="L1853" s="24">
        <v>9.7662108912222195E+17</v>
      </c>
      <c r="M1853" s="24">
        <v>125254.17</v>
      </c>
      <c r="N1853" s="24">
        <v>0</v>
      </c>
      <c r="O1853" s="24">
        <v>561.57000000000005</v>
      </c>
      <c r="P1853" s="24">
        <v>0.62</v>
      </c>
    </row>
    <row r="1854" spans="1:16">
      <c r="A1854" s="24">
        <v>202012</v>
      </c>
      <c r="B1854" s="24">
        <v>40072</v>
      </c>
      <c r="C1854" s="24" t="s">
        <v>64</v>
      </c>
      <c r="D1854" s="25">
        <v>44303040</v>
      </c>
      <c r="E1854" s="24">
        <v>25</v>
      </c>
      <c r="F1854" s="25">
        <v>71992</v>
      </c>
      <c r="G1854" s="24">
        <v>0.65</v>
      </c>
      <c r="J1854" s="24" t="s">
        <v>227</v>
      </c>
      <c r="K1854" s="24">
        <v>40012</v>
      </c>
      <c r="L1854" s="24">
        <v>2.7084787942522202E+17</v>
      </c>
      <c r="M1854" s="24">
        <v>287606.63</v>
      </c>
      <c r="N1854" s="24">
        <v>0</v>
      </c>
      <c r="O1854" s="24">
        <v>5873.11</v>
      </c>
      <c r="P1854" s="24">
        <v>2.84</v>
      </c>
    </row>
    <row r="1855" spans="1:16">
      <c r="A1855" s="24">
        <v>202012</v>
      </c>
      <c r="B1855" s="24">
        <v>40072</v>
      </c>
      <c r="C1855" s="24" t="s">
        <v>65</v>
      </c>
      <c r="D1855" s="25">
        <v>60187541</v>
      </c>
      <c r="E1855" s="24">
        <v>10</v>
      </c>
      <c r="F1855" s="25">
        <v>33705</v>
      </c>
      <c r="G1855" s="24">
        <v>0.56000000000000005</v>
      </c>
      <c r="J1855" s="24" t="s">
        <v>227</v>
      </c>
      <c r="K1855" s="24">
        <v>40012</v>
      </c>
      <c r="L1855" s="24">
        <v>8.7186712942622195E+17</v>
      </c>
      <c r="M1855" s="24">
        <v>93112.82</v>
      </c>
      <c r="N1855" s="24">
        <v>0</v>
      </c>
      <c r="O1855" s="24">
        <v>546.45000000000005</v>
      </c>
      <c r="P1855" s="24">
        <v>0.82</v>
      </c>
    </row>
    <row r="1856" spans="1:16">
      <c r="A1856" s="24">
        <v>202012</v>
      </c>
      <c r="B1856" s="24">
        <v>40072</v>
      </c>
      <c r="C1856" s="24" t="s">
        <v>66</v>
      </c>
      <c r="D1856" s="25">
        <v>1359964580</v>
      </c>
      <c r="E1856" s="24">
        <v>10</v>
      </c>
      <c r="F1856" s="25">
        <v>5018269</v>
      </c>
      <c r="G1856" s="24">
        <v>3.69</v>
      </c>
      <c r="J1856" s="24" t="s">
        <v>227</v>
      </c>
      <c r="K1856" s="24">
        <v>40012</v>
      </c>
      <c r="L1856" s="24">
        <v>8.7581735942722202E+17</v>
      </c>
      <c r="M1856" s="24">
        <v>219151.24</v>
      </c>
      <c r="N1856" s="24">
        <v>0</v>
      </c>
      <c r="O1856" s="24">
        <v>9242.7999999999993</v>
      </c>
      <c r="P1856" s="24">
        <v>5.86</v>
      </c>
    </row>
    <row r="1857" spans="1:16">
      <c r="A1857" s="24">
        <v>202012</v>
      </c>
      <c r="B1857" s="24">
        <v>40072</v>
      </c>
      <c r="C1857" s="24" t="s">
        <v>67</v>
      </c>
      <c r="D1857" s="25">
        <v>10763496</v>
      </c>
      <c r="E1857" s="24">
        <v>45</v>
      </c>
      <c r="F1857" s="25">
        <v>752501</v>
      </c>
      <c r="G1857" s="24">
        <v>6.32</v>
      </c>
      <c r="J1857" s="24" t="s">
        <v>227</v>
      </c>
      <c r="K1857" s="24">
        <v>40012</v>
      </c>
      <c r="L1857" s="24">
        <v>6.7689746942722202E+17</v>
      </c>
      <c r="M1857" s="24">
        <v>252734.27</v>
      </c>
      <c r="N1857" s="24">
        <v>0</v>
      </c>
      <c r="O1857" s="24">
        <v>5656.86</v>
      </c>
      <c r="P1857" s="24">
        <v>3.11</v>
      </c>
    </row>
    <row r="1858" spans="1:16">
      <c r="A1858" s="24">
        <v>202012</v>
      </c>
      <c r="B1858" s="24">
        <v>40072</v>
      </c>
      <c r="C1858" s="24" t="s">
        <v>68</v>
      </c>
      <c r="D1858" s="25">
        <v>336040452</v>
      </c>
      <c r="E1858" s="24">
        <v>10</v>
      </c>
      <c r="F1858" s="25">
        <v>692243</v>
      </c>
      <c r="G1858" s="24">
        <v>2.06</v>
      </c>
      <c r="J1858" s="24" t="s">
        <v>227</v>
      </c>
      <c r="K1858" s="24">
        <v>40012</v>
      </c>
      <c r="L1858" s="24">
        <v>7.7189796942722202E+17</v>
      </c>
      <c r="M1858" s="24">
        <v>267285.86</v>
      </c>
      <c r="N1858" s="24">
        <v>0</v>
      </c>
      <c r="O1858" s="24">
        <v>810.2</v>
      </c>
      <c r="P1858" s="24">
        <v>0.42</v>
      </c>
    </row>
    <row r="1859" spans="1:16">
      <c r="A1859" s="24">
        <v>202012</v>
      </c>
      <c r="B1859" s="24">
        <v>40072</v>
      </c>
      <c r="C1859" s="24" t="s">
        <v>70</v>
      </c>
      <c r="D1859" s="25">
        <v>3885002410</v>
      </c>
      <c r="E1859" s="24">
        <v>10</v>
      </c>
      <c r="F1859" s="25">
        <v>18764562</v>
      </c>
      <c r="G1859" s="24">
        <v>4.83</v>
      </c>
      <c r="J1859" s="24" t="s">
        <v>227</v>
      </c>
      <c r="K1859" s="24">
        <v>40012</v>
      </c>
      <c r="L1859" s="24">
        <v>7.7482799942722202E+17</v>
      </c>
      <c r="M1859" s="24">
        <v>273910.96000000002</v>
      </c>
      <c r="N1859" s="24">
        <v>0</v>
      </c>
      <c r="O1859" s="24">
        <v>830.28</v>
      </c>
      <c r="P1859" s="24">
        <v>0.42</v>
      </c>
    </row>
    <row r="1860" spans="1:16">
      <c r="A1860" s="24">
        <v>202012</v>
      </c>
      <c r="B1860" s="24">
        <v>40072</v>
      </c>
      <c r="C1860" s="24" t="s">
        <v>71</v>
      </c>
      <c r="D1860" s="25">
        <v>2051166120</v>
      </c>
      <c r="E1860" s="24">
        <v>10</v>
      </c>
      <c r="F1860" s="25">
        <v>20962918</v>
      </c>
      <c r="G1860" s="24">
        <v>10.220000000000001</v>
      </c>
      <c r="J1860" s="24" t="s">
        <v>227</v>
      </c>
      <c r="K1860" s="24">
        <v>40012</v>
      </c>
      <c r="L1860" s="24">
        <v>3.7180790942822202E+17</v>
      </c>
      <c r="M1860" s="24">
        <v>216455.8</v>
      </c>
      <c r="N1860" s="24">
        <v>0</v>
      </c>
      <c r="O1860" s="24">
        <v>656.12</v>
      </c>
      <c r="P1860" s="24">
        <v>0.42</v>
      </c>
    </row>
    <row r="1861" spans="1:16">
      <c r="A1861" s="24">
        <v>202012</v>
      </c>
      <c r="B1861" s="24">
        <v>40072</v>
      </c>
      <c r="C1861" s="24" t="s">
        <v>149</v>
      </c>
      <c r="D1861" s="24">
        <v>0</v>
      </c>
      <c r="E1861" s="24" t="s">
        <v>43</v>
      </c>
      <c r="F1861" s="24" t="s">
        <v>43</v>
      </c>
      <c r="G1861" s="24" t="s">
        <v>43</v>
      </c>
      <c r="J1861" s="24" t="s">
        <v>227</v>
      </c>
      <c r="K1861" s="24">
        <v>40012</v>
      </c>
      <c r="L1861" s="24">
        <v>4.7786701942822202E+17</v>
      </c>
      <c r="M1861" s="24">
        <v>99610.44</v>
      </c>
      <c r="N1861" s="24">
        <v>0</v>
      </c>
      <c r="O1861" s="24">
        <v>511</v>
      </c>
      <c r="P1861" s="24">
        <v>0.71</v>
      </c>
    </row>
    <row r="1862" spans="1:16">
      <c r="A1862" s="24">
        <v>202012</v>
      </c>
      <c r="B1862" s="24">
        <v>40072</v>
      </c>
      <c r="C1862" s="24" t="s">
        <v>149</v>
      </c>
      <c r="D1862" s="24">
        <v>0</v>
      </c>
      <c r="E1862" s="24" t="s">
        <v>43</v>
      </c>
      <c r="F1862" s="24" t="s">
        <v>43</v>
      </c>
      <c r="G1862" s="24" t="s">
        <v>43</v>
      </c>
      <c r="J1862" s="24" t="s">
        <v>227</v>
      </c>
      <c r="K1862" s="24">
        <v>40012</v>
      </c>
      <c r="L1862" s="24">
        <v>7.7881781942822195E+17</v>
      </c>
      <c r="M1862" s="24">
        <v>82534.509999999995</v>
      </c>
      <c r="N1862" s="24">
        <v>0</v>
      </c>
      <c r="O1862" s="24">
        <v>250.18</v>
      </c>
      <c r="P1862" s="24">
        <v>0.42</v>
      </c>
    </row>
    <row r="1863" spans="1:16">
      <c r="A1863" s="24">
        <v>202012</v>
      </c>
      <c r="B1863" s="24">
        <v>40072</v>
      </c>
      <c r="C1863" s="24" t="s">
        <v>149</v>
      </c>
      <c r="D1863" s="24">
        <v>0</v>
      </c>
      <c r="E1863" s="24" t="s">
        <v>43</v>
      </c>
      <c r="F1863" s="24" t="s">
        <v>43</v>
      </c>
      <c r="G1863" s="24" t="s">
        <v>43</v>
      </c>
      <c r="J1863" s="24" t="s">
        <v>227</v>
      </c>
      <c r="K1863" s="24">
        <v>40012</v>
      </c>
      <c r="L1863" s="24">
        <v>7.7583781942822195E+17</v>
      </c>
      <c r="M1863" s="24">
        <v>272651</v>
      </c>
      <c r="N1863" s="24">
        <v>0</v>
      </c>
      <c r="O1863" s="24">
        <v>4940.3100000000004</v>
      </c>
      <c r="P1863" s="24">
        <v>2.52</v>
      </c>
    </row>
    <row r="1864" spans="1:16">
      <c r="A1864" s="24">
        <v>202012</v>
      </c>
      <c r="B1864" s="24">
        <v>40072</v>
      </c>
      <c r="C1864" s="24" t="s">
        <v>149</v>
      </c>
      <c r="D1864" s="24">
        <v>0</v>
      </c>
      <c r="E1864" s="24" t="s">
        <v>43</v>
      </c>
      <c r="F1864" s="24" t="s">
        <v>43</v>
      </c>
      <c r="G1864" s="24" t="s">
        <v>43</v>
      </c>
      <c r="J1864" s="24" t="s">
        <v>227</v>
      </c>
      <c r="K1864" s="24">
        <v>40012</v>
      </c>
      <c r="L1864" s="24">
        <v>2.7580722942822202E+17</v>
      </c>
      <c r="M1864" s="24">
        <v>143435.82999999999</v>
      </c>
      <c r="N1864" s="24">
        <v>0</v>
      </c>
      <c r="O1864" s="24">
        <v>434.78</v>
      </c>
      <c r="P1864" s="24">
        <v>0.42</v>
      </c>
    </row>
    <row r="1865" spans="1:16">
      <c r="A1865" s="24">
        <v>202012</v>
      </c>
      <c r="B1865" s="24">
        <v>40072</v>
      </c>
      <c r="C1865" s="24" t="s">
        <v>149</v>
      </c>
      <c r="D1865" s="24">
        <v>0</v>
      </c>
      <c r="E1865" s="24" t="s">
        <v>43</v>
      </c>
      <c r="F1865" s="24" t="s">
        <v>43</v>
      </c>
      <c r="G1865" s="24" t="s">
        <v>43</v>
      </c>
      <c r="J1865" s="24" t="s">
        <v>227</v>
      </c>
      <c r="K1865" s="24">
        <v>40012</v>
      </c>
      <c r="L1865" s="24">
        <v>2.7560385992822202E+17</v>
      </c>
      <c r="M1865" s="24">
        <v>20592.79</v>
      </c>
      <c r="N1865" s="24">
        <v>0</v>
      </c>
      <c r="O1865" s="24">
        <v>62.42</v>
      </c>
      <c r="P1865" s="24">
        <v>0.42</v>
      </c>
    </row>
    <row r="1866" spans="1:16">
      <c r="A1866" s="24">
        <v>202012</v>
      </c>
      <c r="B1866" s="24">
        <v>40072</v>
      </c>
      <c r="C1866" s="24" t="s">
        <v>151</v>
      </c>
      <c r="D1866" s="24">
        <v>0</v>
      </c>
      <c r="E1866" s="24" t="s">
        <v>43</v>
      </c>
      <c r="F1866" s="24" t="s">
        <v>43</v>
      </c>
      <c r="G1866" s="24" t="s">
        <v>43</v>
      </c>
      <c r="J1866" s="24" t="s">
        <v>227</v>
      </c>
      <c r="K1866" s="24">
        <v>40012</v>
      </c>
      <c r="L1866" s="24">
        <v>9.7864462992122202E+17</v>
      </c>
      <c r="M1866" s="24">
        <v>64390.43</v>
      </c>
      <c r="N1866" s="24">
        <v>0</v>
      </c>
      <c r="O1866" s="24">
        <v>377.89</v>
      </c>
      <c r="P1866" s="24">
        <v>0.82</v>
      </c>
    </row>
    <row r="1867" spans="1:16">
      <c r="A1867" s="24">
        <v>202012</v>
      </c>
      <c r="B1867" s="24">
        <v>40072</v>
      </c>
      <c r="C1867" s="24" t="s">
        <v>152</v>
      </c>
      <c r="D1867" s="25">
        <v>28978859</v>
      </c>
      <c r="E1867" s="24">
        <v>45</v>
      </c>
      <c r="F1867" s="25">
        <v>4407684</v>
      </c>
      <c r="G1867" s="24">
        <v>33.799999999999997</v>
      </c>
      <c r="J1867" s="24" t="s">
        <v>227</v>
      </c>
      <c r="K1867" s="24">
        <v>40012</v>
      </c>
      <c r="L1867" s="24">
        <v>7.2664289923222704E+16</v>
      </c>
      <c r="M1867" s="24">
        <v>118042.91</v>
      </c>
      <c r="N1867" s="24">
        <v>0</v>
      </c>
      <c r="O1867" s="24">
        <v>692.76</v>
      </c>
      <c r="P1867" s="24">
        <v>0.82</v>
      </c>
    </row>
    <row r="1868" spans="1:16">
      <c r="A1868" s="24">
        <v>202012</v>
      </c>
      <c r="B1868" s="24">
        <v>40072</v>
      </c>
      <c r="C1868" s="24" t="s">
        <v>153</v>
      </c>
      <c r="D1868" s="25">
        <v>67067691</v>
      </c>
      <c r="E1868" s="24">
        <v>45</v>
      </c>
      <c r="F1868" s="25">
        <v>10200996</v>
      </c>
      <c r="G1868" s="24">
        <v>33.799999999999997</v>
      </c>
      <c r="J1868" s="24" t="s">
        <v>227</v>
      </c>
      <c r="K1868" s="24">
        <v>40012</v>
      </c>
      <c r="L1868" s="24">
        <v>9.7063438992322202E+17</v>
      </c>
      <c r="M1868" s="24">
        <v>203355.94</v>
      </c>
      <c r="N1868" s="24">
        <v>0</v>
      </c>
      <c r="O1868" s="24">
        <v>616.41</v>
      </c>
      <c r="P1868" s="24">
        <v>0.42</v>
      </c>
    </row>
    <row r="1869" spans="1:16">
      <c r="A1869" s="24">
        <v>202012</v>
      </c>
      <c r="B1869" s="24">
        <v>40072</v>
      </c>
      <c r="C1869" s="24" t="s">
        <v>154</v>
      </c>
      <c r="D1869" s="25">
        <v>1001475519</v>
      </c>
      <c r="E1869" s="24">
        <v>10</v>
      </c>
      <c r="F1869" s="25">
        <v>11096349</v>
      </c>
      <c r="G1869" s="24">
        <v>11.08</v>
      </c>
      <c r="J1869" s="24" t="s">
        <v>227</v>
      </c>
      <c r="K1869" s="24">
        <v>40012</v>
      </c>
      <c r="L1869" s="24">
        <v>7.1654059924222704E+16</v>
      </c>
      <c r="M1869" s="24">
        <v>58694.02</v>
      </c>
      <c r="N1869" s="24">
        <v>0</v>
      </c>
      <c r="O1869" s="24">
        <v>177.91</v>
      </c>
      <c r="P1869" s="24">
        <v>0.42</v>
      </c>
    </row>
    <row r="1870" spans="1:16">
      <c r="A1870" s="24">
        <v>202012</v>
      </c>
      <c r="B1870" s="24">
        <v>40072</v>
      </c>
      <c r="C1870" s="24" t="s">
        <v>155</v>
      </c>
      <c r="D1870" s="25">
        <v>345000000</v>
      </c>
      <c r="E1870" s="24">
        <v>45</v>
      </c>
      <c r="F1870" s="25">
        <v>16021800</v>
      </c>
      <c r="G1870" s="24">
        <v>10.32</v>
      </c>
      <c r="J1870" s="24" t="s">
        <v>227</v>
      </c>
      <c r="K1870" s="24">
        <v>40012</v>
      </c>
      <c r="L1870" s="24">
        <v>8.7466446992522202E+17</v>
      </c>
      <c r="M1870" s="24">
        <v>117559.39</v>
      </c>
      <c r="N1870" s="24">
        <v>0</v>
      </c>
      <c r="O1870" s="24">
        <v>689.92</v>
      </c>
      <c r="P1870" s="24">
        <v>0.82</v>
      </c>
    </row>
    <row r="1871" spans="1:16">
      <c r="A1871" s="24">
        <v>202012</v>
      </c>
      <c r="B1871" s="24">
        <v>40072</v>
      </c>
      <c r="C1871" s="24" t="s">
        <v>156</v>
      </c>
      <c r="D1871" s="25">
        <v>60000000</v>
      </c>
      <c r="E1871" s="24">
        <v>45</v>
      </c>
      <c r="F1871" s="25">
        <v>2759400</v>
      </c>
      <c r="G1871" s="24">
        <v>10.220000000000001</v>
      </c>
      <c r="J1871" s="24" t="s">
        <v>227</v>
      </c>
      <c r="K1871" s="24">
        <v>40012</v>
      </c>
      <c r="L1871" s="24">
        <v>7.8674519928222704E+16</v>
      </c>
      <c r="M1871" s="24">
        <v>165595.65</v>
      </c>
      <c r="N1871" s="24">
        <v>0</v>
      </c>
      <c r="O1871" s="24">
        <v>971.83</v>
      </c>
      <c r="P1871" s="24">
        <v>0.82</v>
      </c>
    </row>
    <row r="1872" spans="1:16">
      <c r="A1872" s="24">
        <v>202012</v>
      </c>
      <c r="B1872" s="24">
        <v>40072</v>
      </c>
      <c r="C1872" s="24" t="s">
        <v>157</v>
      </c>
      <c r="D1872" s="25">
        <v>94373864</v>
      </c>
      <c r="E1872" s="24">
        <v>45</v>
      </c>
      <c r="F1872" s="25">
        <v>7763194</v>
      </c>
      <c r="G1872" s="24">
        <v>18.28</v>
      </c>
      <c r="J1872" s="24" t="s">
        <v>227</v>
      </c>
      <c r="K1872" s="24">
        <v>40012</v>
      </c>
      <c r="L1872" s="24">
        <v>4.7366455992822202E+17</v>
      </c>
      <c r="M1872" s="24">
        <v>56198.89</v>
      </c>
      <c r="N1872" s="24">
        <v>0</v>
      </c>
      <c r="O1872" s="24">
        <v>329.61</v>
      </c>
      <c r="P1872" s="24">
        <v>0.81</v>
      </c>
    </row>
    <row r="1873" spans="1:16">
      <c r="A1873" s="24">
        <v>202012</v>
      </c>
      <c r="B1873" s="24">
        <v>40072</v>
      </c>
      <c r="C1873" s="24" t="s">
        <v>157</v>
      </c>
      <c r="D1873" s="25">
        <v>236250000</v>
      </c>
      <c r="E1873" s="24">
        <v>45</v>
      </c>
      <c r="F1873" s="25">
        <v>19433925</v>
      </c>
      <c r="G1873" s="24">
        <v>18.28</v>
      </c>
      <c r="J1873" s="24" t="s">
        <v>227</v>
      </c>
      <c r="K1873" s="24">
        <v>40012</v>
      </c>
      <c r="L1873" s="24">
        <v>7.7567422992922202E+17</v>
      </c>
      <c r="M1873" s="24">
        <v>126592.73</v>
      </c>
      <c r="N1873" s="24">
        <v>0</v>
      </c>
      <c r="O1873" s="24">
        <v>466.67</v>
      </c>
      <c r="P1873" s="24">
        <v>0.51</v>
      </c>
    </row>
    <row r="1874" spans="1:16">
      <c r="A1874" s="24">
        <v>202012</v>
      </c>
      <c r="B1874" s="24">
        <v>40072</v>
      </c>
      <c r="C1874" s="24" t="s">
        <v>157</v>
      </c>
      <c r="D1874" s="25">
        <v>150000000</v>
      </c>
      <c r="E1874" s="24">
        <v>45</v>
      </c>
      <c r="F1874" s="25">
        <v>12339000</v>
      </c>
      <c r="G1874" s="24">
        <v>18.28</v>
      </c>
      <c r="J1874" s="24" t="s">
        <v>227</v>
      </c>
      <c r="K1874" s="24">
        <v>40012</v>
      </c>
      <c r="L1874" s="24">
        <v>7.8625999920222704E+16</v>
      </c>
      <c r="M1874" s="24">
        <v>155857.42000000001</v>
      </c>
      <c r="N1874" s="24">
        <v>0</v>
      </c>
      <c r="O1874" s="24">
        <v>6023.15</v>
      </c>
      <c r="P1874" s="24">
        <v>5.37</v>
      </c>
    </row>
    <row r="1875" spans="1:16">
      <c r="A1875" s="24">
        <v>202012</v>
      </c>
      <c r="B1875" s="24">
        <v>40072</v>
      </c>
      <c r="C1875" s="24" t="s">
        <v>157</v>
      </c>
      <c r="D1875" s="25">
        <v>100000000</v>
      </c>
      <c r="E1875" s="24">
        <v>45</v>
      </c>
      <c r="F1875" s="25">
        <v>8226000</v>
      </c>
      <c r="G1875" s="24">
        <v>18.28</v>
      </c>
      <c r="J1875" s="24" t="s">
        <v>227</v>
      </c>
      <c r="K1875" s="24">
        <v>40012</v>
      </c>
      <c r="L1875" s="24">
        <v>1.7667536992222202E+17</v>
      </c>
      <c r="M1875" s="24">
        <v>35650.19</v>
      </c>
      <c r="N1875" s="24">
        <v>0</v>
      </c>
      <c r="O1875" s="24">
        <v>108.06</v>
      </c>
      <c r="P1875" s="24">
        <v>0.42</v>
      </c>
    </row>
    <row r="1876" spans="1:16">
      <c r="A1876" s="24">
        <v>202012</v>
      </c>
      <c r="B1876" s="24">
        <v>40072</v>
      </c>
      <c r="C1876" s="24" t="s">
        <v>76</v>
      </c>
      <c r="D1876" s="25">
        <v>193480834</v>
      </c>
      <c r="E1876" s="24">
        <v>10</v>
      </c>
      <c r="F1876" s="25">
        <v>1778089</v>
      </c>
      <c r="G1876" s="24">
        <v>9.19</v>
      </c>
      <c r="J1876" s="24" t="s">
        <v>227</v>
      </c>
      <c r="K1876" s="24">
        <v>40012</v>
      </c>
      <c r="L1876" s="24">
        <v>9.4169619902222195E+17</v>
      </c>
      <c r="M1876" s="24">
        <v>227317.23</v>
      </c>
      <c r="N1876" s="24">
        <v>0</v>
      </c>
      <c r="O1876" s="24">
        <v>689.04</v>
      </c>
      <c r="P1876" s="24">
        <v>0.42</v>
      </c>
    </row>
    <row r="1877" spans="1:16">
      <c r="A1877" s="24">
        <v>202012</v>
      </c>
      <c r="B1877" s="24">
        <v>40072</v>
      </c>
      <c r="C1877" s="24" t="s">
        <v>76</v>
      </c>
      <c r="D1877" s="25">
        <v>162732940</v>
      </c>
      <c r="E1877" s="24">
        <v>10</v>
      </c>
      <c r="F1877" s="25">
        <v>1495516</v>
      </c>
      <c r="G1877" s="24">
        <v>9.19</v>
      </c>
      <c r="J1877" s="24" t="s">
        <v>227</v>
      </c>
      <c r="K1877" s="24">
        <v>40012</v>
      </c>
      <c r="L1877" s="24">
        <v>9.4767651902522202E+17</v>
      </c>
      <c r="M1877" s="24">
        <v>213506.13</v>
      </c>
      <c r="N1877" s="24">
        <v>0</v>
      </c>
      <c r="O1877" s="24">
        <v>1253.01</v>
      </c>
      <c r="P1877" s="24">
        <v>0.82</v>
      </c>
    </row>
    <row r="1878" spans="1:16">
      <c r="A1878" s="24">
        <v>202012</v>
      </c>
      <c r="B1878" s="24">
        <v>40072</v>
      </c>
      <c r="C1878" s="24" t="s">
        <v>77</v>
      </c>
      <c r="D1878" s="25">
        <v>715624604</v>
      </c>
      <c r="E1878" s="24">
        <v>10</v>
      </c>
      <c r="F1878" s="25">
        <v>4522748</v>
      </c>
      <c r="G1878" s="24">
        <v>6.32</v>
      </c>
      <c r="J1878" s="24" t="s">
        <v>227</v>
      </c>
      <c r="K1878" s="24">
        <v>40012</v>
      </c>
      <c r="L1878" s="24">
        <v>1.4564681902522202E+17</v>
      </c>
      <c r="M1878" s="24">
        <v>208451.72</v>
      </c>
      <c r="N1878" s="24">
        <v>0</v>
      </c>
      <c r="O1878" s="24">
        <v>1223.3399999999999</v>
      </c>
      <c r="P1878" s="24">
        <v>0.82</v>
      </c>
    </row>
    <row r="1879" spans="1:16">
      <c r="A1879" s="24">
        <v>202012</v>
      </c>
      <c r="B1879" s="24">
        <v>40072</v>
      </c>
      <c r="C1879" s="24" t="s">
        <v>78</v>
      </c>
      <c r="D1879" s="25">
        <v>26980856</v>
      </c>
      <c r="E1879" s="24">
        <v>45</v>
      </c>
      <c r="F1879" s="25">
        <v>524508</v>
      </c>
      <c r="G1879" s="24">
        <v>4.32</v>
      </c>
      <c r="J1879" s="24" t="s">
        <v>227</v>
      </c>
      <c r="K1879" s="24">
        <v>40012</v>
      </c>
      <c r="L1879" s="24">
        <v>1.4965681902522202E+17</v>
      </c>
      <c r="M1879" s="24">
        <v>190766.11</v>
      </c>
      <c r="N1879" s="24">
        <v>0</v>
      </c>
      <c r="O1879" s="24">
        <v>1119.55</v>
      </c>
      <c r="P1879" s="24">
        <v>0.82</v>
      </c>
    </row>
    <row r="1880" spans="1:16">
      <c r="A1880" s="24">
        <v>202012</v>
      </c>
      <c r="B1880" s="24">
        <v>40072</v>
      </c>
      <c r="C1880" s="24" t="s">
        <v>78</v>
      </c>
      <c r="D1880" s="25">
        <v>8766895</v>
      </c>
      <c r="E1880" s="24">
        <v>45</v>
      </c>
      <c r="F1880" s="25">
        <v>170428</v>
      </c>
      <c r="G1880" s="24">
        <v>4.32</v>
      </c>
      <c r="J1880" s="24" t="s">
        <v>227</v>
      </c>
      <c r="K1880" s="24">
        <v>40012</v>
      </c>
      <c r="L1880" s="24">
        <v>4.4267654902522202E+17</v>
      </c>
      <c r="M1880" s="24">
        <v>192941.65</v>
      </c>
      <c r="N1880" s="24">
        <v>0</v>
      </c>
      <c r="O1880" s="24">
        <v>1132.32</v>
      </c>
      <c r="P1880" s="24">
        <v>0.82</v>
      </c>
    </row>
    <row r="1881" spans="1:16">
      <c r="A1881" s="24">
        <v>202012</v>
      </c>
      <c r="B1881" s="24">
        <v>40072</v>
      </c>
      <c r="C1881" s="24" t="s">
        <v>78</v>
      </c>
      <c r="D1881" s="25">
        <v>2574059</v>
      </c>
      <c r="E1881" s="24">
        <v>45</v>
      </c>
      <c r="F1881" s="25">
        <v>50040</v>
      </c>
      <c r="G1881" s="24">
        <v>4.32</v>
      </c>
      <c r="J1881" s="24" t="s">
        <v>227</v>
      </c>
      <c r="K1881" s="24">
        <v>40012</v>
      </c>
      <c r="L1881" s="24">
        <v>7.4961677902522202E+17</v>
      </c>
      <c r="M1881" s="24">
        <v>190779.69</v>
      </c>
      <c r="N1881" s="24">
        <v>0</v>
      </c>
      <c r="O1881" s="24">
        <v>1119.6300000000001</v>
      </c>
      <c r="P1881" s="24">
        <v>0.82</v>
      </c>
    </row>
    <row r="1882" spans="1:16">
      <c r="A1882" s="24">
        <v>202012</v>
      </c>
      <c r="B1882" s="24">
        <v>40072</v>
      </c>
      <c r="C1882" s="24" t="s">
        <v>78</v>
      </c>
      <c r="D1882" s="25">
        <v>14609080</v>
      </c>
      <c r="E1882" s="24">
        <v>45</v>
      </c>
      <c r="F1882" s="25">
        <v>284001</v>
      </c>
      <c r="G1882" s="24">
        <v>4.32</v>
      </c>
      <c r="J1882" s="24" t="s">
        <v>227</v>
      </c>
      <c r="K1882" s="24">
        <v>40012</v>
      </c>
      <c r="L1882" s="24">
        <v>3.4667672902622202E+17</v>
      </c>
      <c r="M1882" s="24">
        <v>209988.49</v>
      </c>
      <c r="N1882" s="24">
        <v>0</v>
      </c>
      <c r="O1882" s="24">
        <v>1232.3599999999999</v>
      </c>
      <c r="P1882" s="24">
        <v>0.82</v>
      </c>
    </row>
    <row r="1883" spans="1:16">
      <c r="A1883" s="24">
        <v>202012</v>
      </c>
      <c r="B1883" s="24">
        <v>40072</v>
      </c>
      <c r="C1883" s="24" t="s">
        <v>78</v>
      </c>
      <c r="D1883" s="25">
        <v>9031508</v>
      </c>
      <c r="E1883" s="24">
        <v>45</v>
      </c>
      <c r="F1883" s="25">
        <v>175573</v>
      </c>
      <c r="G1883" s="24">
        <v>4.32</v>
      </c>
      <c r="J1883" s="24" t="s">
        <v>227</v>
      </c>
      <c r="K1883" s="24">
        <v>40012</v>
      </c>
      <c r="L1883" s="24">
        <v>9.4561645902622195E+17</v>
      </c>
      <c r="M1883" s="24">
        <v>210093.15</v>
      </c>
      <c r="N1883" s="24">
        <v>0</v>
      </c>
      <c r="O1883" s="24">
        <v>1232.98</v>
      </c>
      <c r="P1883" s="24">
        <v>0.82</v>
      </c>
    </row>
    <row r="1884" spans="1:16">
      <c r="A1884" s="24">
        <v>202012</v>
      </c>
      <c r="B1884" s="24">
        <v>40072</v>
      </c>
      <c r="C1884" s="24" t="s">
        <v>78</v>
      </c>
      <c r="D1884" s="25">
        <v>2235512</v>
      </c>
      <c r="E1884" s="24">
        <v>45</v>
      </c>
      <c r="F1884" s="25">
        <v>43458</v>
      </c>
      <c r="G1884" s="24">
        <v>4.32</v>
      </c>
      <c r="J1884" s="24" t="s">
        <v>227</v>
      </c>
      <c r="K1884" s="24">
        <v>40012</v>
      </c>
      <c r="L1884" s="24">
        <v>1.42622129324222E+17</v>
      </c>
      <c r="M1884" s="24">
        <v>110506.43</v>
      </c>
      <c r="N1884" s="24">
        <v>0</v>
      </c>
      <c r="O1884" s="24">
        <v>334.97</v>
      </c>
      <c r="P1884" s="24">
        <v>0.42</v>
      </c>
    </row>
    <row r="1885" spans="1:16">
      <c r="A1885" s="24">
        <v>202012</v>
      </c>
      <c r="B1885" s="24">
        <v>40072</v>
      </c>
      <c r="C1885" s="24" t="s">
        <v>78</v>
      </c>
      <c r="D1885" s="25">
        <v>46783663</v>
      </c>
      <c r="E1885" s="24">
        <v>45</v>
      </c>
      <c r="F1885" s="25">
        <v>909474</v>
      </c>
      <c r="G1885" s="24">
        <v>4.32</v>
      </c>
      <c r="J1885" s="24" t="s">
        <v>227</v>
      </c>
      <c r="K1885" s="24">
        <v>40012</v>
      </c>
      <c r="L1885" s="24">
        <v>1.4667741982522202E+17</v>
      </c>
      <c r="M1885" s="24">
        <v>62452.91</v>
      </c>
      <c r="N1885" s="24">
        <v>0</v>
      </c>
      <c r="O1885" s="24">
        <v>2639.82</v>
      </c>
      <c r="P1885" s="24">
        <v>5.87</v>
      </c>
    </row>
    <row r="1886" spans="1:16">
      <c r="A1886" s="24">
        <v>202012</v>
      </c>
      <c r="B1886" s="24">
        <v>40072</v>
      </c>
      <c r="C1886" s="24" t="s">
        <v>78</v>
      </c>
      <c r="D1886" s="25">
        <v>1969204</v>
      </c>
      <c r="E1886" s="24">
        <v>45</v>
      </c>
      <c r="F1886" s="25">
        <v>38281</v>
      </c>
      <c r="G1886" s="24">
        <v>4.32</v>
      </c>
      <c r="J1886" s="24" t="s">
        <v>227</v>
      </c>
      <c r="K1886" s="24">
        <v>40012</v>
      </c>
      <c r="L1886" s="24">
        <v>6.4487700902322202E+17</v>
      </c>
      <c r="M1886" s="24">
        <v>86354.47</v>
      </c>
      <c r="N1886" s="24">
        <v>0</v>
      </c>
      <c r="O1886" s="24">
        <v>263.06</v>
      </c>
      <c r="P1886" s="24">
        <v>0.42</v>
      </c>
    </row>
    <row r="1887" spans="1:16">
      <c r="A1887" s="24">
        <v>202012</v>
      </c>
      <c r="B1887" s="24">
        <v>40072</v>
      </c>
      <c r="C1887" s="24" t="s">
        <v>78</v>
      </c>
      <c r="D1887" s="25">
        <v>2906595</v>
      </c>
      <c r="E1887" s="24">
        <v>45</v>
      </c>
      <c r="F1887" s="25">
        <v>56504</v>
      </c>
      <c r="G1887" s="24">
        <v>4.32</v>
      </c>
      <c r="J1887" s="24" t="s">
        <v>227</v>
      </c>
      <c r="K1887" s="24">
        <v>40012</v>
      </c>
      <c r="L1887" s="24">
        <v>9.8967351988021798E+17</v>
      </c>
      <c r="M1887" s="24">
        <v>112861.68</v>
      </c>
      <c r="N1887" s="24">
        <v>0</v>
      </c>
      <c r="O1887" s="24">
        <v>342.11</v>
      </c>
      <c r="P1887" s="24">
        <v>0.42</v>
      </c>
    </row>
    <row r="1888" spans="1:16">
      <c r="A1888" s="24">
        <v>202012</v>
      </c>
      <c r="B1888" s="24">
        <v>40072</v>
      </c>
      <c r="C1888" s="24" t="s">
        <v>78</v>
      </c>
      <c r="D1888" s="25">
        <v>4582685</v>
      </c>
      <c r="E1888" s="24">
        <v>45</v>
      </c>
      <c r="F1888" s="25">
        <v>89087</v>
      </c>
      <c r="G1888" s="24">
        <v>4.32</v>
      </c>
      <c r="J1888" s="24" t="s">
        <v>227</v>
      </c>
      <c r="K1888" s="24">
        <v>40012</v>
      </c>
      <c r="L1888" s="24">
        <v>9.8269332988021798E+17</v>
      </c>
      <c r="M1888" s="24">
        <v>105427.28</v>
      </c>
      <c r="N1888" s="24">
        <v>0</v>
      </c>
      <c r="O1888" s="24">
        <v>319.57</v>
      </c>
      <c r="P1888" s="24">
        <v>0.42</v>
      </c>
    </row>
    <row r="1889" spans="1:16">
      <c r="A1889" s="24">
        <v>202012</v>
      </c>
      <c r="B1889" s="24">
        <v>40072</v>
      </c>
      <c r="C1889" s="24" t="s">
        <v>78</v>
      </c>
      <c r="D1889" s="25">
        <v>294648</v>
      </c>
      <c r="E1889" s="24">
        <v>45</v>
      </c>
      <c r="F1889" s="25">
        <v>5728</v>
      </c>
      <c r="G1889" s="24">
        <v>4.32</v>
      </c>
      <c r="J1889" s="24" t="s">
        <v>227</v>
      </c>
      <c r="K1889" s="24">
        <v>40012</v>
      </c>
      <c r="L1889" s="24">
        <v>8.96838298802188E+16</v>
      </c>
      <c r="M1889" s="24">
        <v>112861.68</v>
      </c>
      <c r="N1889" s="24">
        <v>0</v>
      </c>
      <c r="O1889" s="24">
        <v>342.11</v>
      </c>
      <c r="P1889" s="24">
        <v>0.42</v>
      </c>
    </row>
    <row r="1890" spans="1:16">
      <c r="A1890" s="24">
        <v>202012</v>
      </c>
      <c r="B1890" s="24">
        <v>40072</v>
      </c>
      <c r="C1890" s="24" t="s">
        <v>136</v>
      </c>
      <c r="D1890" s="25">
        <v>2235458</v>
      </c>
      <c r="E1890" s="24">
        <v>45</v>
      </c>
      <c r="F1890" s="25">
        <v>8551</v>
      </c>
      <c r="G1890" s="24">
        <v>0.85</v>
      </c>
      <c r="J1890" s="24" t="s">
        <v>227</v>
      </c>
      <c r="K1890" s="24">
        <v>40012</v>
      </c>
      <c r="L1890" s="24">
        <v>8.76631398802188E+16</v>
      </c>
      <c r="M1890" s="24">
        <v>185641.12</v>
      </c>
      <c r="N1890" s="24">
        <v>0</v>
      </c>
      <c r="O1890" s="24">
        <v>562.72</v>
      </c>
      <c r="P1890" s="24">
        <v>0.42</v>
      </c>
    </row>
    <row r="1891" spans="1:16">
      <c r="A1891" s="24">
        <v>202012</v>
      </c>
      <c r="B1891" s="24">
        <v>40072</v>
      </c>
      <c r="C1891" s="24" t="s">
        <v>172</v>
      </c>
      <c r="D1891" s="25">
        <v>883164757</v>
      </c>
      <c r="E1891" s="24">
        <v>10</v>
      </c>
      <c r="F1891" s="25">
        <v>4036063</v>
      </c>
      <c r="G1891" s="24">
        <v>4.57</v>
      </c>
      <c r="J1891" s="24" t="s">
        <v>227</v>
      </c>
      <c r="K1891" s="24">
        <v>40012</v>
      </c>
      <c r="L1891" s="24">
        <v>5.8160302988221798E+17</v>
      </c>
      <c r="M1891" s="24">
        <v>174038.56</v>
      </c>
      <c r="N1891" s="24">
        <v>0</v>
      </c>
      <c r="O1891" s="24">
        <v>527.54999999999995</v>
      </c>
      <c r="P1891" s="24">
        <v>0.42</v>
      </c>
    </row>
    <row r="1892" spans="1:16">
      <c r="A1892" s="24">
        <v>202012</v>
      </c>
      <c r="B1892" s="24">
        <v>40072</v>
      </c>
      <c r="C1892" s="24" t="s">
        <v>173</v>
      </c>
      <c r="D1892" s="25">
        <v>14297477</v>
      </c>
      <c r="E1892" s="24">
        <v>10</v>
      </c>
      <c r="F1892" s="25">
        <v>30454</v>
      </c>
      <c r="G1892" s="24">
        <v>2.13</v>
      </c>
      <c r="J1892" s="24" t="s">
        <v>227</v>
      </c>
      <c r="K1892" s="24">
        <v>40012</v>
      </c>
      <c r="L1892" s="24">
        <v>1.8969342988221798E+17</v>
      </c>
      <c r="M1892" s="24">
        <v>137269.28</v>
      </c>
      <c r="N1892" s="24">
        <v>0</v>
      </c>
      <c r="O1892" s="24">
        <v>5802.24</v>
      </c>
      <c r="P1892" s="24">
        <v>5.87</v>
      </c>
    </row>
    <row r="1893" spans="1:16">
      <c r="A1893" s="24">
        <v>202012</v>
      </c>
      <c r="B1893" s="24">
        <v>40072</v>
      </c>
      <c r="C1893" s="24" t="s">
        <v>173</v>
      </c>
      <c r="D1893" s="25">
        <v>14390571</v>
      </c>
      <c r="E1893" s="24">
        <v>10</v>
      </c>
      <c r="F1893" s="25">
        <v>30652</v>
      </c>
      <c r="G1893" s="24">
        <v>2.13</v>
      </c>
      <c r="J1893" s="24" t="s">
        <v>227</v>
      </c>
      <c r="K1893" s="24">
        <v>40012</v>
      </c>
      <c r="L1893" s="24">
        <v>4.8363382988221798E+17</v>
      </c>
      <c r="M1893" s="24">
        <v>105807.84</v>
      </c>
      <c r="N1893" s="24">
        <v>0</v>
      </c>
      <c r="O1893" s="24">
        <v>320.72000000000003</v>
      </c>
      <c r="P1893" s="24">
        <v>0.42</v>
      </c>
    </row>
    <row r="1894" spans="1:16">
      <c r="A1894" s="24">
        <v>202012</v>
      </c>
      <c r="B1894" s="24">
        <v>40072</v>
      </c>
      <c r="C1894" s="24" t="s">
        <v>173</v>
      </c>
      <c r="D1894" s="25">
        <v>97936957</v>
      </c>
      <c r="E1894" s="24">
        <v>10</v>
      </c>
      <c r="F1894" s="25">
        <v>208606</v>
      </c>
      <c r="G1894" s="24">
        <v>2.13</v>
      </c>
      <c r="J1894" s="24" t="s">
        <v>227</v>
      </c>
      <c r="K1894" s="24">
        <v>40012</v>
      </c>
      <c r="L1894" s="24">
        <v>8.8563323988221798E+17</v>
      </c>
      <c r="M1894" s="24">
        <v>105807.84</v>
      </c>
      <c r="N1894" s="24">
        <v>0</v>
      </c>
      <c r="O1894" s="24">
        <v>320.72000000000003</v>
      </c>
      <c r="P1894" s="24">
        <v>0.42</v>
      </c>
    </row>
    <row r="1895" spans="1:16">
      <c r="A1895" s="24">
        <v>202012</v>
      </c>
      <c r="B1895" s="24">
        <v>40072</v>
      </c>
      <c r="C1895" s="24" t="s">
        <v>174</v>
      </c>
      <c r="D1895" s="25">
        <v>4606099</v>
      </c>
      <c r="E1895" s="24">
        <v>45</v>
      </c>
      <c r="F1895" s="25">
        <v>130997</v>
      </c>
      <c r="G1895" s="24">
        <v>6.32</v>
      </c>
      <c r="J1895" s="24" t="s">
        <v>227</v>
      </c>
      <c r="K1895" s="24">
        <v>40012</v>
      </c>
      <c r="L1895" s="24">
        <v>9.8869304988221798E+17</v>
      </c>
      <c r="M1895" s="24">
        <v>105807.84</v>
      </c>
      <c r="N1895" s="24">
        <v>0</v>
      </c>
      <c r="O1895" s="24">
        <v>620.96</v>
      </c>
      <c r="P1895" s="24">
        <v>0.82</v>
      </c>
    </row>
    <row r="1896" spans="1:16">
      <c r="A1896" s="24">
        <v>202012</v>
      </c>
      <c r="B1896" s="24">
        <v>40072</v>
      </c>
      <c r="C1896" s="24" t="s">
        <v>174</v>
      </c>
      <c r="D1896" s="25">
        <v>4606099</v>
      </c>
      <c r="E1896" s="24">
        <v>45</v>
      </c>
      <c r="F1896" s="25">
        <v>130997</v>
      </c>
      <c r="G1896" s="24">
        <v>6.32</v>
      </c>
      <c r="J1896" s="24" t="s">
        <v>227</v>
      </c>
      <c r="K1896" s="24">
        <v>40012</v>
      </c>
      <c r="L1896" s="24">
        <v>1.8265651988721798E+17</v>
      </c>
      <c r="M1896" s="24">
        <v>146420.56</v>
      </c>
      <c r="N1896" s="24">
        <v>0</v>
      </c>
      <c r="O1896" s="24">
        <v>3410.32</v>
      </c>
      <c r="P1896" s="24">
        <v>3.23</v>
      </c>
    </row>
    <row r="1897" spans="1:16">
      <c r="A1897" s="24">
        <v>202012</v>
      </c>
      <c r="B1897" s="24">
        <v>40072</v>
      </c>
      <c r="C1897" s="24" t="s">
        <v>174</v>
      </c>
      <c r="D1897" s="25">
        <v>4606099</v>
      </c>
      <c r="E1897" s="24">
        <v>45</v>
      </c>
      <c r="F1897" s="25">
        <v>130997</v>
      </c>
      <c r="G1897" s="24">
        <v>6.32</v>
      </c>
      <c r="J1897" s="24" t="s">
        <v>227</v>
      </c>
      <c r="K1897" s="24">
        <v>40012</v>
      </c>
      <c r="L1897" s="24">
        <v>6.8665602988721805E+17</v>
      </c>
      <c r="M1897" s="24">
        <v>146420.56</v>
      </c>
      <c r="N1897" s="24">
        <v>0</v>
      </c>
      <c r="O1897" s="24">
        <v>443.83</v>
      </c>
      <c r="P1897" s="24">
        <v>0.42</v>
      </c>
    </row>
    <row r="1898" spans="1:16">
      <c r="A1898" s="24">
        <v>202012</v>
      </c>
      <c r="B1898" s="24">
        <v>40072</v>
      </c>
      <c r="C1898" s="24" t="s">
        <v>174</v>
      </c>
      <c r="D1898" s="25">
        <v>4606099</v>
      </c>
      <c r="E1898" s="24">
        <v>45</v>
      </c>
      <c r="F1898" s="25">
        <v>130997</v>
      </c>
      <c r="G1898" s="24">
        <v>6.32</v>
      </c>
      <c r="J1898" s="24" t="s">
        <v>227</v>
      </c>
      <c r="K1898" s="24">
        <v>40012</v>
      </c>
      <c r="L1898" s="24">
        <v>7.7980772942822195E+17</v>
      </c>
      <c r="M1898" s="24">
        <v>112101.75999999999</v>
      </c>
      <c r="N1898" s="24">
        <v>0</v>
      </c>
      <c r="O1898" s="24">
        <v>339.8</v>
      </c>
      <c r="P1898" s="24">
        <v>0.42</v>
      </c>
    </row>
    <row r="1899" spans="1:16">
      <c r="A1899" s="24">
        <v>202012</v>
      </c>
      <c r="B1899" s="24">
        <v>40072</v>
      </c>
      <c r="C1899" s="24" t="s">
        <v>174</v>
      </c>
      <c r="D1899" s="25">
        <v>4606099</v>
      </c>
      <c r="E1899" s="24">
        <v>45</v>
      </c>
      <c r="F1899" s="25">
        <v>130997</v>
      </c>
      <c r="G1899" s="24">
        <v>6.32</v>
      </c>
      <c r="J1899" s="24" t="s">
        <v>227</v>
      </c>
      <c r="K1899" s="24">
        <v>40012</v>
      </c>
      <c r="L1899" s="24">
        <v>3.7982783942822202E+17</v>
      </c>
      <c r="M1899" s="24">
        <v>16137.2</v>
      </c>
      <c r="N1899" s="24">
        <v>0</v>
      </c>
      <c r="O1899" s="24">
        <v>445.48</v>
      </c>
      <c r="P1899" s="24">
        <v>3.83</v>
      </c>
    </row>
    <row r="1900" spans="1:16">
      <c r="A1900" s="24">
        <v>202012</v>
      </c>
      <c r="B1900" s="24">
        <v>40072</v>
      </c>
      <c r="C1900" s="24" t="s">
        <v>174</v>
      </c>
      <c r="D1900" s="25">
        <v>4606099</v>
      </c>
      <c r="E1900" s="24">
        <v>45</v>
      </c>
      <c r="F1900" s="25">
        <v>130997</v>
      </c>
      <c r="G1900" s="24">
        <v>6.32</v>
      </c>
      <c r="J1900" s="24" t="s">
        <v>227</v>
      </c>
      <c r="K1900" s="24">
        <v>40012</v>
      </c>
      <c r="L1900" s="24">
        <v>7.6857839428222704E+16</v>
      </c>
      <c r="M1900" s="24">
        <v>151381.94</v>
      </c>
      <c r="N1900" s="24">
        <v>0</v>
      </c>
      <c r="O1900" s="24">
        <v>458.87</v>
      </c>
      <c r="P1900" s="24">
        <v>0.42</v>
      </c>
    </row>
    <row r="1901" spans="1:16">
      <c r="A1901" s="24">
        <v>202012</v>
      </c>
      <c r="B1901" s="24">
        <v>40072</v>
      </c>
      <c r="C1901" s="24" t="s">
        <v>174</v>
      </c>
      <c r="D1901" s="25">
        <v>4606099</v>
      </c>
      <c r="E1901" s="24">
        <v>45</v>
      </c>
      <c r="F1901" s="25">
        <v>130997</v>
      </c>
      <c r="G1901" s="24">
        <v>6.32</v>
      </c>
      <c r="J1901" s="24" t="s">
        <v>227</v>
      </c>
      <c r="K1901" s="24">
        <v>40012</v>
      </c>
      <c r="L1901" s="24">
        <v>7.7988783942822195E+17</v>
      </c>
      <c r="M1901" s="24">
        <v>222051.68</v>
      </c>
      <c r="N1901" s="24">
        <v>0</v>
      </c>
      <c r="O1901" s="24">
        <v>1303.1600000000001</v>
      </c>
      <c r="P1901" s="24">
        <v>0.82</v>
      </c>
    </row>
    <row r="1902" spans="1:16">
      <c r="A1902" s="24">
        <v>202012</v>
      </c>
      <c r="B1902" s="24">
        <v>40072</v>
      </c>
      <c r="C1902" s="24" t="s">
        <v>174</v>
      </c>
      <c r="D1902" s="25">
        <v>4606099</v>
      </c>
      <c r="E1902" s="24">
        <v>45</v>
      </c>
      <c r="F1902" s="25">
        <v>130997</v>
      </c>
      <c r="G1902" s="24">
        <v>6.32</v>
      </c>
      <c r="J1902" s="24" t="s">
        <v>227</v>
      </c>
      <c r="K1902" s="24">
        <v>40012</v>
      </c>
      <c r="L1902" s="24">
        <v>5.7785793942822195E+17</v>
      </c>
      <c r="M1902" s="24">
        <v>237598.27</v>
      </c>
      <c r="N1902" s="24">
        <v>0</v>
      </c>
      <c r="O1902" s="24">
        <v>720.21</v>
      </c>
      <c r="P1902" s="24">
        <v>0.42</v>
      </c>
    </row>
    <row r="1903" spans="1:16">
      <c r="A1903" s="24">
        <v>202012</v>
      </c>
      <c r="B1903" s="24">
        <v>40072</v>
      </c>
      <c r="C1903" s="24" t="s">
        <v>174</v>
      </c>
      <c r="D1903" s="25">
        <v>4606099</v>
      </c>
      <c r="E1903" s="24">
        <v>45</v>
      </c>
      <c r="F1903" s="25">
        <v>130997</v>
      </c>
      <c r="G1903" s="24">
        <v>6.32</v>
      </c>
      <c r="J1903" s="24" t="s">
        <v>227</v>
      </c>
      <c r="K1903" s="24">
        <v>40012</v>
      </c>
      <c r="L1903" s="24">
        <v>6.7987793942822195E+17</v>
      </c>
      <c r="M1903" s="24">
        <v>190916.06</v>
      </c>
      <c r="N1903" s="24">
        <v>0</v>
      </c>
      <c r="O1903" s="24">
        <v>3663.71</v>
      </c>
      <c r="P1903" s="24">
        <v>2.67</v>
      </c>
    </row>
    <row r="1904" spans="1:16">
      <c r="A1904" s="24">
        <v>202012</v>
      </c>
      <c r="B1904" s="24">
        <v>40072</v>
      </c>
      <c r="C1904" s="24" t="s">
        <v>174</v>
      </c>
      <c r="D1904" s="25">
        <v>4606099</v>
      </c>
      <c r="E1904" s="24">
        <v>45</v>
      </c>
      <c r="F1904" s="25">
        <v>130997</v>
      </c>
      <c r="G1904" s="24">
        <v>6.32</v>
      </c>
      <c r="J1904" s="24" t="s">
        <v>227</v>
      </c>
      <c r="K1904" s="24">
        <v>40012</v>
      </c>
      <c r="L1904" s="24">
        <v>3.7980704942822202E+17</v>
      </c>
      <c r="M1904" s="24">
        <v>221043.81</v>
      </c>
      <c r="N1904" s="24">
        <v>0</v>
      </c>
      <c r="O1904" s="24">
        <v>585.36</v>
      </c>
      <c r="P1904" s="24">
        <v>0.37</v>
      </c>
    </row>
    <row r="1905" spans="1:16">
      <c r="A1905" s="24">
        <v>202012</v>
      </c>
      <c r="B1905" s="24">
        <v>40072</v>
      </c>
      <c r="C1905" s="24" t="s">
        <v>174</v>
      </c>
      <c r="D1905" s="24">
        <v>0</v>
      </c>
      <c r="E1905" s="24" t="s">
        <v>43</v>
      </c>
      <c r="F1905" s="24" t="s">
        <v>43</v>
      </c>
      <c r="G1905" s="24" t="s">
        <v>43</v>
      </c>
      <c r="J1905" s="24" t="s">
        <v>227</v>
      </c>
      <c r="K1905" s="24">
        <v>40012</v>
      </c>
      <c r="L1905" s="24">
        <v>4.7288704942822202E+17</v>
      </c>
      <c r="M1905" s="24">
        <v>113717.41</v>
      </c>
      <c r="N1905" s="24">
        <v>0</v>
      </c>
      <c r="O1905" s="24">
        <v>301.14</v>
      </c>
      <c r="P1905" s="24">
        <v>0.37</v>
      </c>
    </row>
    <row r="1906" spans="1:16">
      <c r="A1906" s="24">
        <v>202012</v>
      </c>
      <c r="B1906" s="24">
        <v>40072</v>
      </c>
      <c r="C1906" s="24" t="s">
        <v>175</v>
      </c>
      <c r="D1906" s="25">
        <v>7976625404</v>
      </c>
      <c r="E1906" s="24">
        <v>45</v>
      </c>
      <c r="F1906" s="25">
        <v>325047</v>
      </c>
      <c r="G1906" s="24">
        <v>0.01</v>
      </c>
      <c r="J1906" s="24" t="s">
        <v>227</v>
      </c>
      <c r="K1906" s="24">
        <v>40012</v>
      </c>
      <c r="L1906" s="24">
        <v>1.7189740942922202E+17</v>
      </c>
      <c r="M1906" s="24">
        <v>146107.35</v>
      </c>
      <c r="N1906" s="24">
        <v>0</v>
      </c>
      <c r="O1906" s="24">
        <v>386.92</v>
      </c>
      <c r="P1906" s="24">
        <v>0.37</v>
      </c>
    </row>
    <row r="1907" spans="1:16">
      <c r="A1907" s="24">
        <v>202012</v>
      </c>
      <c r="B1907" s="24">
        <v>40072</v>
      </c>
      <c r="C1907" s="24" t="s">
        <v>176</v>
      </c>
      <c r="D1907" s="25">
        <v>8487442798</v>
      </c>
      <c r="E1907" s="24">
        <v>10</v>
      </c>
      <c r="F1907" s="25">
        <v>36665753</v>
      </c>
      <c r="G1907" s="24">
        <v>4.32</v>
      </c>
      <c r="J1907" s="24" t="s">
        <v>227</v>
      </c>
      <c r="K1907" s="24">
        <v>40012</v>
      </c>
      <c r="L1907" s="24">
        <v>6.7183779942922202E+17</v>
      </c>
      <c r="M1907" s="24">
        <v>250452.46</v>
      </c>
      <c r="N1907" s="24">
        <v>0</v>
      </c>
      <c r="O1907" s="24">
        <v>759.17</v>
      </c>
      <c r="P1907" s="24">
        <v>0.42</v>
      </c>
    </row>
    <row r="1908" spans="1:16">
      <c r="A1908" s="24">
        <v>202012</v>
      </c>
      <c r="B1908" s="24">
        <v>40072</v>
      </c>
      <c r="C1908" s="24" t="s">
        <v>177</v>
      </c>
      <c r="D1908" s="25">
        <v>4724993194</v>
      </c>
      <c r="E1908" s="24">
        <v>10</v>
      </c>
      <c r="F1908" s="25">
        <v>20411971</v>
      </c>
      <c r="G1908" s="24">
        <v>4.32</v>
      </c>
      <c r="J1908" s="24" t="s">
        <v>227</v>
      </c>
      <c r="K1908" s="24">
        <v>40012</v>
      </c>
      <c r="L1908" s="24">
        <v>8.7687852942022195E+17</v>
      </c>
      <c r="M1908" s="24">
        <v>244682.21</v>
      </c>
      <c r="N1908" s="24">
        <v>0</v>
      </c>
      <c r="O1908" s="24">
        <v>647.96</v>
      </c>
      <c r="P1908" s="24">
        <v>0.37</v>
      </c>
    </row>
    <row r="1909" spans="1:16">
      <c r="A1909" s="24">
        <v>202012</v>
      </c>
      <c r="B1909" s="24">
        <v>40072</v>
      </c>
      <c r="C1909" s="24" t="s">
        <v>178</v>
      </c>
      <c r="D1909" s="25">
        <v>474053842</v>
      </c>
      <c r="E1909" s="24">
        <v>10</v>
      </c>
      <c r="F1909" s="25">
        <v>3716582</v>
      </c>
      <c r="G1909" s="24">
        <v>7.84</v>
      </c>
      <c r="J1909" s="24" t="s">
        <v>227</v>
      </c>
      <c r="K1909" s="24">
        <v>40012</v>
      </c>
      <c r="L1909" s="24">
        <v>7.5601229123222704E+16</v>
      </c>
      <c r="M1909" s="24">
        <v>201959.51</v>
      </c>
      <c r="N1909" s="24">
        <v>0</v>
      </c>
      <c r="O1909" s="24">
        <v>1185.24</v>
      </c>
      <c r="P1909" s="24">
        <v>0.82</v>
      </c>
    </row>
    <row r="1910" spans="1:16">
      <c r="A1910" s="24">
        <v>202012</v>
      </c>
      <c r="B1910" s="24">
        <v>40072</v>
      </c>
      <c r="C1910" s="24" t="s">
        <v>178</v>
      </c>
      <c r="D1910" s="25">
        <v>296283651</v>
      </c>
      <c r="E1910" s="24">
        <v>10</v>
      </c>
      <c r="F1910" s="25">
        <v>2322864</v>
      </c>
      <c r="G1910" s="24">
        <v>7.84</v>
      </c>
      <c r="J1910" s="24" t="s">
        <v>227</v>
      </c>
      <c r="K1910" s="24">
        <v>40012</v>
      </c>
      <c r="L1910" s="24">
        <v>4.7860145912322202E+17</v>
      </c>
      <c r="M1910" s="24">
        <v>219978.05</v>
      </c>
      <c r="N1910" s="24">
        <v>0</v>
      </c>
      <c r="O1910" s="24">
        <v>1290.99</v>
      </c>
      <c r="P1910" s="24">
        <v>0.82</v>
      </c>
    </row>
    <row r="1911" spans="1:16">
      <c r="A1911" s="24">
        <v>202012</v>
      </c>
      <c r="B1911" s="24">
        <v>40072</v>
      </c>
      <c r="C1911" s="24" t="s">
        <v>178</v>
      </c>
      <c r="D1911" s="25">
        <v>98761217</v>
      </c>
      <c r="E1911" s="24">
        <v>10</v>
      </c>
      <c r="F1911" s="25">
        <v>774288</v>
      </c>
      <c r="G1911" s="24">
        <v>7.84</v>
      </c>
      <c r="J1911" s="24" t="s">
        <v>227</v>
      </c>
      <c r="K1911" s="24">
        <v>40012</v>
      </c>
      <c r="L1911" s="24">
        <v>5.7268196912422202E+17</v>
      </c>
      <c r="M1911" s="24">
        <v>786774.76</v>
      </c>
      <c r="N1911" s="24">
        <v>0</v>
      </c>
      <c r="O1911" s="24">
        <v>4617.3599999999997</v>
      </c>
      <c r="P1911" s="24">
        <v>0.82</v>
      </c>
    </row>
    <row r="1912" spans="1:16">
      <c r="A1912" s="24">
        <v>202012</v>
      </c>
      <c r="B1912" s="24">
        <v>40072</v>
      </c>
      <c r="C1912" s="24" t="s">
        <v>179</v>
      </c>
      <c r="D1912" s="25">
        <v>59541741</v>
      </c>
      <c r="E1912" s="24">
        <v>10</v>
      </c>
      <c r="F1912" s="25">
        <v>197083</v>
      </c>
      <c r="G1912" s="24">
        <v>3.31</v>
      </c>
      <c r="J1912" s="24" t="s">
        <v>227</v>
      </c>
      <c r="K1912" s="24">
        <v>40012</v>
      </c>
      <c r="L1912" s="24">
        <v>7.9611719126222704E+16</v>
      </c>
      <c r="M1912" s="24">
        <v>340167.97</v>
      </c>
      <c r="N1912" s="24">
        <v>0</v>
      </c>
      <c r="O1912" s="24">
        <v>1996.35</v>
      </c>
      <c r="P1912" s="24">
        <v>0.82</v>
      </c>
    </row>
    <row r="1913" spans="1:16">
      <c r="A1913" s="24">
        <v>202012</v>
      </c>
      <c r="B1913" s="24">
        <v>40072</v>
      </c>
      <c r="C1913" s="24" t="s">
        <v>180</v>
      </c>
      <c r="D1913" s="25">
        <v>191356987</v>
      </c>
      <c r="E1913" s="24">
        <v>10</v>
      </c>
      <c r="F1913" s="25">
        <v>447775</v>
      </c>
      <c r="G1913" s="24">
        <v>2.34</v>
      </c>
      <c r="J1913" s="24" t="s">
        <v>227</v>
      </c>
      <c r="K1913" s="24">
        <v>40012</v>
      </c>
      <c r="L1913" s="24">
        <v>7.7691079126222704E+16</v>
      </c>
      <c r="M1913" s="24">
        <v>309566.88</v>
      </c>
      <c r="N1913" s="24">
        <v>0</v>
      </c>
      <c r="O1913" s="24">
        <v>1816.76</v>
      </c>
      <c r="P1913" s="24">
        <v>0.82</v>
      </c>
    </row>
    <row r="1914" spans="1:16">
      <c r="A1914" s="24">
        <v>202012</v>
      </c>
      <c r="B1914" s="24">
        <v>40072</v>
      </c>
      <c r="C1914" s="24" t="s">
        <v>180</v>
      </c>
      <c r="D1914" s="25">
        <v>214018947</v>
      </c>
      <c r="E1914" s="24">
        <v>10</v>
      </c>
      <c r="F1914" s="25">
        <v>500804</v>
      </c>
      <c r="G1914" s="24">
        <v>2.34</v>
      </c>
      <c r="J1914" s="24" t="s">
        <v>227</v>
      </c>
      <c r="K1914" s="24">
        <v>40012</v>
      </c>
      <c r="L1914" s="24">
        <v>3.7264122912722202E+17</v>
      </c>
      <c r="M1914" s="24">
        <v>96018.53</v>
      </c>
      <c r="N1914" s="24">
        <v>0</v>
      </c>
      <c r="O1914" s="24">
        <v>563.51</v>
      </c>
      <c r="P1914" s="24">
        <v>0.82</v>
      </c>
    </row>
    <row r="1915" spans="1:16">
      <c r="A1915" s="24">
        <v>202012</v>
      </c>
      <c r="B1915" s="24">
        <v>40072</v>
      </c>
      <c r="C1915" s="24" t="s">
        <v>197</v>
      </c>
      <c r="D1915" s="25">
        <v>21768950</v>
      </c>
      <c r="E1915" s="24">
        <v>10</v>
      </c>
      <c r="F1915" s="25">
        <v>58123</v>
      </c>
      <c r="G1915" s="24">
        <v>2.67</v>
      </c>
      <c r="J1915" s="24" t="s">
        <v>227</v>
      </c>
      <c r="K1915" s="24">
        <v>40012</v>
      </c>
      <c r="L1915" s="24">
        <v>8.7366133912722202E+17</v>
      </c>
      <c r="M1915" s="24">
        <v>301302.82</v>
      </c>
      <c r="N1915" s="24">
        <v>0</v>
      </c>
      <c r="O1915" s="24">
        <v>1768.26</v>
      </c>
      <c r="P1915" s="24">
        <v>0.82</v>
      </c>
    </row>
    <row r="1916" spans="1:16">
      <c r="A1916" s="24">
        <v>202012</v>
      </c>
      <c r="B1916" s="24">
        <v>40072</v>
      </c>
      <c r="C1916" s="24" t="s">
        <v>197</v>
      </c>
      <c r="D1916" s="25">
        <v>11323907</v>
      </c>
      <c r="E1916" s="24">
        <v>10</v>
      </c>
      <c r="F1916" s="25">
        <v>30235</v>
      </c>
      <c r="G1916" s="24">
        <v>2.67</v>
      </c>
      <c r="J1916" s="24" t="s">
        <v>227</v>
      </c>
      <c r="K1916" s="24">
        <v>40012</v>
      </c>
      <c r="L1916" s="24">
        <v>2.7269199912722202E+17</v>
      </c>
      <c r="M1916" s="24">
        <v>164484.92000000001</v>
      </c>
      <c r="N1916" s="24">
        <v>0</v>
      </c>
      <c r="O1916" s="24">
        <v>737.46</v>
      </c>
      <c r="P1916" s="24">
        <v>0.62</v>
      </c>
    </row>
    <row r="1917" spans="1:16">
      <c r="A1917" s="24">
        <v>202012</v>
      </c>
      <c r="B1917" s="24">
        <v>40072</v>
      </c>
      <c r="C1917" s="24" t="s">
        <v>198</v>
      </c>
      <c r="D1917" s="25">
        <v>245245339</v>
      </c>
      <c r="E1917" s="24">
        <v>10</v>
      </c>
      <c r="F1917" s="25">
        <v>725926</v>
      </c>
      <c r="G1917" s="24">
        <v>2.96</v>
      </c>
      <c r="J1917" s="24" t="s">
        <v>227</v>
      </c>
      <c r="K1917" s="24">
        <v>40012</v>
      </c>
      <c r="L1917" s="24">
        <v>4.7761102912822202E+17</v>
      </c>
      <c r="M1917" s="24">
        <v>261420.21</v>
      </c>
      <c r="N1917" s="24">
        <v>0</v>
      </c>
      <c r="O1917" s="24">
        <v>1534.2</v>
      </c>
      <c r="P1917" s="24">
        <v>0.82</v>
      </c>
    </row>
    <row r="1918" spans="1:16">
      <c r="A1918" s="24">
        <v>202012</v>
      </c>
      <c r="B1918" s="24">
        <v>40072</v>
      </c>
      <c r="C1918" s="24" t="s">
        <v>198</v>
      </c>
      <c r="D1918" s="25">
        <v>910413625</v>
      </c>
      <c r="E1918" s="24">
        <v>10</v>
      </c>
      <c r="F1918" s="25">
        <v>2694824</v>
      </c>
      <c r="G1918" s="24">
        <v>2.96</v>
      </c>
      <c r="J1918" s="24" t="s">
        <v>227</v>
      </c>
      <c r="K1918" s="24">
        <v>40012</v>
      </c>
      <c r="L1918" s="24">
        <v>5.7365197912822202E+17</v>
      </c>
      <c r="M1918" s="24">
        <v>300810.42</v>
      </c>
      <c r="N1918" s="24">
        <v>0</v>
      </c>
      <c r="O1918" s="24">
        <v>1765.37</v>
      </c>
      <c r="P1918" s="24">
        <v>0.82</v>
      </c>
    </row>
    <row r="1919" spans="1:16">
      <c r="A1919" s="24">
        <v>202012</v>
      </c>
      <c r="B1919" s="24">
        <v>40072</v>
      </c>
      <c r="C1919" s="24" t="s">
        <v>198</v>
      </c>
      <c r="D1919" s="25">
        <v>248942188</v>
      </c>
      <c r="E1919" s="24">
        <v>10</v>
      </c>
      <c r="F1919" s="25">
        <v>736869</v>
      </c>
      <c r="G1919" s="24">
        <v>2.96</v>
      </c>
      <c r="J1919" s="24" t="s">
        <v>227</v>
      </c>
      <c r="K1919" s="24">
        <v>40012</v>
      </c>
      <c r="L1919" s="24">
        <v>8.7162128912822195E+17</v>
      </c>
      <c r="M1919" s="24">
        <v>300810.42</v>
      </c>
      <c r="N1919" s="24">
        <v>0</v>
      </c>
      <c r="O1919" s="24">
        <v>1765.37</v>
      </c>
      <c r="P1919" s="24">
        <v>0.82</v>
      </c>
    </row>
    <row r="1920" spans="1:16">
      <c r="A1920" s="24">
        <v>202012</v>
      </c>
      <c r="B1920" s="24">
        <v>40072</v>
      </c>
      <c r="C1920" s="24" t="s">
        <v>198</v>
      </c>
      <c r="D1920" s="25">
        <v>3985499</v>
      </c>
      <c r="E1920" s="24">
        <v>10</v>
      </c>
      <c r="F1920" s="25">
        <v>11797</v>
      </c>
      <c r="G1920" s="24">
        <v>2.96</v>
      </c>
      <c r="J1920" s="24" t="s">
        <v>227</v>
      </c>
      <c r="K1920" s="24">
        <v>40012</v>
      </c>
      <c r="L1920" s="24">
        <v>5.7082320912922202E+17</v>
      </c>
      <c r="M1920" s="24">
        <v>110513.82</v>
      </c>
      <c r="N1920" s="24">
        <v>0</v>
      </c>
      <c r="O1920" s="24">
        <v>1567.77</v>
      </c>
      <c r="P1920" s="24">
        <v>1.97</v>
      </c>
    </row>
    <row r="1921" spans="1:16">
      <c r="A1921" s="24">
        <v>202012</v>
      </c>
      <c r="B1921" s="24">
        <v>40072</v>
      </c>
      <c r="C1921" s="24" t="s">
        <v>198</v>
      </c>
      <c r="D1921" s="25">
        <v>99756747</v>
      </c>
      <c r="E1921" s="24">
        <v>10</v>
      </c>
      <c r="F1921" s="25">
        <v>295280</v>
      </c>
      <c r="G1921" s="24">
        <v>2.96</v>
      </c>
      <c r="J1921" s="24" t="s">
        <v>227</v>
      </c>
      <c r="K1921" s="24">
        <v>40012</v>
      </c>
      <c r="L1921" s="24">
        <v>1.7381350912922202E+17</v>
      </c>
      <c r="M1921" s="24">
        <v>140280.67000000001</v>
      </c>
      <c r="N1921" s="24">
        <v>0</v>
      </c>
      <c r="O1921" s="24">
        <v>425.22</v>
      </c>
      <c r="P1921" s="24">
        <v>0.42</v>
      </c>
    </row>
    <row r="1922" spans="1:16">
      <c r="A1922" s="24">
        <v>202012</v>
      </c>
      <c r="B1922" s="24">
        <v>40072</v>
      </c>
      <c r="C1922" s="24" t="s">
        <v>198</v>
      </c>
      <c r="D1922" s="25">
        <v>49907717</v>
      </c>
      <c r="E1922" s="24">
        <v>10</v>
      </c>
      <c r="F1922" s="25">
        <v>147727</v>
      </c>
      <c r="G1922" s="24">
        <v>2.96</v>
      </c>
      <c r="J1922" s="24" t="s">
        <v>227</v>
      </c>
      <c r="K1922" s="24">
        <v>40012</v>
      </c>
      <c r="L1922" s="24">
        <v>7.7864629120222704E+16</v>
      </c>
      <c r="M1922" s="24">
        <v>147624</v>
      </c>
      <c r="N1922" s="24">
        <v>0</v>
      </c>
      <c r="O1922" s="24">
        <v>115146.72</v>
      </c>
      <c r="P1922" s="24">
        <v>100</v>
      </c>
    </row>
    <row r="1923" spans="1:16">
      <c r="A1923" s="24">
        <v>202012</v>
      </c>
      <c r="B1923" s="24">
        <v>40072</v>
      </c>
      <c r="C1923" s="24" t="s">
        <v>198</v>
      </c>
      <c r="D1923" s="25">
        <v>199747036</v>
      </c>
      <c r="E1923" s="24">
        <v>10</v>
      </c>
      <c r="F1923" s="25">
        <v>591251</v>
      </c>
      <c r="G1923" s="24">
        <v>2.96</v>
      </c>
      <c r="J1923" s="24" t="s">
        <v>227</v>
      </c>
      <c r="K1923" s="24">
        <v>40012</v>
      </c>
      <c r="L1923" s="24">
        <v>4.7882473912522202E+17</v>
      </c>
      <c r="M1923" s="24">
        <v>51257.57</v>
      </c>
      <c r="N1923" s="24">
        <v>0</v>
      </c>
      <c r="O1923" s="24">
        <v>103.56</v>
      </c>
      <c r="P1923" s="24">
        <v>0.28000000000000003</v>
      </c>
    </row>
    <row r="1924" spans="1:16">
      <c r="A1924" s="24">
        <v>202012</v>
      </c>
      <c r="B1924" s="24">
        <v>40072</v>
      </c>
      <c r="C1924" s="24" t="s">
        <v>198</v>
      </c>
      <c r="D1924" s="25">
        <v>541934318</v>
      </c>
      <c r="E1924" s="24">
        <v>10</v>
      </c>
      <c r="F1924" s="25">
        <v>1604126</v>
      </c>
      <c r="G1924" s="24">
        <v>2.96</v>
      </c>
      <c r="J1924" s="24" t="s">
        <v>227</v>
      </c>
      <c r="K1924" s="24">
        <v>40012</v>
      </c>
      <c r="L1924" s="24">
        <v>3.7788425912622202E+17</v>
      </c>
      <c r="M1924" s="24">
        <v>67159.05</v>
      </c>
      <c r="N1924" s="24">
        <v>0</v>
      </c>
      <c r="O1924" s="24">
        <v>394.14</v>
      </c>
      <c r="P1924" s="24">
        <v>0.82</v>
      </c>
    </row>
    <row r="1925" spans="1:16">
      <c r="A1925" s="24">
        <v>202012</v>
      </c>
      <c r="B1925" s="24">
        <v>40072</v>
      </c>
      <c r="C1925" s="24" t="s">
        <v>216</v>
      </c>
      <c r="D1925" s="24">
        <v>0</v>
      </c>
      <c r="E1925" s="24" t="s">
        <v>43</v>
      </c>
      <c r="F1925" s="24" t="s">
        <v>43</v>
      </c>
      <c r="G1925" s="24" t="s">
        <v>43</v>
      </c>
      <c r="J1925" s="24" t="s">
        <v>227</v>
      </c>
      <c r="K1925" s="24">
        <v>40012</v>
      </c>
      <c r="L1925" s="24">
        <v>6.7889439912822195E+17</v>
      </c>
      <c r="M1925" s="24">
        <v>128801.45</v>
      </c>
      <c r="N1925" s="24">
        <v>0</v>
      </c>
      <c r="O1925" s="24">
        <v>755.9</v>
      </c>
      <c r="P1925" s="24">
        <v>0.82</v>
      </c>
    </row>
    <row r="1926" spans="1:16">
      <c r="A1926" s="24">
        <v>202012</v>
      </c>
      <c r="B1926" s="24">
        <v>40072</v>
      </c>
      <c r="C1926" s="24" t="s">
        <v>217</v>
      </c>
      <c r="D1926" s="25">
        <v>3391232775</v>
      </c>
      <c r="E1926" s="24">
        <v>10</v>
      </c>
      <c r="F1926" s="25">
        <v>34997522</v>
      </c>
      <c r="G1926" s="24">
        <v>10.32</v>
      </c>
      <c r="J1926" s="24" t="s">
        <v>227</v>
      </c>
      <c r="K1926" s="24">
        <v>40012</v>
      </c>
      <c r="L1926" s="24">
        <v>4.7089645912422202E+17</v>
      </c>
      <c r="M1926" s="24">
        <v>223748.58</v>
      </c>
      <c r="N1926" s="24">
        <v>0</v>
      </c>
      <c r="O1926" s="24">
        <v>8161.44</v>
      </c>
      <c r="P1926" s="24">
        <v>5.07</v>
      </c>
    </row>
    <row r="1927" spans="1:16">
      <c r="A1927" s="24">
        <v>202012</v>
      </c>
      <c r="B1927" s="24">
        <v>40072</v>
      </c>
      <c r="C1927" s="24" t="s">
        <v>218</v>
      </c>
      <c r="D1927" s="24">
        <v>0</v>
      </c>
      <c r="E1927" s="24" t="s">
        <v>43</v>
      </c>
      <c r="F1927" s="24" t="s">
        <v>43</v>
      </c>
      <c r="G1927" s="24" t="s">
        <v>43</v>
      </c>
      <c r="J1927" s="24" t="s">
        <v>227</v>
      </c>
      <c r="K1927" s="24">
        <v>40012</v>
      </c>
      <c r="L1927" s="24">
        <v>4.7085636912422202E+17</v>
      </c>
      <c r="M1927" s="24">
        <v>175410.17</v>
      </c>
      <c r="N1927" s="24">
        <v>0</v>
      </c>
      <c r="O1927" s="24">
        <v>531.70000000000005</v>
      </c>
      <c r="P1927" s="24">
        <v>0.42</v>
      </c>
    </row>
    <row r="1928" spans="1:16">
      <c r="A1928" s="24">
        <v>202012</v>
      </c>
      <c r="B1928" s="24">
        <v>40072</v>
      </c>
      <c r="C1928" s="24" t="s">
        <v>158</v>
      </c>
      <c r="D1928" s="25">
        <v>1328660</v>
      </c>
      <c r="E1928" s="24">
        <v>45</v>
      </c>
      <c r="F1928" s="25">
        <v>10403</v>
      </c>
      <c r="G1928" s="24">
        <v>1.74</v>
      </c>
      <c r="J1928" s="24" t="s">
        <v>227</v>
      </c>
      <c r="K1928" s="24">
        <v>40012</v>
      </c>
      <c r="L1928" s="24">
        <v>7.7684670912822195E+17</v>
      </c>
      <c r="M1928" s="24">
        <v>162859.46</v>
      </c>
      <c r="N1928" s="24">
        <v>0</v>
      </c>
      <c r="O1928" s="24">
        <v>1458</v>
      </c>
      <c r="P1928" s="24">
        <v>1.24</v>
      </c>
    </row>
    <row r="1929" spans="1:16">
      <c r="A1929" s="24">
        <v>202012</v>
      </c>
      <c r="B1929" s="24">
        <v>40072</v>
      </c>
      <c r="C1929" s="24" t="s">
        <v>158</v>
      </c>
      <c r="D1929" s="25">
        <v>1328660</v>
      </c>
      <c r="E1929" s="24">
        <v>45</v>
      </c>
      <c r="F1929" s="25">
        <v>10403</v>
      </c>
      <c r="G1929" s="24">
        <v>1.74</v>
      </c>
      <c r="J1929" s="24" t="s">
        <v>227</v>
      </c>
      <c r="K1929" s="24">
        <v>40012</v>
      </c>
      <c r="L1929" s="24">
        <v>2.7487883922822202E+17</v>
      </c>
      <c r="M1929" s="24">
        <v>150763.01</v>
      </c>
      <c r="N1929" s="24">
        <v>0</v>
      </c>
      <c r="O1929" s="24">
        <v>456.99</v>
      </c>
      <c r="P1929" s="24">
        <v>0.42</v>
      </c>
    </row>
    <row r="1930" spans="1:16">
      <c r="A1930" s="24">
        <v>202012</v>
      </c>
      <c r="B1930" s="24">
        <v>40072</v>
      </c>
      <c r="C1930" s="24" t="s">
        <v>158</v>
      </c>
      <c r="D1930" s="25">
        <v>1328660</v>
      </c>
      <c r="E1930" s="24">
        <v>45</v>
      </c>
      <c r="F1930" s="25">
        <v>10403</v>
      </c>
      <c r="G1930" s="24">
        <v>1.74</v>
      </c>
      <c r="J1930" s="24" t="s">
        <v>227</v>
      </c>
      <c r="K1930" s="24">
        <v>40012</v>
      </c>
      <c r="L1930" s="24">
        <v>7.5839029224222704E+16</v>
      </c>
      <c r="M1930" s="24">
        <v>44400.3</v>
      </c>
      <c r="N1930" s="24">
        <v>0</v>
      </c>
      <c r="O1930" s="24">
        <v>227.77</v>
      </c>
      <c r="P1930" s="24">
        <v>0.71</v>
      </c>
    </row>
    <row r="1931" spans="1:16">
      <c r="A1931" s="24">
        <v>202012</v>
      </c>
      <c r="B1931" s="24">
        <v>40072</v>
      </c>
      <c r="C1931" s="24" t="s">
        <v>158</v>
      </c>
      <c r="D1931" s="25">
        <v>1328660</v>
      </c>
      <c r="E1931" s="24">
        <v>45</v>
      </c>
      <c r="F1931" s="25">
        <v>10403</v>
      </c>
      <c r="G1931" s="24">
        <v>1.74</v>
      </c>
      <c r="J1931" s="24" t="s">
        <v>227</v>
      </c>
      <c r="K1931" s="24">
        <v>40012</v>
      </c>
      <c r="L1931" s="24">
        <v>3.7683876942022202E+17</v>
      </c>
      <c r="M1931" s="24">
        <v>121394.58</v>
      </c>
      <c r="N1931" s="24">
        <v>0</v>
      </c>
      <c r="O1931" s="24">
        <v>365.79</v>
      </c>
      <c r="P1931" s="24">
        <v>0.42</v>
      </c>
    </row>
    <row r="1932" spans="1:16">
      <c r="A1932" s="24">
        <v>202012</v>
      </c>
      <c r="B1932" s="24">
        <v>40072</v>
      </c>
      <c r="C1932" s="24" t="s">
        <v>158</v>
      </c>
      <c r="D1932" s="25">
        <v>1328660</v>
      </c>
      <c r="E1932" s="24">
        <v>45</v>
      </c>
      <c r="F1932" s="25">
        <v>10403</v>
      </c>
      <c r="G1932" s="24">
        <v>1.74</v>
      </c>
      <c r="J1932" s="24" t="s">
        <v>227</v>
      </c>
      <c r="K1932" s="24">
        <v>40012</v>
      </c>
      <c r="L1932" s="24">
        <v>6.7088860942122202E+17</v>
      </c>
      <c r="M1932" s="24">
        <v>204213.33</v>
      </c>
      <c r="N1932" s="24">
        <v>0</v>
      </c>
      <c r="O1932" s="24">
        <v>540.79</v>
      </c>
      <c r="P1932" s="24">
        <v>0.37</v>
      </c>
    </row>
    <row r="1933" spans="1:16">
      <c r="A1933" s="24">
        <v>202012</v>
      </c>
      <c r="B1933" s="24">
        <v>40072</v>
      </c>
      <c r="C1933" s="24" t="s">
        <v>158</v>
      </c>
      <c r="D1933" s="25">
        <v>1328660</v>
      </c>
      <c r="E1933" s="24">
        <v>45</v>
      </c>
      <c r="F1933" s="25">
        <v>10403</v>
      </c>
      <c r="G1933" s="24">
        <v>1.74</v>
      </c>
      <c r="J1933" s="24" t="s">
        <v>227</v>
      </c>
      <c r="K1933" s="24">
        <v>40012</v>
      </c>
      <c r="L1933" s="24">
        <v>2.7582890942122202E+17</v>
      </c>
      <c r="M1933" s="24">
        <v>234835.91</v>
      </c>
      <c r="N1933" s="24">
        <v>0</v>
      </c>
      <c r="O1933" s="24">
        <v>3880.43</v>
      </c>
      <c r="P1933" s="24">
        <v>2.2999999999999998</v>
      </c>
    </row>
    <row r="1934" spans="1:16">
      <c r="A1934" s="24">
        <v>202012</v>
      </c>
      <c r="B1934" s="24">
        <v>40072</v>
      </c>
      <c r="C1934" s="24" t="s">
        <v>158</v>
      </c>
      <c r="D1934" s="25">
        <v>1328660</v>
      </c>
      <c r="E1934" s="24">
        <v>45</v>
      </c>
      <c r="F1934" s="25">
        <v>10403</v>
      </c>
      <c r="G1934" s="24">
        <v>1.74</v>
      </c>
      <c r="J1934" s="24" t="s">
        <v>227</v>
      </c>
      <c r="K1934" s="24">
        <v>40012</v>
      </c>
      <c r="L1934" s="24">
        <v>1.7082805942122202E+17</v>
      </c>
      <c r="M1934" s="24">
        <v>322349.82</v>
      </c>
      <c r="N1934" s="24">
        <v>0</v>
      </c>
      <c r="O1934" s="24">
        <v>977.11</v>
      </c>
      <c r="P1934" s="24">
        <v>0.42</v>
      </c>
    </row>
    <row r="1935" spans="1:16">
      <c r="A1935" s="24">
        <v>202012</v>
      </c>
      <c r="B1935" s="24">
        <v>40072</v>
      </c>
      <c r="C1935" s="24" t="s">
        <v>158</v>
      </c>
      <c r="D1935" s="25">
        <v>1328660</v>
      </c>
      <c r="E1935" s="24">
        <v>45</v>
      </c>
      <c r="F1935" s="25">
        <v>10403</v>
      </c>
      <c r="G1935" s="24">
        <v>1.74</v>
      </c>
      <c r="J1935" s="24" t="s">
        <v>227</v>
      </c>
      <c r="K1935" s="24">
        <v>40012</v>
      </c>
      <c r="L1935" s="24">
        <v>4.7481856942122202E+17</v>
      </c>
      <c r="M1935" s="24">
        <v>95789.99</v>
      </c>
      <c r="N1935" s="24">
        <v>0</v>
      </c>
      <c r="O1935" s="24">
        <v>253.67</v>
      </c>
      <c r="P1935" s="24">
        <v>0.37</v>
      </c>
    </row>
    <row r="1936" spans="1:16">
      <c r="A1936" s="24">
        <v>202012</v>
      </c>
      <c r="B1936" s="24">
        <v>40072</v>
      </c>
      <c r="C1936" s="24" t="s">
        <v>158</v>
      </c>
      <c r="D1936" s="25">
        <v>1328660</v>
      </c>
      <c r="E1936" s="24">
        <v>45</v>
      </c>
      <c r="F1936" s="25">
        <v>10403</v>
      </c>
      <c r="G1936" s="24">
        <v>1.74</v>
      </c>
      <c r="J1936" s="24" t="s">
        <v>227</v>
      </c>
      <c r="K1936" s="24">
        <v>40012</v>
      </c>
      <c r="L1936" s="24">
        <v>8.7780828942222195E+17</v>
      </c>
      <c r="M1936" s="24">
        <v>95893.07</v>
      </c>
      <c r="N1936" s="24">
        <v>0</v>
      </c>
      <c r="O1936" s="24">
        <v>491.93</v>
      </c>
      <c r="P1936" s="24">
        <v>0.71</v>
      </c>
    </row>
    <row r="1937" spans="1:16">
      <c r="A1937" s="24">
        <v>202012</v>
      </c>
      <c r="B1937" s="24">
        <v>40072</v>
      </c>
      <c r="C1937" s="24" t="s">
        <v>158</v>
      </c>
      <c r="D1937" s="25">
        <v>1610801</v>
      </c>
      <c r="E1937" s="24">
        <v>45</v>
      </c>
      <c r="F1937" s="25">
        <v>12613</v>
      </c>
      <c r="G1937" s="24">
        <v>1.74</v>
      </c>
      <c r="J1937" s="24" t="s">
        <v>227</v>
      </c>
      <c r="K1937" s="24">
        <v>40012</v>
      </c>
      <c r="L1937" s="24">
        <v>9.7789844942322202E+17</v>
      </c>
      <c r="M1937" s="24">
        <v>206601.99</v>
      </c>
      <c r="N1937" s="24">
        <v>0</v>
      </c>
      <c r="O1937" s="24">
        <v>1059.8699999999999</v>
      </c>
      <c r="P1937" s="24">
        <v>0.71</v>
      </c>
    </row>
    <row r="1938" spans="1:16">
      <c r="A1938" s="24">
        <v>202012</v>
      </c>
      <c r="B1938" s="24">
        <v>40072</v>
      </c>
      <c r="C1938" s="24" t="s">
        <v>158</v>
      </c>
      <c r="D1938" s="25">
        <v>1610801</v>
      </c>
      <c r="E1938" s="24">
        <v>45</v>
      </c>
      <c r="F1938" s="25">
        <v>12613</v>
      </c>
      <c r="G1938" s="24">
        <v>1.74</v>
      </c>
      <c r="J1938" s="24" t="s">
        <v>227</v>
      </c>
      <c r="K1938" s="24">
        <v>40012</v>
      </c>
      <c r="L1938" s="24">
        <v>3.7580815942322202E+17</v>
      </c>
      <c r="M1938" s="24">
        <v>175450.7</v>
      </c>
      <c r="N1938" s="24">
        <v>0</v>
      </c>
      <c r="O1938" s="24">
        <v>531.83000000000004</v>
      </c>
      <c r="P1938" s="24">
        <v>0.42</v>
      </c>
    </row>
    <row r="1939" spans="1:16">
      <c r="A1939" s="24">
        <v>202012</v>
      </c>
      <c r="B1939" s="24">
        <v>40072</v>
      </c>
      <c r="C1939" s="24" t="s">
        <v>158</v>
      </c>
      <c r="D1939" s="25">
        <v>1610801</v>
      </c>
      <c r="E1939" s="24">
        <v>45</v>
      </c>
      <c r="F1939" s="25">
        <v>12613</v>
      </c>
      <c r="G1939" s="24">
        <v>1.74</v>
      </c>
      <c r="J1939" s="24" t="s">
        <v>227</v>
      </c>
      <c r="K1939" s="24">
        <v>40012</v>
      </c>
      <c r="L1939" s="24">
        <v>2.7280837942322202E+17</v>
      </c>
      <c r="M1939" s="24">
        <v>197617.4</v>
      </c>
      <c r="N1939" s="24">
        <v>0</v>
      </c>
      <c r="O1939" s="24">
        <v>1159.76</v>
      </c>
      <c r="P1939" s="24">
        <v>0.82</v>
      </c>
    </row>
    <row r="1940" spans="1:16">
      <c r="A1940" s="24">
        <v>202012</v>
      </c>
      <c r="B1940" s="24">
        <v>40072</v>
      </c>
      <c r="C1940" s="24" t="s">
        <v>158</v>
      </c>
      <c r="D1940" s="25">
        <v>1610801</v>
      </c>
      <c r="E1940" s="24">
        <v>45</v>
      </c>
      <c r="F1940" s="25">
        <v>12613</v>
      </c>
      <c r="G1940" s="24">
        <v>1.74</v>
      </c>
      <c r="J1940" s="24" t="s">
        <v>227</v>
      </c>
      <c r="K1940" s="24">
        <v>40012</v>
      </c>
      <c r="L1940" s="24">
        <v>7.3868629424222704E+16</v>
      </c>
      <c r="M1940" s="24">
        <v>193404.19</v>
      </c>
      <c r="N1940" s="24">
        <v>0</v>
      </c>
      <c r="O1940" s="24">
        <v>992.16</v>
      </c>
      <c r="P1940" s="24">
        <v>0.71</v>
      </c>
    </row>
    <row r="1941" spans="1:16">
      <c r="A1941" s="24">
        <v>202012</v>
      </c>
      <c r="B1941" s="24">
        <v>40072</v>
      </c>
      <c r="C1941" s="24" t="s">
        <v>158</v>
      </c>
      <c r="D1941" s="25">
        <v>1610801</v>
      </c>
      <c r="E1941" s="24">
        <v>45</v>
      </c>
      <c r="F1941" s="25">
        <v>12613</v>
      </c>
      <c r="G1941" s="24">
        <v>1.74</v>
      </c>
      <c r="J1941" s="24" t="s">
        <v>227</v>
      </c>
      <c r="K1941" s="24">
        <v>40012</v>
      </c>
      <c r="L1941" s="24">
        <v>7.7587882942422195E+17</v>
      </c>
      <c r="M1941" s="24">
        <v>64897.51</v>
      </c>
      <c r="N1941" s="24">
        <v>0</v>
      </c>
      <c r="O1941" s="24">
        <v>380.87</v>
      </c>
      <c r="P1941" s="24">
        <v>0.82</v>
      </c>
    </row>
    <row r="1942" spans="1:16">
      <c r="A1942" s="24">
        <v>202012</v>
      </c>
      <c r="B1942" s="24">
        <v>40072</v>
      </c>
      <c r="C1942" s="24" t="s">
        <v>158</v>
      </c>
      <c r="D1942" s="25">
        <v>1610801</v>
      </c>
      <c r="E1942" s="24">
        <v>45</v>
      </c>
      <c r="F1942" s="25">
        <v>12613</v>
      </c>
      <c r="G1942" s="24">
        <v>1.74</v>
      </c>
      <c r="J1942" s="24" t="s">
        <v>227</v>
      </c>
      <c r="K1942" s="24">
        <v>40012</v>
      </c>
      <c r="L1942" s="24">
        <v>1.8762632988721798E+17</v>
      </c>
      <c r="M1942" s="24">
        <v>146420.56</v>
      </c>
      <c r="N1942" s="24">
        <v>0</v>
      </c>
      <c r="O1942" s="24">
        <v>5340.82</v>
      </c>
      <c r="P1942" s="24">
        <v>5.07</v>
      </c>
    </row>
    <row r="1943" spans="1:16">
      <c r="A1943" s="24">
        <v>202012</v>
      </c>
      <c r="B1943" s="24">
        <v>40072</v>
      </c>
      <c r="C1943" s="24" t="s">
        <v>158</v>
      </c>
      <c r="D1943" s="25">
        <v>1610801</v>
      </c>
      <c r="E1943" s="24">
        <v>45</v>
      </c>
      <c r="F1943" s="25">
        <v>12613</v>
      </c>
      <c r="G1943" s="24">
        <v>1.74</v>
      </c>
      <c r="J1943" s="24" t="s">
        <v>227</v>
      </c>
      <c r="K1943" s="24">
        <v>40012</v>
      </c>
      <c r="L1943" s="24">
        <v>4.8968652988721798E+17</v>
      </c>
      <c r="M1943" s="24">
        <v>112861.68</v>
      </c>
      <c r="N1943" s="24">
        <v>0</v>
      </c>
      <c r="O1943" s="24">
        <v>342.11</v>
      </c>
      <c r="P1943" s="24">
        <v>0.42</v>
      </c>
    </row>
    <row r="1944" spans="1:16">
      <c r="A1944" s="24">
        <v>202012</v>
      </c>
      <c r="B1944" s="24">
        <v>40072</v>
      </c>
      <c r="C1944" s="24" t="s">
        <v>158</v>
      </c>
      <c r="D1944" s="25">
        <v>1610801</v>
      </c>
      <c r="E1944" s="24">
        <v>45</v>
      </c>
      <c r="F1944" s="25">
        <v>12613</v>
      </c>
      <c r="G1944" s="24">
        <v>1.74</v>
      </c>
      <c r="J1944" s="24" t="s">
        <v>227</v>
      </c>
      <c r="K1944" s="24">
        <v>40012</v>
      </c>
      <c r="L1944" s="24">
        <v>1.8667682988721798E+17</v>
      </c>
      <c r="M1944" s="24">
        <v>112861.68</v>
      </c>
      <c r="N1944" s="24">
        <v>0</v>
      </c>
      <c r="O1944" s="24">
        <v>342.11</v>
      </c>
      <c r="P1944" s="24">
        <v>0.42</v>
      </c>
    </row>
    <row r="1945" spans="1:16">
      <c r="A1945" s="24">
        <v>202012</v>
      </c>
      <c r="B1945" s="24">
        <v>40072</v>
      </c>
      <c r="C1945" s="24" t="s">
        <v>158</v>
      </c>
      <c r="D1945" s="25">
        <v>1610800</v>
      </c>
      <c r="E1945" s="24">
        <v>45</v>
      </c>
      <c r="F1945" s="25">
        <v>12613</v>
      </c>
      <c r="G1945" s="24">
        <v>1.74</v>
      </c>
      <c r="J1945" s="24" t="s">
        <v>227</v>
      </c>
      <c r="K1945" s="24">
        <v>40012</v>
      </c>
      <c r="L1945" s="24">
        <v>3.8360623988721798E+17</v>
      </c>
      <c r="M1945" s="24">
        <v>112861.68</v>
      </c>
      <c r="N1945" s="24">
        <v>0</v>
      </c>
      <c r="O1945" s="24">
        <v>342.11</v>
      </c>
      <c r="P1945" s="24">
        <v>0.42</v>
      </c>
    </row>
    <row r="1946" spans="1:16">
      <c r="A1946" s="24">
        <v>202012</v>
      </c>
      <c r="B1946" s="24">
        <v>40072</v>
      </c>
      <c r="C1946" s="24" t="s">
        <v>158</v>
      </c>
      <c r="D1946" s="24">
        <v>0</v>
      </c>
      <c r="E1946" s="24" t="s">
        <v>43</v>
      </c>
      <c r="F1946" s="24" t="s">
        <v>43</v>
      </c>
      <c r="G1946" s="24" t="s">
        <v>43</v>
      </c>
      <c r="J1946" s="24" t="s">
        <v>227</v>
      </c>
      <c r="K1946" s="24">
        <v>40012</v>
      </c>
      <c r="L1946" s="24">
        <v>9.8360663988721805E+17</v>
      </c>
      <c r="M1946" s="24">
        <v>112861.68</v>
      </c>
      <c r="N1946" s="24">
        <v>0</v>
      </c>
      <c r="O1946" s="24">
        <v>1178.3599999999999</v>
      </c>
      <c r="P1946" s="24">
        <v>1.45</v>
      </c>
    </row>
    <row r="1947" spans="1:16">
      <c r="A1947" s="24">
        <v>202012</v>
      </c>
      <c r="B1947" s="24">
        <v>40072</v>
      </c>
      <c r="C1947" s="24" t="s">
        <v>106</v>
      </c>
      <c r="D1947" s="25">
        <v>2011</v>
      </c>
      <c r="E1947" s="24">
        <v>45</v>
      </c>
      <c r="F1947" s="24">
        <v>10</v>
      </c>
      <c r="G1947" s="24">
        <v>1.1100000000000001</v>
      </c>
      <c r="J1947" s="24" t="s">
        <v>227</v>
      </c>
      <c r="K1947" s="24">
        <v>40012</v>
      </c>
      <c r="L1947" s="24">
        <v>7.8060683988721805E+17</v>
      </c>
      <c r="M1947" s="24">
        <v>112861.68</v>
      </c>
      <c r="N1947" s="24">
        <v>0</v>
      </c>
      <c r="O1947" s="24">
        <v>342.11</v>
      </c>
      <c r="P1947" s="24">
        <v>0.42</v>
      </c>
    </row>
    <row r="1948" spans="1:16">
      <c r="A1948" s="24">
        <v>202012</v>
      </c>
      <c r="B1948" s="24">
        <v>40072</v>
      </c>
      <c r="C1948" s="24" t="s">
        <v>106</v>
      </c>
      <c r="D1948" s="25">
        <v>78638314</v>
      </c>
      <c r="E1948" s="24">
        <v>45</v>
      </c>
      <c r="F1948" s="25">
        <v>393192</v>
      </c>
      <c r="G1948" s="24">
        <v>1.1100000000000001</v>
      </c>
      <c r="J1948" s="24" t="s">
        <v>227</v>
      </c>
      <c r="K1948" s="24">
        <v>40012</v>
      </c>
      <c r="L1948" s="24">
        <v>3.8564693988721798E+17</v>
      </c>
      <c r="M1948" s="24">
        <v>112861.68</v>
      </c>
      <c r="N1948" s="24">
        <v>0</v>
      </c>
      <c r="O1948" s="24">
        <v>662.35</v>
      </c>
      <c r="P1948" s="24">
        <v>0.82</v>
      </c>
    </row>
    <row r="1949" spans="1:16">
      <c r="A1949" s="24">
        <v>202012</v>
      </c>
      <c r="B1949" s="24">
        <v>40072</v>
      </c>
      <c r="C1949" s="24" t="s">
        <v>106</v>
      </c>
      <c r="D1949" s="25">
        <v>18710804</v>
      </c>
      <c r="E1949" s="24">
        <v>45</v>
      </c>
      <c r="F1949" s="25">
        <v>93554</v>
      </c>
      <c r="G1949" s="24">
        <v>1.1100000000000001</v>
      </c>
      <c r="J1949" s="24" t="s">
        <v>227</v>
      </c>
      <c r="K1949" s="24">
        <v>40012</v>
      </c>
      <c r="L1949" s="24">
        <v>1.8665682988821798E+17</v>
      </c>
      <c r="M1949" s="24">
        <v>90133.41</v>
      </c>
      <c r="N1949" s="24">
        <v>0</v>
      </c>
      <c r="O1949" s="24">
        <v>273.20999999999998</v>
      </c>
      <c r="P1949" s="24">
        <v>0.42</v>
      </c>
    </row>
    <row r="1950" spans="1:16">
      <c r="A1950" s="24">
        <v>202012</v>
      </c>
      <c r="B1950" s="24">
        <v>40072</v>
      </c>
      <c r="C1950" s="24" t="s">
        <v>106</v>
      </c>
      <c r="D1950" s="25">
        <v>111530963</v>
      </c>
      <c r="E1950" s="24">
        <v>45</v>
      </c>
      <c r="F1950" s="25">
        <v>557655</v>
      </c>
      <c r="G1950" s="24">
        <v>1.1100000000000001</v>
      </c>
      <c r="J1950" s="24" t="s">
        <v>227</v>
      </c>
      <c r="K1950" s="24">
        <v>40012</v>
      </c>
      <c r="L1950" s="24">
        <v>7.8764674988821798E+17</v>
      </c>
      <c r="M1950" s="24">
        <v>90133.41</v>
      </c>
      <c r="N1950" s="24">
        <v>0</v>
      </c>
      <c r="O1950" s="24">
        <v>273.20999999999998</v>
      </c>
      <c r="P1950" s="24">
        <v>0.42</v>
      </c>
    </row>
    <row r="1951" spans="1:16">
      <c r="A1951" s="24">
        <v>202012</v>
      </c>
      <c r="B1951" s="24">
        <v>40072</v>
      </c>
      <c r="C1951" s="24" t="s">
        <v>106</v>
      </c>
      <c r="D1951" s="25">
        <v>2464299</v>
      </c>
      <c r="E1951" s="24">
        <v>45</v>
      </c>
      <c r="F1951" s="25">
        <v>12322</v>
      </c>
      <c r="G1951" s="24">
        <v>1.1100000000000001</v>
      </c>
      <c r="J1951" s="24" t="s">
        <v>227</v>
      </c>
      <c r="K1951" s="24">
        <v>40012</v>
      </c>
      <c r="L1951" s="24">
        <v>8.8163615988821798E+17</v>
      </c>
      <c r="M1951" s="24">
        <v>246359.11</v>
      </c>
      <c r="N1951" s="24">
        <v>0</v>
      </c>
      <c r="O1951" s="24">
        <v>746.76</v>
      </c>
      <c r="P1951" s="24">
        <v>0.42</v>
      </c>
    </row>
    <row r="1952" spans="1:16">
      <c r="A1952" s="24">
        <v>202012</v>
      </c>
      <c r="B1952" s="24">
        <v>40072</v>
      </c>
      <c r="C1952" s="24" t="s">
        <v>106</v>
      </c>
      <c r="D1952" s="25">
        <v>108472959</v>
      </c>
      <c r="E1952" s="24">
        <v>45</v>
      </c>
      <c r="F1952" s="25">
        <v>542365</v>
      </c>
      <c r="G1952" s="24">
        <v>1.1100000000000001</v>
      </c>
      <c r="J1952" s="24" t="s">
        <v>227</v>
      </c>
      <c r="K1952" s="24">
        <v>40012</v>
      </c>
      <c r="L1952" s="24">
        <v>8.8967655988821798E+17</v>
      </c>
      <c r="M1952" s="24">
        <v>185641.12</v>
      </c>
      <c r="N1952" s="24">
        <v>0</v>
      </c>
      <c r="O1952" s="24">
        <v>562.72</v>
      </c>
      <c r="P1952" s="24">
        <v>0.42</v>
      </c>
    </row>
    <row r="1953" spans="1:16">
      <c r="A1953" s="24">
        <v>202012</v>
      </c>
      <c r="B1953" s="24">
        <v>40072</v>
      </c>
      <c r="C1953" s="24" t="s">
        <v>106</v>
      </c>
      <c r="D1953" s="25">
        <v>12317127</v>
      </c>
      <c r="E1953" s="24">
        <v>45</v>
      </c>
      <c r="F1953" s="25">
        <v>61586</v>
      </c>
      <c r="G1953" s="24">
        <v>1.1100000000000001</v>
      </c>
      <c r="J1953" s="24" t="s">
        <v>227</v>
      </c>
      <c r="K1953" s="24">
        <v>40012</v>
      </c>
      <c r="L1953" s="24">
        <v>7.2661769129222704E+16</v>
      </c>
      <c r="M1953" s="24">
        <v>364200</v>
      </c>
      <c r="N1953" s="24">
        <v>0</v>
      </c>
      <c r="O1953" s="24">
        <v>2137.39</v>
      </c>
      <c r="P1953" s="24">
        <v>0.82</v>
      </c>
    </row>
    <row r="1954" spans="1:16">
      <c r="A1954" s="24">
        <v>202012</v>
      </c>
      <c r="B1954" s="24">
        <v>40072</v>
      </c>
      <c r="C1954" s="24" t="s">
        <v>106</v>
      </c>
      <c r="D1954" s="25">
        <v>201688322</v>
      </c>
      <c r="E1954" s="24">
        <v>45</v>
      </c>
      <c r="F1954" s="25">
        <v>1008442</v>
      </c>
      <c r="G1954" s="24">
        <v>1.1100000000000001</v>
      </c>
      <c r="J1954" s="24" t="s">
        <v>227</v>
      </c>
      <c r="K1954" s="24">
        <v>40012</v>
      </c>
      <c r="L1954" s="24">
        <v>2.7961240912022202E+17</v>
      </c>
      <c r="M1954" s="24">
        <v>78747.360000000001</v>
      </c>
      <c r="N1954" s="24">
        <v>0</v>
      </c>
      <c r="O1954" s="24">
        <v>462.15</v>
      </c>
      <c r="P1954" s="24">
        <v>0.82</v>
      </c>
    </row>
    <row r="1955" spans="1:16">
      <c r="A1955" s="24">
        <v>202012</v>
      </c>
      <c r="B1955" s="24">
        <v>40072</v>
      </c>
      <c r="C1955" s="24" t="s">
        <v>106</v>
      </c>
      <c r="D1955" s="25">
        <v>298153178</v>
      </c>
      <c r="E1955" s="24">
        <v>45</v>
      </c>
      <c r="F1955" s="25">
        <v>1490766</v>
      </c>
      <c r="G1955" s="24">
        <v>1.1100000000000001</v>
      </c>
      <c r="J1955" s="24" t="s">
        <v>227</v>
      </c>
      <c r="K1955" s="24">
        <v>40012</v>
      </c>
      <c r="L1955" s="24">
        <v>3.7264268912022202E+17</v>
      </c>
      <c r="M1955" s="24">
        <v>159429.9</v>
      </c>
      <c r="N1955" s="24">
        <v>0</v>
      </c>
      <c r="O1955" s="24">
        <v>935.65</v>
      </c>
      <c r="P1955" s="24">
        <v>0.82</v>
      </c>
    </row>
    <row r="1956" spans="1:16">
      <c r="A1956" s="24">
        <v>202012</v>
      </c>
      <c r="B1956" s="24">
        <v>40072</v>
      </c>
      <c r="C1956" s="24" t="s">
        <v>106</v>
      </c>
      <c r="D1956" s="25">
        <v>17414000</v>
      </c>
      <c r="E1956" s="24">
        <v>45</v>
      </c>
      <c r="F1956" s="25">
        <v>87070</v>
      </c>
      <c r="G1956" s="24">
        <v>1.1100000000000001</v>
      </c>
      <c r="J1956" s="24" t="s">
        <v>227</v>
      </c>
      <c r="K1956" s="24">
        <v>40012</v>
      </c>
      <c r="L1956" s="24">
        <v>8.7263279912022195E+17</v>
      </c>
      <c r="M1956" s="24">
        <v>280027.52000000002</v>
      </c>
      <c r="N1956" s="24">
        <v>0</v>
      </c>
      <c r="O1956" s="24">
        <v>10351.77</v>
      </c>
      <c r="P1956" s="24">
        <v>5.13</v>
      </c>
    </row>
    <row r="1957" spans="1:16">
      <c r="A1957" s="24">
        <v>202012</v>
      </c>
      <c r="B1957" s="24">
        <v>40072</v>
      </c>
      <c r="C1957" s="24" t="s">
        <v>106</v>
      </c>
      <c r="D1957" s="25">
        <v>304103460</v>
      </c>
      <c r="E1957" s="24">
        <v>45</v>
      </c>
      <c r="F1957" s="25">
        <v>1520517</v>
      </c>
      <c r="G1957" s="24">
        <v>1.1100000000000001</v>
      </c>
      <c r="J1957" s="24" t="s">
        <v>227</v>
      </c>
      <c r="K1957" s="24">
        <v>40012</v>
      </c>
      <c r="L1957" s="24">
        <v>4.7462282912222202E+17</v>
      </c>
      <c r="M1957" s="24">
        <v>292411.87</v>
      </c>
      <c r="N1957" s="24">
        <v>0</v>
      </c>
      <c r="O1957" s="24">
        <v>1716.08</v>
      </c>
      <c r="P1957" s="24">
        <v>0.82</v>
      </c>
    </row>
    <row r="1958" spans="1:16">
      <c r="A1958" s="24">
        <v>202012</v>
      </c>
      <c r="B1958" s="24">
        <v>40072</v>
      </c>
      <c r="C1958" s="24" t="s">
        <v>106</v>
      </c>
      <c r="D1958" s="25">
        <v>47112509</v>
      </c>
      <c r="E1958" s="24">
        <v>45</v>
      </c>
      <c r="F1958" s="25">
        <v>235563</v>
      </c>
      <c r="G1958" s="24">
        <v>1.1100000000000001</v>
      </c>
      <c r="J1958" s="24" t="s">
        <v>227</v>
      </c>
      <c r="K1958" s="24">
        <v>40012</v>
      </c>
      <c r="L1958" s="24">
        <v>1.7962222912322202E+17</v>
      </c>
      <c r="M1958" s="24">
        <v>377371.38</v>
      </c>
      <c r="N1958" s="24">
        <v>0</v>
      </c>
      <c r="O1958" s="24">
        <v>2214.69</v>
      </c>
      <c r="P1958" s="24">
        <v>0.82</v>
      </c>
    </row>
    <row r="1959" spans="1:16">
      <c r="A1959" s="24">
        <v>202012</v>
      </c>
      <c r="B1959" s="24">
        <v>40072</v>
      </c>
      <c r="C1959" s="24" t="s">
        <v>106</v>
      </c>
      <c r="D1959" s="25">
        <v>459955534</v>
      </c>
      <c r="E1959" s="24">
        <v>45</v>
      </c>
      <c r="F1959" s="25">
        <v>2299778</v>
      </c>
      <c r="G1959" s="24">
        <v>1.1100000000000001</v>
      </c>
      <c r="J1959" s="24" t="s">
        <v>227</v>
      </c>
      <c r="K1959" s="24">
        <v>40012</v>
      </c>
      <c r="L1959" s="24">
        <v>5.7064206912622202E+17</v>
      </c>
      <c r="M1959" s="24">
        <v>164073.99</v>
      </c>
      <c r="N1959" s="24">
        <v>0</v>
      </c>
      <c r="O1959" s="24">
        <v>962.9</v>
      </c>
      <c r="P1959" s="24">
        <v>0.82</v>
      </c>
    </row>
    <row r="1960" spans="1:16">
      <c r="A1960" s="24">
        <v>202012</v>
      </c>
      <c r="B1960" s="24">
        <v>40072</v>
      </c>
      <c r="C1960" s="24" t="s">
        <v>106</v>
      </c>
      <c r="D1960" s="25">
        <v>71552065</v>
      </c>
      <c r="E1960" s="24">
        <v>45</v>
      </c>
      <c r="F1960" s="25">
        <v>357760</v>
      </c>
      <c r="G1960" s="24">
        <v>1.1100000000000001</v>
      </c>
      <c r="J1960" s="24" t="s">
        <v>227</v>
      </c>
      <c r="K1960" s="24">
        <v>40012</v>
      </c>
      <c r="L1960" s="24">
        <v>9.7165266912622195E+17</v>
      </c>
      <c r="M1960" s="24">
        <v>157979.20000000001</v>
      </c>
      <c r="N1960" s="24">
        <v>0</v>
      </c>
      <c r="O1960" s="24">
        <v>927.14</v>
      </c>
      <c r="P1960" s="24">
        <v>0.82</v>
      </c>
    </row>
    <row r="1961" spans="1:16">
      <c r="A1961" s="24">
        <v>202012</v>
      </c>
      <c r="B1961" s="24">
        <v>40072</v>
      </c>
      <c r="C1961" s="24" t="s">
        <v>106</v>
      </c>
      <c r="D1961" s="25">
        <v>56672049</v>
      </c>
      <c r="E1961" s="24">
        <v>45</v>
      </c>
      <c r="F1961" s="25">
        <v>283360</v>
      </c>
      <c r="G1961" s="24">
        <v>1.1100000000000001</v>
      </c>
      <c r="J1961" s="24" t="s">
        <v>227</v>
      </c>
      <c r="K1961" s="24">
        <v>40012</v>
      </c>
      <c r="L1961" s="24">
        <v>2.7160298912622202E+17</v>
      </c>
      <c r="M1961" s="24">
        <v>55274.77</v>
      </c>
      <c r="N1961" s="24">
        <v>0</v>
      </c>
      <c r="O1961" s="24">
        <v>324.39</v>
      </c>
      <c r="P1961" s="24">
        <v>0.82</v>
      </c>
    </row>
    <row r="1962" spans="1:16">
      <c r="A1962" s="24">
        <v>202012</v>
      </c>
      <c r="B1962" s="24">
        <v>40072</v>
      </c>
      <c r="C1962" s="24" t="s">
        <v>106</v>
      </c>
      <c r="D1962" s="25">
        <v>69513733</v>
      </c>
      <c r="E1962" s="24">
        <v>45</v>
      </c>
      <c r="F1962" s="25">
        <v>347569</v>
      </c>
      <c r="G1962" s="24">
        <v>1.1100000000000001</v>
      </c>
      <c r="J1962" s="24" t="s">
        <v>227</v>
      </c>
      <c r="K1962" s="24">
        <v>40012</v>
      </c>
      <c r="L1962" s="24">
        <v>3.7363230912722202E+17</v>
      </c>
      <c r="M1962" s="24">
        <v>139484.01999999999</v>
      </c>
      <c r="N1962" s="24">
        <v>0</v>
      </c>
      <c r="O1962" s="24">
        <v>818.59</v>
      </c>
      <c r="P1962" s="24">
        <v>0.82</v>
      </c>
    </row>
    <row r="1963" spans="1:16">
      <c r="A1963" s="24">
        <v>202012</v>
      </c>
      <c r="B1963" s="24">
        <v>40072</v>
      </c>
      <c r="C1963" s="24" t="s">
        <v>106</v>
      </c>
      <c r="D1963" s="25">
        <v>75811326</v>
      </c>
      <c r="E1963" s="24">
        <v>45</v>
      </c>
      <c r="F1963" s="25">
        <v>379057</v>
      </c>
      <c r="G1963" s="24">
        <v>1.1100000000000001</v>
      </c>
      <c r="J1963" s="24" t="s">
        <v>227</v>
      </c>
      <c r="K1963" s="24">
        <v>40012</v>
      </c>
      <c r="L1963" s="24">
        <v>8.7167349912122202E+17</v>
      </c>
      <c r="M1963" s="24">
        <v>322671.23</v>
      </c>
      <c r="N1963" s="24">
        <v>0</v>
      </c>
      <c r="O1963" s="24">
        <v>1893.67</v>
      </c>
      <c r="P1963" s="24">
        <v>0.82</v>
      </c>
    </row>
    <row r="1964" spans="1:16">
      <c r="A1964" s="24">
        <v>202012</v>
      </c>
      <c r="B1964" s="24">
        <v>40072</v>
      </c>
      <c r="C1964" s="24" t="s">
        <v>106</v>
      </c>
      <c r="D1964" s="25">
        <v>135384354</v>
      </c>
      <c r="E1964" s="24">
        <v>45</v>
      </c>
      <c r="F1964" s="25">
        <v>676922</v>
      </c>
      <c r="G1964" s="24">
        <v>1.1100000000000001</v>
      </c>
      <c r="J1964" s="24" t="s">
        <v>227</v>
      </c>
      <c r="K1964" s="24">
        <v>40012</v>
      </c>
      <c r="L1964" s="24">
        <v>3.4387824902922202E+17</v>
      </c>
      <c r="M1964" s="24">
        <v>72724.3</v>
      </c>
      <c r="N1964" s="24">
        <v>0</v>
      </c>
      <c r="O1964" s="24">
        <v>220.44</v>
      </c>
      <c r="P1964" s="24">
        <v>0.42</v>
      </c>
    </row>
    <row r="1965" spans="1:16">
      <c r="A1965" s="24">
        <v>202012</v>
      </c>
      <c r="B1965" s="24">
        <v>40072</v>
      </c>
      <c r="C1965" s="24" t="s">
        <v>106</v>
      </c>
      <c r="D1965" s="25">
        <v>75180966</v>
      </c>
      <c r="E1965" s="24">
        <v>45</v>
      </c>
      <c r="F1965" s="25">
        <v>375905</v>
      </c>
      <c r="G1965" s="24">
        <v>1.1100000000000001</v>
      </c>
      <c r="J1965" s="24" t="s">
        <v>227</v>
      </c>
      <c r="K1965" s="24">
        <v>40012</v>
      </c>
      <c r="L1965" s="24">
        <v>8.4886920902022195E+17</v>
      </c>
      <c r="M1965" s="24">
        <v>117262.04</v>
      </c>
      <c r="N1965" s="24">
        <v>0</v>
      </c>
      <c r="O1965" s="24">
        <v>688.18</v>
      </c>
      <c r="P1965" s="24">
        <v>0.82</v>
      </c>
    </row>
    <row r="1966" spans="1:16">
      <c r="A1966" s="24">
        <v>202012</v>
      </c>
      <c r="B1966" s="24">
        <v>40072</v>
      </c>
      <c r="C1966" s="24" t="s">
        <v>106</v>
      </c>
      <c r="D1966" s="25">
        <v>2622643</v>
      </c>
      <c r="E1966" s="24">
        <v>45</v>
      </c>
      <c r="F1966" s="25">
        <v>13113</v>
      </c>
      <c r="G1966" s="24">
        <v>1.1100000000000001</v>
      </c>
      <c r="J1966" s="24" t="s">
        <v>227</v>
      </c>
      <c r="K1966" s="24">
        <v>40012</v>
      </c>
      <c r="L1966" s="24">
        <v>2.4286075912622202E+17</v>
      </c>
      <c r="M1966" s="24">
        <v>12048.61</v>
      </c>
      <c r="N1966" s="24">
        <v>0</v>
      </c>
      <c r="O1966" s="24">
        <v>36.520000000000003</v>
      </c>
      <c r="P1966" s="24">
        <v>0.42</v>
      </c>
    </row>
    <row r="1967" spans="1:16">
      <c r="A1967" s="24">
        <v>202012</v>
      </c>
      <c r="B1967" s="24">
        <v>40072</v>
      </c>
      <c r="C1967" s="24" t="s">
        <v>106</v>
      </c>
      <c r="D1967" s="25">
        <v>97797130</v>
      </c>
      <c r="E1967" s="24">
        <v>45</v>
      </c>
      <c r="F1967" s="25">
        <v>488986</v>
      </c>
      <c r="G1967" s="24">
        <v>1.1100000000000001</v>
      </c>
      <c r="J1967" s="24" t="s">
        <v>227</v>
      </c>
      <c r="K1967" s="24">
        <v>40012</v>
      </c>
      <c r="L1967" s="24">
        <v>9.4887143912322202E+17</v>
      </c>
      <c r="M1967" s="24">
        <v>25765.7</v>
      </c>
      <c r="N1967" s="24">
        <v>0</v>
      </c>
      <c r="O1967" s="24">
        <v>1089.0899999999999</v>
      </c>
      <c r="P1967" s="24">
        <v>5.87</v>
      </c>
    </row>
    <row r="1968" spans="1:16">
      <c r="A1968" s="24">
        <v>202012</v>
      </c>
      <c r="B1968" s="24">
        <v>40072</v>
      </c>
      <c r="C1968" s="24" t="s">
        <v>106</v>
      </c>
      <c r="D1968" s="25">
        <v>197785</v>
      </c>
      <c r="E1968" s="24">
        <v>45</v>
      </c>
      <c r="F1968" s="24">
        <v>989</v>
      </c>
      <c r="G1968" s="24">
        <v>1.1100000000000001</v>
      </c>
      <c r="J1968" s="24" t="s">
        <v>227</v>
      </c>
      <c r="K1968" s="24">
        <v>40012</v>
      </c>
      <c r="L1968" s="24">
        <v>4.4380579922122202E+17</v>
      </c>
      <c r="M1968" s="24">
        <v>36969.879999999997</v>
      </c>
      <c r="N1968" s="24">
        <v>0</v>
      </c>
      <c r="O1968" s="24">
        <v>112.06</v>
      </c>
      <c r="P1968" s="24">
        <v>0.42</v>
      </c>
    </row>
    <row r="1969" spans="1:16">
      <c r="A1969" s="24">
        <v>202012</v>
      </c>
      <c r="B1969" s="24">
        <v>40072</v>
      </c>
      <c r="C1969" s="24" t="s">
        <v>106</v>
      </c>
      <c r="D1969" s="25">
        <v>2803211</v>
      </c>
      <c r="E1969" s="24">
        <v>45</v>
      </c>
      <c r="F1969" s="25">
        <v>14016</v>
      </c>
      <c r="G1969" s="24">
        <v>1.1100000000000001</v>
      </c>
      <c r="J1969" s="24" t="s">
        <v>227</v>
      </c>
      <c r="K1969" s="24">
        <v>40012</v>
      </c>
      <c r="L1969" s="24">
        <v>1.43866939225222E+17</v>
      </c>
      <c r="M1969" s="24">
        <v>17344.25</v>
      </c>
      <c r="N1969" s="24">
        <v>0</v>
      </c>
      <c r="O1969" s="24">
        <v>52.51</v>
      </c>
      <c r="P1969" s="24">
        <v>0.42</v>
      </c>
    </row>
    <row r="1970" spans="1:16">
      <c r="A1970" s="24">
        <v>202012</v>
      </c>
      <c r="B1970" s="24">
        <v>40072</v>
      </c>
      <c r="C1970" s="24" t="s">
        <v>215</v>
      </c>
      <c r="D1970" s="25">
        <v>2191335385</v>
      </c>
      <c r="E1970" s="24">
        <v>45</v>
      </c>
      <c r="F1970" s="25">
        <v>10956677</v>
      </c>
      <c r="G1970" s="24">
        <v>1.1100000000000001</v>
      </c>
      <c r="J1970" s="24" t="s">
        <v>227</v>
      </c>
      <c r="K1970" s="24">
        <v>40012</v>
      </c>
      <c r="L1970" s="24">
        <v>3.4083627922522202E+17</v>
      </c>
      <c r="M1970" s="24">
        <v>260249.17</v>
      </c>
      <c r="N1970" s="24">
        <v>0</v>
      </c>
      <c r="O1970" s="24">
        <v>788.87</v>
      </c>
      <c r="P1970" s="24">
        <v>0.42</v>
      </c>
    </row>
    <row r="1971" spans="1:16">
      <c r="A1971" s="24">
        <v>202012</v>
      </c>
      <c r="B1971" s="24">
        <v>40072</v>
      </c>
      <c r="C1971" s="24" t="s">
        <v>93</v>
      </c>
      <c r="D1971" s="25">
        <v>552979575</v>
      </c>
      <c r="E1971" s="24">
        <v>35</v>
      </c>
      <c r="F1971" s="25">
        <v>223542</v>
      </c>
      <c r="G1971" s="24">
        <v>0.12</v>
      </c>
      <c r="J1971" s="24" t="s">
        <v>227</v>
      </c>
      <c r="K1971" s="24">
        <v>40012</v>
      </c>
      <c r="L1971" s="24">
        <v>9.4186302942222195E+17</v>
      </c>
      <c r="M1971" s="24">
        <v>237257.37</v>
      </c>
      <c r="N1971" s="24">
        <v>0</v>
      </c>
      <c r="O1971" s="24">
        <v>1217.1300000000001</v>
      </c>
      <c r="P1971" s="24">
        <v>0.71</v>
      </c>
    </row>
    <row r="1972" spans="1:16">
      <c r="A1972" s="24">
        <v>202012</v>
      </c>
      <c r="B1972" s="24">
        <v>40072</v>
      </c>
      <c r="C1972" s="24" t="s">
        <v>93</v>
      </c>
      <c r="D1972" s="25">
        <v>368653075</v>
      </c>
      <c r="E1972" s="24">
        <v>35</v>
      </c>
      <c r="F1972" s="25">
        <v>149028</v>
      </c>
      <c r="G1972" s="24">
        <v>0.12</v>
      </c>
      <c r="J1972" s="24" t="s">
        <v>227</v>
      </c>
      <c r="K1972" s="24">
        <v>40012</v>
      </c>
      <c r="L1972" s="24">
        <v>7.4886389942922202E+17</v>
      </c>
      <c r="M1972" s="24">
        <v>228114.07</v>
      </c>
      <c r="N1972" s="24">
        <v>0</v>
      </c>
      <c r="O1972" s="24">
        <v>3902.06</v>
      </c>
      <c r="P1972" s="24">
        <v>2.38</v>
      </c>
    </row>
    <row r="1973" spans="1:16">
      <c r="A1973" s="24">
        <v>202012</v>
      </c>
      <c r="B1973" s="24">
        <v>40072</v>
      </c>
      <c r="C1973" s="24" t="s">
        <v>93</v>
      </c>
      <c r="D1973" s="25">
        <v>368653075</v>
      </c>
      <c r="E1973" s="24">
        <v>35</v>
      </c>
      <c r="F1973" s="25">
        <v>149028</v>
      </c>
      <c r="G1973" s="24">
        <v>0.12</v>
      </c>
      <c r="J1973" s="24" t="s">
        <v>227</v>
      </c>
      <c r="K1973" s="24">
        <v>40012</v>
      </c>
      <c r="L1973" s="24">
        <v>3.4382507942722202E+17</v>
      </c>
      <c r="M1973" s="24">
        <v>227594.23</v>
      </c>
      <c r="N1973" s="24">
        <v>0</v>
      </c>
      <c r="O1973" s="24">
        <v>1335.69</v>
      </c>
      <c r="P1973" s="24">
        <v>0.82</v>
      </c>
    </row>
    <row r="1974" spans="1:16">
      <c r="A1974" s="24">
        <v>202012</v>
      </c>
      <c r="B1974" s="24">
        <v>40072</v>
      </c>
      <c r="C1974" s="24" t="s">
        <v>95</v>
      </c>
      <c r="D1974" s="25">
        <v>1350650003</v>
      </c>
      <c r="E1974" s="24">
        <v>10</v>
      </c>
      <c r="F1974" s="25">
        <v>156000</v>
      </c>
      <c r="G1974" s="24">
        <v>0.12</v>
      </c>
      <c r="J1974" s="24" t="s">
        <v>227</v>
      </c>
      <c r="K1974" s="24">
        <v>40012</v>
      </c>
      <c r="L1974" s="24">
        <v>4.4883733942022202E+17</v>
      </c>
      <c r="M1974" s="24">
        <v>106521.5</v>
      </c>
      <c r="N1974" s="24">
        <v>0</v>
      </c>
      <c r="O1974" s="24">
        <v>322.89</v>
      </c>
      <c r="P1974" s="24">
        <v>0.42</v>
      </c>
    </row>
    <row r="1975" spans="1:16">
      <c r="A1975" s="24">
        <v>202012</v>
      </c>
      <c r="B1975" s="24">
        <v>40072</v>
      </c>
      <c r="C1975" s="24" t="s">
        <v>96</v>
      </c>
      <c r="D1975" s="25">
        <v>38058</v>
      </c>
      <c r="E1975" s="24">
        <v>45</v>
      </c>
      <c r="F1975" s="24">
        <v>190</v>
      </c>
      <c r="G1975" s="24">
        <v>1.1100000000000001</v>
      </c>
      <c r="J1975" s="24" t="s">
        <v>227</v>
      </c>
      <c r="K1975" s="24">
        <v>40012</v>
      </c>
      <c r="L1975" s="24">
        <v>8.7288913922722202E+17</v>
      </c>
      <c r="M1975" s="24">
        <v>141994.07999999999</v>
      </c>
      <c r="N1975" s="24">
        <v>0</v>
      </c>
      <c r="O1975" s="24">
        <v>833.32</v>
      </c>
      <c r="P1975" s="24">
        <v>0.82</v>
      </c>
    </row>
    <row r="1976" spans="1:16">
      <c r="A1976" s="24">
        <v>202012</v>
      </c>
      <c r="B1976" s="24">
        <v>40072</v>
      </c>
      <c r="C1976" s="24" t="s">
        <v>96</v>
      </c>
      <c r="D1976" s="25">
        <v>692632</v>
      </c>
      <c r="E1976" s="24">
        <v>45</v>
      </c>
      <c r="F1976" s="25">
        <v>3463</v>
      </c>
      <c r="G1976" s="24">
        <v>1.1100000000000001</v>
      </c>
      <c r="J1976" s="24" t="s">
        <v>227</v>
      </c>
      <c r="K1976" s="24">
        <v>40012</v>
      </c>
      <c r="L1976" s="24">
        <v>8.7289997922722202E+17</v>
      </c>
      <c r="M1976" s="24">
        <v>260857.05</v>
      </c>
      <c r="N1976" s="24">
        <v>0</v>
      </c>
      <c r="O1976" s="24">
        <v>790.71</v>
      </c>
      <c r="P1976" s="24">
        <v>0.42</v>
      </c>
    </row>
    <row r="1977" spans="1:16">
      <c r="A1977" s="24">
        <v>202012</v>
      </c>
      <c r="B1977" s="24">
        <v>40072</v>
      </c>
      <c r="C1977" s="24" t="s">
        <v>96</v>
      </c>
      <c r="D1977" s="25">
        <v>45891454</v>
      </c>
      <c r="E1977" s="24">
        <v>45</v>
      </c>
      <c r="F1977" s="25">
        <v>229457</v>
      </c>
      <c r="G1977" s="24">
        <v>1.1100000000000001</v>
      </c>
      <c r="J1977" s="24" t="s">
        <v>227</v>
      </c>
      <c r="K1977" s="24">
        <v>40012</v>
      </c>
      <c r="L1977" s="24">
        <v>7.7180987922922202E+17</v>
      </c>
      <c r="M1977" s="24">
        <v>142069.04</v>
      </c>
      <c r="N1977" s="24">
        <v>0</v>
      </c>
      <c r="O1977" s="24">
        <v>430.64</v>
      </c>
      <c r="P1977" s="24">
        <v>0.42</v>
      </c>
    </row>
    <row r="1978" spans="1:16">
      <c r="A1978" s="24">
        <v>202012</v>
      </c>
      <c r="B1978" s="24">
        <v>40072</v>
      </c>
      <c r="C1978" s="24" t="s">
        <v>96</v>
      </c>
      <c r="D1978" s="25">
        <v>9512851</v>
      </c>
      <c r="E1978" s="24">
        <v>45</v>
      </c>
      <c r="F1978" s="25">
        <v>47564</v>
      </c>
      <c r="G1978" s="24">
        <v>1.1100000000000001</v>
      </c>
      <c r="J1978" s="24" t="s">
        <v>227</v>
      </c>
      <c r="K1978" s="24">
        <v>40012</v>
      </c>
      <c r="L1978" s="24">
        <v>8.7985053932322202E+17</v>
      </c>
      <c r="M1978" s="24">
        <v>154255.71</v>
      </c>
      <c r="N1978" s="24">
        <v>0</v>
      </c>
      <c r="O1978" s="24">
        <v>905.28</v>
      </c>
      <c r="P1978" s="24">
        <v>0.82</v>
      </c>
    </row>
    <row r="1979" spans="1:16">
      <c r="A1979" s="24">
        <v>202012</v>
      </c>
      <c r="B1979" s="24">
        <v>40072</v>
      </c>
      <c r="C1979" s="24" t="s">
        <v>96</v>
      </c>
      <c r="D1979" s="25">
        <v>699372968</v>
      </c>
      <c r="E1979" s="24">
        <v>45</v>
      </c>
      <c r="F1979" s="25">
        <v>3496865</v>
      </c>
      <c r="G1979" s="24">
        <v>1.1100000000000001</v>
      </c>
      <c r="J1979" s="24" t="s">
        <v>227</v>
      </c>
      <c r="K1979" s="24">
        <v>40012</v>
      </c>
      <c r="L1979" s="24">
        <v>3.7689096932522202E+17</v>
      </c>
      <c r="M1979" s="24">
        <v>161028.29999999999</v>
      </c>
      <c r="N1979" s="24">
        <v>0</v>
      </c>
      <c r="O1979" s="24">
        <v>935.64</v>
      </c>
      <c r="P1979" s="24">
        <v>0.81</v>
      </c>
    </row>
    <row r="1980" spans="1:16">
      <c r="A1980" s="24">
        <v>202012</v>
      </c>
      <c r="B1980" s="24">
        <v>40072</v>
      </c>
      <c r="C1980" s="24" t="s">
        <v>96</v>
      </c>
      <c r="D1980" s="25">
        <v>57307</v>
      </c>
      <c r="E1980" s="24">
        <v>45</v>
      </c>
      <c r="F1980" s="24">
        <v>287</v>
      </c>
      <c r="G1980" s="24">
        <v>1.1100000000000001</v>
      </c>
      <c r="J1980" s="24" t="s">
        <v>227</v>
      </c>
      <c r="K1980" s="24">
        <v>40012</v>
      </c>
      <c r="L1980" s="24">
        <v>4.7481081932722202E+17</v>
      </c>
      <c r="M1980" s="24">
        <v>139946.26</v>
      </c>
      <c r="N1980" s="24">
        <v>0</v>
      </c>
      <c r="O1980" s="24">
        <v>370.6</v>
      </c>
      <c r="P1980" s="24">
        <v>0.37</v>
      </c>
    </row>
    <row r="1981" spans="1:16">
      <c r="A1981" s="24">
        <v>202012</v>
      </c>
      <c r="B1981" s="24">
        <v>40072</v>
      </c>
      <c r="C1981" s="24" t="s">
        <v>96</v>
      </c>
      <c r="D1981" s="25">
        <v>4412</v>
      </c>
      <c r="E1981" s="24">
        <v>45</v>
      </c>
      <c r="F1981" s="24">
        <v>22</v>
      </c>
      <c r="G1981" s="24">
        <v>1.1100000000000001</v>
      </c>
      <c r="J1981" s="24" t="s">
        <v>227</v>
      </c>
      <c r="K1981" s="24">
        <v>40012</v>
      </c>
      <c r="L1981" s="24">
        <v>8.7088082932722202E+17</v>
      </c>
      <c r="M1981" s="24">
        <v>173749.62</v>
      </c>
      <c r="N1981" s="24">
        <v>0</v>
      </c>
      <c r="O1981" s="24">
        <v>98663.53</v>
      </c>
      <c r="P1981" s="24">
        <v>78.87</v>
      </c>
    </row>
    <row r="1982" spans="1:16">
      <c r="A1982" s="24">
        <v>202012</v>
      </c>
      <c r="B1982" s="24">
        <v>40072</v>
      </c>
      <c r="C1982" s="24" t="s">
        <v>96</v>
      </c>
      <c r="D1982" s="25">
        <v>6109363244</v>
      </c>
      <c r="E1982" s="24">
        <v>45</v>
      </c>
      <c r="F1982" s="25">
        <v>30546816</v>
      </c>
      <c r="G1982" s="24">
        <v>1.1100000000000001</v>
      </c>
      <c r="J1982" s="24" t="s">
        <v>227</v>
      </c>
      <c r="K1982" s="24">
        <v>40012</v>
      </c>
      <c r="L1982" s="24">
        <v>2.7189059932722202E+17</v>
      </c>
      <c r="M1982" s="24">
        <v>245698.15</v>
      </c>
      <c r="N1982" s="24">
        <v>0</v>
      </c>
      <c r="O1982" s="24">
        <v>1394.52</v>
      </c>
      <c r="P1982" s="24">
        <v>0.79</v>
      </c>
    </row>
    <row r="1983" spans="1:16">
      <c r="A1983" s="24">
        <v>202012</v>
      </c>
      <c r="B1983" s="24">
        <v>40072</v>
      </c>
      <c r="C1983" s="24" t="s">
        <v>96</v>
      </c>
      <c r="D1983" s="25">
        <v>313947911</v>
      </c>
      <c r="E1983" s="24">
        <v>45</v>
      </c>
      <c r="F1983" s="25">
        <v>1569740</v>
      </c>
      <c r="G1983" s="24">
        <v>1.1100000000000001</v>
      </c>
      <c r="J1983" s="24" t="s">
        <v>227</v>
      </c>
      <c r="K1983" s="24">
        <v>40012</v>
      </c>
      <c r="L1983" s="24">
        <v>7.7381069932722202E+17</v>
      </c>
      <c r="M1983" s="24">
        <v>120216.33</v>
      </c>
      <c r="N1983" s="24">
        <v>0</v>
      </c>
      <c r="O1983" s="24">
        <v>364.4</v>
      </c>
      <c r="P1983" s="24">
        <v>0.42</v>
      </c>
    </row>
    <row r="1984" spans="1:16">
      <c r="A1984" s="24">
        <v>202012</v>
      </c>
      <c r="B1984" s="24">
        <v>40072</v>
      </c>
      <c r="C1984" s="24" t="s">
        <v>99</v>
      </c>
      <c r="D1984" s="24">
        <v>0</v>
      </c>
      <c r="E1984" s="24" t="s">
        <v>43</v>
      </c>
      <c r="F1984" s="24" t="s">
        <v>43</v>
      </c>
      <c r="G1984" s="24" t="s">
        <v>43</v>
      </c>
      <c r="J1984" s="24" t="s">
        <v>227</v>
      </c>
      <c r="K1984" s="24">
        <v>40012</v>
      </c>
      <c r="L1984" s="24">
        <v>1.7083033932822202E+17</v>
      </c>
      <c r="M1984" s="24">
        <v>137527</v>
      </c>
      <c r="N1984" s="24">
        <v>0</v>
      </c>
      <c r="O1984" s="24">
        <v>807.11</v>
      </c>
      <c r="P1984" s="24">
        <v>0.82</v>
      </c>
    </row>
    <row r="1985" spans="1:16">
      <c r="A1985" s="24">
        <v>202012</v>
      </c>
      <c r="B1985" s="24">
        <v>40072</v>
      </c>
      <c r="C1985" s="24" t="s">
        <v>99</v>
      </c>
      <c r="D1985" s="24">
        <v>0</v>
      </c>
      <c r="E1985" s="24" t="s">
        <v>43</v>
      </c>
      <c r="F1985" s="24" t="s">
        <v>43</v>
      </c>
      <c r="G1985" s="24" t="s">
        <v>43</v>
      </c>
      <c r="J1985" s="24" t="s">
        <v>227</v>
      </c>
      <c r="K1985" s="24">
        <v>40012</v>
      </c>
      <c r="L1985" s="24">
        <v>5.7489160932222202E+17</v>
      </c>
      <c r="M1985" s="24">
        <v>269308.92</v>
      </c>
      <c r="N1985" s="24">
        <v>0</v>
      </c>
      <c r="O1985" s="24">
        <v>11383.43</v>
      </c>
      <c r="P1985" s="24">
        <v>5.87</v>
      </c>
    </row>
    <row r="1986" spans="1:16">
      <c r="A1986" s="24">
        <v>202012</v>
      </c>
      <c r="B1986" s="24">
        <v>40072</v>
      </c>
      <c r="C1986" s="24" t="s">
        <v>100</v>
      </c>
      <c r="D1986" s="24">
        <v>0</v>
      </c>
      <c r="E1986" s="24" t="s">
        <v>43</v>
      </c>
      <c r="F1986" s="24" t="s">
        <v>43</v>
      </c>
      <c r="G1986" s="24" t="s">
        <v>43</v>
      </c>
      <c r="J1986" s="24" t="s">
        <v>227</v>
      </c>
      <c r="K1986" s="24">
        <v>40012</v>
      </c>
      <c r="L1986" s="24">
        <v>1.7082843942422202E+17</v>
      </c>
      <c r="M1986" s="24">
        <v>101390.12</v>
      </c>
      <c r="N1986" s="24">
        <v>0</v>
      </c>
      <c r="O1986" s="24">
        <v>778.04</v>
      </c>
      <c r="P1986" s="24">
        <v>1.07</v>
      </c>
    </row>
    <row r="1987" spans="1:16">
      <c r="A1987" s="24">
        <v>202012</v>
      </c>
      <c r="B1987" s="24">
        <v>40072</v>
      </c>
      <c r="C1987" s="24" t="s">
        <v>100</v>
      </c>
      <c r="D1987" s="24">
        <v>0</v>
      </c>
      <c r="E1987" s="24" t="s">
        <v>43</v>
      </c>
      <c r="F1987" s="24" t="s">
        <v>43</v>
      </c>
      <c r="G1987" s="24" t="s">
        <v>43</v>
      </c>
      <c r="J1987" s="24" t="s">
        <v>227</v>
      </c>
      <c r="K1987" s="24">
        <v>40012</v>
      </c>
      <c r="L1987" s="24">
        <v>1.7889827942522202E+17</v>
      </c>
      <c r="M1987" s="24">
        <v>133055.14000000001</v>
      </c>
      <c r="N1987" s="24">
        <v>0</v>
      </c>
      <c r="O1987" s="24">
        <v>780.86</v>
      </c>
      <c r="P1987" s="24">
        <v>0.82</v>
      </c>
    </row>
    <row r="1988" spans="1:16">
      <c r="A1988" s="24">
        <v>202012</v>
      </c>
      <c r="B1988" s="24">
        <v>40072</v>
      </c>
      <c r="C1988" s="24" t="s">
        <v>101</v>
      </c>
      <c r="D1988" s="24">
        <v>0</v>
      </c>
      <c r="E1988" s="24" t="s">
        <v>43</v>
      </c>
      <c r="F1988" s="24" t="s">
        <v>43</v>
      </c>
      <c r="G1988" s="24" t="s">
        <v>43</v>
      </c>
      <c r="J1988" s="24" t="s">
        <v>227</v>
      </c>
      <c r="K1988" s="24">
        <v>40012</v>
      </c>
      <c r="L1988" s="24">
        <v>5.7589836942722202E+17</v>
      </c>
      <c r="M1988" s="24">
        <v>85496.85</v>
      </c>
      <c r="N1988" s="24">
        <v>0</v>
      </c>
      <c r="O1988" s="24">
        <v>226.41</v>
      </c>
      <c r="P1988" s="24">
        <v>0.37</v>
      </c>
    </row>
    <row r="1989" spans="1:16">
      <c r="A1989" s="24">
        <v>202012</v>
      </c>
      <c r="B1989" s="24">
        <v>40072</v>
      </c>
      <c r="C1989" s="24" t="s">
        <v>101</v>
      </c>
      <c r="D1989" s="24">
        <v>0</v>
      </c>
      <c r="E1989" s="24" t="s">
        <v>43</v>
      </c>
      <c r="F1989" s="24" t="s">
        <v>43</v>
      </c>
      <c r="G1989" s="24" t="s">
        <v>43</v>
      </c>
      <c r="J1989" s="24" t="s">
        <v>227</v>
      </c>
      <c r="K1989" s="24">
        <v>40012</v>
      </c>
      <c r="L1989" s="24">
        <v>2.7785805942822202E+17</v>
      </c>
      <c r="M1989" s="24">
        <v>112330.43</v>
      </c>
      <c r="N1989" s="24">
        <v>0</v>
      </c>
      <c r="O1989" s="24">
        <v>340.5</v>
      </c>
      <c r="P1989" s="24">
        <v>0.42</v>
      </c>
    </row>
    <row r="1990" spans="1:16">
      <c r="A1990" s="24">
        <v>202012</v>
      </c>
      <c r="B1990" s="24">
        <v>40072</v>
      </c>
      <c r="C1990" s="24" t="s">
        <v>81</v>
      </c>
      <c r="D1990" s="25">
        <v>623072319</v>
      </c>
      <c r="E1990" s="24">
        <v>45</v>
      </c>
      <c r="F1990" s="25">
        <v>3115362</v>
      </c>
      <c r="G1990" s="24">
        <v>1.1100000000000001</v>
      </c>
      <c r="J1990" s="24" t="s">
        <v>227</v>
      </c>
      <c r="K1990" s="24">
        <v>40012</v>
      </c>
      <c r="L1990" s="24">
        <v>5.7889877942822195E+17</v>
      </c>
      <c r="M1990" s="24">
        <v>106945.67</v>
      </c>
      <c r="N1990" s="24">
        <v>0</v>
      </c>
      <c r="O1990" s="24">
        <v>627.63</v>
      </c>
      <c r="P1990" s="24">
        <v>0.82</v>
      </c>
    </row>
    <row r="1991" spans="1:16">
      <c r="A1991" s="24">
        <v>202012</v>
      </c>
      <c r="B1991" s="24">
        <v>40072</v>
      </c>
      <c r="C1991" s="24" t="s">
        <v>82</v>
      </c>
      <c r="D1991" s="25">
        <v>347795890</v>
      </c>
      <c r="E1991" s="24">
        <v>45</v>
      </c>
      <c r="F1991" s="25">
        <v>792557</v>
      </c>
      <c r="G1991" s="24">
        <v>0.51</v>
      </c>
      <c r="J1991" s="24" t="s">
        <v>227</v>
      </c>
      <c r="K1991" s="24">
        <v>40012</v>
      </c>
      <c r="L1991" s="24">
        <v>9.7384848942922202E+17</v>
      </c>
      <c r="M1991" s="24">
        <v>246405.55</v>
      </c>
      <c r="N1991" s="24">
        <v>0</v>
      </c>
      <c r="O1991" s="24">
        <v>1018.52</v>
      </c>
      <c r="P1991" s="24">
        <v>0.56999999999999995</v>
      </c>
    </row>
    <row r="1992" spans="1:16">
      <c r="A1992" s="24">
        <v>202012</v>
      </c>
      <c r="B1992" s="24">
        <v>40072</v>
      </c>
      <c r="C1992" s="24" t="s">
        <v>82</v>
      </c>
      <c r="D1992" s="25">
        <v>394843846</v>
      </c>
      <c r="E1992" s="24">
        <v>45</v>
      </c>
      <c r="F1992" s="25">
        <v>899770</v>
      </c>
      <c r="G1992" s="24">
        <v>0.51</v>
      </c>
      <c r="J1992" s="24" t="s">
        <v>227</v>
      </c>
      <c r="K1992" s="24">
        <v>40012</v>
      </c>
      <c r="L1992" s="24">
        <v>3.7384973942022202E+17</v>
      </c>
      <c r="M1992" s="24">
        <v>220354.57</v>
      </c>
      <c r="N1992" s="24">
        <v>0</v>
      </c>
      <c r="O1992" s="24">
        <v>1130.42</v>
      </c>
      <c r="P1992" s="24">
        <v>0.71</v>
      </c>
    </row>
    <row r="1993" spans="1:16">
      <c r="A1993" s="24">
        <v>202012</v>
      </c>
      <c r="B1993" s="24">
        <v>40072</v>
      </c>
      <c r="C1993" s="24" t="s">
        <v>82</v>
      </c>
      <c r="D1993" s="25">
        <v>652227218</v>
      </c>
      <c r="E1993" s="24">
        <v>45</v>
      </c>
      <c r="F1993" s="25">
        <v>1486295</v>
      </c>
      <c r="G1993" s="24">
        <v>0.51</v>
      </c>
      <c r="J1993" s="24" t="s">
        <v>227</v>
      </c>
      <c r="K1993" s="24">
        <v>40012</v>
      </c>
      <c r="L1993" s="24">
        <v>4.7186994942122202E+17</v>
      </c>
      <c r="M1993" s="24">
        <v>239245.77</v>
      </c>
      <c r="N1993" s="24">
        <v>0</v>
      </c>
      <c r="O1993" s="24">
        <v>725.2</v>
      </c>
      <c r="P1993" s="24">
        <v>0.42</v>
      </c>
    </row>
    <row r="1994" spans="1:16">
      <c r="A1994" s="24">
        <v>202012</v>
      </c>
      <c r="B1994" s="24">
        <v>40072</v>
      </c>
      <c r="C1994" s="24" t="s">
        <v>83</v>
      </c>
      <c r="D1994" s="25">
        <v>1233421296</v>
      </c>
      <c r="E1994" s="24">
        <v>45</v>
      </c>
      <c r="F1994" s="25">
        <v>6167106</v>
      </c>
      <c r="G1994" s="24">
        <v>1.1100000000000001</v>
      </c>
      <c r="J1994" s="24" t="s">
        <v>227</v>
      </c>
      <c r="K1994" s="24">
        <v>40012</v>
      </c>
      <c r="L1994" s="24">
        <v>7.5839179421222704E+16</v>
      </c>
      <c r="M1994" s="24">
        <v>156665.35999999999</v>
      </c>
      <c r="N1994" s="24">
        <v>0</v>
      </c>
      <c r="O1994" s="24">
        <v>2898.71</v>
      </c>
      <c r="P1994" s="24">
        <v>2.57</v>
      </c>
    </row>
    <row r="1995" spans="1:16">
      <c r="A1995" s="24">
        <v>202012</v>
      </c>
      <c r="B1995" s="24">
        <v>40072</v>
      </c>
      <c r="C1995" s="24" t="s">
        <v>83</v>
      </c>
      <c r="D1995" s="25">
        <v>541201263</v>
      </c>
      <c r="E1995" s="24">
        <v>45</v>
      </c>
      <c r="F1995" s="25">
        <v>2706006</v>
      </c>
      <c r="G1995" s="24">
        <v>1.1100000000000001</v>
      </c>
      <c r="J1995" s="24" t="s">
        <v>227</v>
      </c>
      <c r="K1995" s="24">
        <v>40012</v>
      </c>
      <c r="L1995" s="24">
        <v>2.7583928942122202E+17</v>
      </c>
      <c r="M1995" s="24">
        <v>63845.8</v>
      </c>
      <c r="N1995" s="24">
        <v>0</v>
      </c>
      <c r="O1995" s="24">
        <v>374.69</v>
      </c>
      <c r="P1995" s="24">
        <v>0.82</v>
      </c>
    </row>
    <row r="1996" spans="1:16">
      <c r="A1996" s="24">
        <v>202012</v>
      </c>
      <c r="B1996" s="24">
        <v>40072</v>
      </c>
      <c r="C1996" s="24" t="s">
        <v>83</v>
      </c>
      <c r="D1996" s="25">
        <v>98864794</v>
      </c>
      <c r="E1996" s="24">
        <v>45</v>
      </c>
      <c r="F1996" s="25">
        <v>494324</v>
      </c>
      <c r="G1996" s="24">
        <v>1.1100000000000001</v>
      </c>
      <c r="J1996" s="24" t="s">
        <v>227</v>
      </c>
      <c r="K1996" s="24">
        <v>40012</v>
      </c>
      <c r="L1996" s="24">
        <v>2.7686999942122202E+17</v>
      </c>
      <c r="M1996" s="24">
        <v>141262.92000000001</v>
      </c>
      <c r="N1996" s="24">
        <v>0</v>
      </c>
      <c r="O1996" s="24">
        <v>2334.23</v>
      </c>
      <c r="P1996" s="24">
        <v>2.2999999999999998</v>
      </c>
    </row>
    <row r="1997" spans="1:16">
      <c r="A1997" s="24">
        <v>202012</v>
      </c>
      <c r="B1997" s="24">
        <v>40072</v>
      </c>
      <c r="C1997" s="24" t="s">
        <v>83</v>
      </c>
      <c r="D1997" s="24">
        <v>0</v>
      </c>
      <c r="E1997" s="24" t="s">
        <v>43</v>
      </c>
      <c r="F1997" s="24" t="s">
        <v>43</v>
      </c>
      <c r="G1997" s="24" t="s">
        <v>43</v>
      </c>
      <c r="J1997" s="24" t="s">
        <v>227</v>
      </c>
      <c r="K1997" s="24">
        <v>40012</v>
      </c>
      <c r="L1997" s="24">
        <v>4.7769384912222202E+17</v>
      </c>
      <c r="M1997" s="24">
        <v>294944.84000000003</v>
      </c>
      <c r="N1997" s="24">
        <v>0</v>
      </c>
      <c r="O1997" s="24">
        <v>1730.95</v>
      </c>
      <c r="P1997" s="24">
        <v>0.82</v>
      </c>
    </row>
    <row r="1998" spans="1:16">
      <c r="A1998" s="24">
        <v>202012</v>
      </c>
      <c r="B1998" s="24">
        <v>40072</v>
      </c>
      <c r="C1998" s="24" t="s">
        <v>83</v>
      </c>
      <c r="D1998" s="24">
        <v>0</v>
      </c>
      <c r="E1998" s="24" t="s">
        <v>43</v>
      </c>
      <c r="F1998" s="24" t="s">
        <v>43</v>
      </c>
      <c r="G1998" s="24" t="s">
        <v>43</v>
      </c>
      <c r="J1998" s="24" t="s">
        <v>227</v>
      </c>
      <c r="K1998" s="24">
        <v>40012</v>
      </c>
      <c r="L1998" s="24">
        <v>3.7365386912222202E+17</v>
      </c>
      <c r="M1998" s="24">
        <v>109812.06</v>
      </c>
      <c r="N1998" s="24">
        <v>0</v>
      </c>
      <c r="O1998" s="24">
        <v>644.46</v>
      </c>
      <c r="P1998" s="24">
        <v>0.82</v>
      </c>
    </row>
    <row r="1999" spans="1:16">
      <c r="A1999" s="24">
        <v>202012</v>
      </c>
      <c r="B1999" s="24">
        <v>40072</v>
      </c>
      <c r="C1999" s="24" t="s">
        <v>37</v>
      </c>
      <c r="D1999" s="25">
        <v>29418455</v>
      </c>
      <c r="E1999" s="24">
        <v>45</v>
      </c>
      <c r="F1999" s="25">
        <v>147092</v>
      </c>
      <c r="G1999" s="24">
        <v>1.1100000000000001</v>
      </c>
      <c r="J1999" s="24" t="s">
        <v>227</v>
      </c>
      <c r="K1999" s="24">
        <v>40012</v>
      </c>
      <c r="L1999" s="24">
        <v>1.7568460942722202E+17</v>
      </c>
      <c r="M1999" s="24">
        <v>63992.56</v>
      </c>
      <c r="N1999" s="24">
        <v>0</v>
      </c>
      <c r="O1999" s="24">
        <v>48197.61</v>
      </c>
      <c r="P1999" s="24">
        <v>100</v>
      </c>
    </row>
    <row r="2000" spans="1:16">
      <c r="A2000" s="24">
        <v>202012</v>
      </c>
      <c r="B2000" s="24">
        <v>40072</v>
      </c>
      <c r="C2000" s="24" t="s">
        <v>37</v>
      </c>
      <c r="D2000" s="25">
        <v>3508164</v>
      </c>
      <c r="E2000" s="24">
        <v>45</v>
      </c>
      <c r="F2000" s="25">
        <v>17541</v>
      </c>
      <c r="G2000" s="24">
        <v>1.1100000000000001</v>
      </c>
      <c r="J2000" s="24" t="s">
        <v>227</v>
      </c>
      <c r="K2000" s="24">
        <v>40012</v>
      </c>
      <c r="L2000" s="24">
        <v>2.7163125952522202E+17</v>
      </c>
      <c r="M2000" s="24">
        <v>75482.210000000006</v>
      </c>
      <c r="N2000" s="24">
        <v>0</v>
      </c>
      <c r="O2000" s="24">
        <v>442.98</v>
      </c>
      <c r="P2000" s="24">
        <v>0.82</v>
      </c>
    </row>
    <row r="2001" spans="1:16">
      <c r="A2001" s="24">
        <v>202012</v>
      </c>
      <c r="B2001" s="24">
        <v>40072</v>
      </c>
      <c r="C2001" s="24" t="s">
        <v>37</v>
      </c>
      <c r="D2001" s="25">
        <v>14693453</v>
      </c>
      <c r="E2001" s="24">
        <v>45</v>
      </c>
      <c r="F2001" s="25">
        <v>73467</v>
      </c>
      <c r="G2001" s="24">
        <v>1.1100000000000001</v>
      </c>
      <c r="J2001" s="24" t="s">
        <v>227</v>
      </c>
      <c r="K2001" s="24">
        <v>40012</v>
      </c>
      <c r="L2001" s="24">
        <v>3.7468229972622202E+17</v>
      </c>
      <c r="M2001" s="24">
        <v>95023.34</v>
      </c>
      <c r="N2001" s="24">
        <v>0</v>
      </c>
      <c r="O2001" s="24">
        <v>3602.42</v>
      </c>
      <c r="P2001" s="24">
        <v>5.27</v>
      </c>
    </row>
    <row r="2002" spans="1:16">
      <c r="A2002" s="24">
        <v>202012</v>
      </c>
      <c r="B2002" s="24">
        <v>40072</v>
      </c>
      <c r="C2002" s="24" t="s">
        <v>37</v>
      </c>
      <c r="D2002" s="25">
        <v>6277800</v>
      </c>
      <c r="E2002" s="24">
        <v>45</v>
      </c>
      <c r="F2002" s="25">
        <v>31389</v>
      </c>
      <c r="G2002" s="24">
        <v>1.1100000000000001</v>
      </c>
      <c r="J2002" s="24" t="s">
        <v>227</v>
      </c>
      <c r="K2002" s="24">
        <v>40012</v>
      </c>
      <c r="L2002" s="24">
        <v>7.7268304972322202E+17</v>
      </c>
      <c r="M2002" s="24">
        <v>129863.33</v>
      </c>
      <c r="N2002" s="24">
        <v>0</v>
      </c>
      <c r="O2002" s="24">
        <v>4736.88</v>
      </c>
      <c r="P2002" s="24">
        <v>5.07</v>
      </c>
    </row>
    <row r="2003" spans="1:16">
      <c r="A2003" s="24">
        <v>202012</v>
      </c>
      <c r="B2003" s="24">
        <v>40072</v>
      </c>
      <c r="C2003" s="24" t="s">
        <v>37</v>
      </c>
      <c r="D2003" s="25">
        <v>2822354</v>
      </c>
      <c r="E2003" s="24">
        <v>45</v>
      </c>
      <c r="F2003" s="25">
        <v>14112</v>
      </c>
      <c r="G2003" s="24">
        <v>1.1100000000000001</v>
      </c>
      <c r="J2003" s="24" t="s">
        <v>227</v>
      </c>
      <c r="K2003" s="24">
        <v>40012</v>
      </c>
      <c r="L2003" s="24">
        <v>1.7863393972722202E+17</v>
      </c>
      <c r="M2003" s="24">
        <v>146987.4</v>
      </c>
      <c r="N2003" s="24">
        <v>0</v>
      </c>
      <c r="O2003" s="24">
        <v>9506.58</v>
      </c>
      <c r="P2003" s="24">
        <v>8.98</v>
      </c>
    </row>
    <row r="2004" spans="1:16">
      <c r="A2004" s="24">
        <v>202012</v>
      </c>
      <c r="B2004" s="24">
        <v>40072</v>
      </c>
      <c r="C2004" s="24" t="s">
        <v>37</v>
      </c>
      <c r="D2004" s="25">
        <v>555148</v>
      </c>
      <c r="E2004" s="24">
        <v>45</v>
      </c>
      <c r="F2004" s="25">
        <v>2776</v>
      </c>
      <c r="G2004" s="24">
        <v>1.1100000000000001</v>
      </c>
      <c r="J2004" s="24" t="s">
        <v>227</v>
      </c>
      <c r="K2004" s="24">
        <v>40012</v>
      </c>
      <c r="L2004" s="24">
        <v>8.7069436972022195E+17</v>
      </c>
      <c r="M2004" s="24">
        <v>66183.100000000006</v>
      </c>
      <c r="N2004" s="24">
        <v>0</v>
      </c>
      <c r="O2004" s="24">
        <v>374.5</v>
      </c>
      <c r="P2004" s="24">
        <v>0.79</v>
      </c>
    </row>
    <row r="2005" spans="1:16">
      <c r="A2005" s="24">
        <v>202012</v>
      </c>
      <c r="B2005" s="24">
        <v>40072</v>
      </c>
      <c r="C2005" s="24" t="s">
        <v>37</v>
      </c>
      <c r="D2005" s="25">
        <v>1901875</v>
      </c>
      <c r="E2005" s="24">
        <v>45</v>
      </c>
      <c r="F2005" s="25">
        <v>9509</v>
      </c>
      <c r="G2005" s="24">
        <v>1.1100000000000001</v>
      </c>
      <c r="J2005" s="24" t="s">
        <v>227</v>
      </c>
      <c r="K2005" s="24">
        <v>40012</v>
      </c>
      <c r="L2005" s="24">
        <v>5.7668458972722202E+17</v>
      </c>
      <c r="M2005" s="24">
        <v>102457.12</v>
      </c>
      <c r="N2005" s="24">
        <v>0</v>
      </c>
      <c r="O2005" s="24">
        <v>601.29</v>
      </c>
      <c r="P2005" s="24">
        <v>0.82</v>
      </c>
    </row>
    <row r="2006" spans="1:16">
      <c r="A2006" s="24">
        <v>202012</v>
      </c>
      <c r="B2006" s="24">
        <v>40072</v>
      </c>
      <c r="C2006" s="24" t="s">
        <v>72</v>
      </c>
      <c r="D2006" s="25">
        <v>122256087</v>
      </c>
      <c r="E2006" s="24">
        <v>10</v>
      </c>
      <c r="F2006" s="25">
        <v>622283</v>
      </c>
      <c r="G2006" s="24">
        <v>5.09</v>
      </c>
      <c r="J2006" s="24" t="s">
        <v>227</v>
      </c>
      <c r="K2006" s="24">
        <v>40012</v>
      </c>
      <c r="L2006" s="24">
        <v>3.7665510972622202E+17</v>
      </c>
      <c r="M2006" s="24">
        <v>158510.24</v>
      </c>
      <c r="N2006" s="24">
        <v>0</v>
      </c>
      <c r="O2006" s="24">
        <v>833.81</v>
      </c>
      <c r="P2006" s="24">
        <v>0.73</v>
      </c>
    </row>
    <row r="2007" spans="1:16">
      <c r="A2007" s="24">
        <v>202012</v>
      </c>
      <c r="B2007" s="24">
        <v>40072</v>
      </c>
      <c r="C2007" s="24" t="s">
        <v>73</v>
      </c>
      <c r="D2007" s="25">
        <v>1548812621</v>
      </c>
      <c r="E2007" s="24">
        <v>10</v>
      </c>
      <c r="F2007" s="25">
        <v>2849815</v>
      </c>
      <c r="G2007" s="24">
        <v>1.84</v>
      </c>
      <c r="J2007" s="24" t="s">
        <v>227</v>
      </c>
      <c r="K2007" s="24">
        <v>40012</v>
      </c>
      <c r="L2007" s="24">
        <v>8.7966517972722202E+17</v>
      </c>
      <c r="M2007" s="24">
        <v>71209</v>
      </c>
      <c r="N2007" s="24">
        <v>0</v>
      </c>
      <c r="O2007" s="24">
        <v>677.74</v>
      </c>
      <c r="P2007" s="24">
        <v>1.32</v>
      </c>
    </row>
    <row r="2008" spans="1:16">
      <c r="A2008" s="24">
        <v>202012</v>
      </c>
      <c r="B2008" s="24">
        <v>40072</v>
      </c>
      <c r="C2008" s="24" t="s">
        <v>74</v>
      </c>
      <c r="D2008" s="25">
        <v>1478899560</v>
      </c>
      <c r="E2008" s="24">
        <v>10</v>
      </c>
      <c r="F2008" s="25">
        <v>6758571</v>
      </c>
      <c r="G2008" s="24">
        <v>4.57</v>
      </c>
      <c r="J2008" s="24" t="s">
        <v>227</v>
      </c>
      <c r="K2008" s="24">
        <v>40012</v>
      </c>
      <c r="L2008" s="24">
        <v>7.4488779942922202E+17</v>
      </c>
      <c r="M2008" s="24">
        <v>413514.09</v>
      </c>
      <c r="N2008" s="24">
        <v>0</v>
      </c>
      <c r="O2008" s="24">
        <v>1253.44</v>
      </c>
      <c r="P2008" s="24">
        <v>0.42</v>
      </c>
    </row>
    <row r="2009" spans="1:16">
      <c r="A2009" s="24">
        <v>202012</v>
      </c>
      <c r="B2009" s="24">
        <v>40072</v>
      </c>
      <c r="C2009" s="24" t="s">
        <v>75</v>
      </c>
      <c r="D2009" s="25">
        <v>5332252526</v>
      </c>
      <c r="E2009" s="24">
        <v>10</v>
      </c>
      <c r="F2009" s="25">
        <v>24368394</v>
      </c>
      <c r="G2009" s="24">
        <v>4.57</v>
      </c>
      <c r="J2009" s="24" t="s">
        <v>227</v>
      </c>
      <c r="K2009" s="24">
        <v>40012</v>
      </c>
      <c r="L2009" s="24">
        <v>9.4383879942322202E+17</v>
      </c>
      <c r="M2009" s="24">
        <v>161390.34</v>
      </c>
      <c r="N2009" s="24">
        <v>0</v>
      </c>
      <c r="O2009" s="24">
        <v>947.15</v>
      </c>
      <c r="P2009" s="24">
        <v>0.82</v>
      </c>
    </row>
    <row r="2010" spans="1:16">
      <c r="A2010" s="24">
        <v>202012</v>
      </c>
      <c r="B2010" s="24">
        <v>40072</v>
      </c>
      <c r="C2010" s="24" t="s">
        <v>137</v>
      </c>
      <c r="D2010" s="25">
        <v>728711665</v>
      </c>
      <c r="E2010" s="24">
        <v>10</v>
      </c>
      <c r="F2010" s="25">
        <v>2317303</v>
      </c>
      <c r="G2010" s="24">
        <v>3.18</v>
      </c>
      <c r="J2010" s="24" t="s">
        <v>227</v>
      </c>
      <c r="K2010" s="24">
        <v>40012</v>
      </c>
      <c r="L2010" s="24">
        <v>5.4784837942822202E+17</v>
      </c>
      <c r="M2010" s="24">
        <v>138046.35</v>
      </c>
      <c r="N2010" s="24">
        <v>0</v>
      </c>
      <c r="O2010" s="24">
        <v>508.89</v>
      </c>
      <c r="P2010" s="24">
        <v>0.51</v>
      </c>
    </row>
    <row r="2011" spans="1:16">
      <c r="A2011" s="24">
        <v>202012</v>
      </c>
      <c r="B2011" s="24">
        <v>40072</v>
      </c>
      <c r="C2011" s="24" t="s">
        <v>138</v>
      </c>
      <c r="D2011" s="25">
        <v>34890933</v>
      </c>
      <c r="E2011" s="24">
        <v>25</v>
      </c>
      <c r="F2011" s="25">
        <v>37508</v>
      </c>
      <c r="G2011" s="24">
        <v>0.43</v>
      </c>
      <c r="J2011" s="24" t="s">
        <v>227</v>
      </c>
      <c r="K2011" s="24">
        <v>40012</v>
      </c>
      <c r="L2011" s="24">
        <v>8.4081848942822195E+17</v>
      </c>
      <c r="M2011" s="24">
        <v>213998.71</v>
      </c>
      <c r="N2011" s="24">
        <v>0</v>
      </c>
      <c r="O2011" s="24">
        <v>12330.33</v>
      </c>
      <c r="P2011" s="24">
        <v>8</v>
      </c>
    </row>
    <row r="2012" spans="1:16">
      <c r="A2012" s="24">
        <v>202012</v>
      </c>
      <c r="B2012" s="24">
        <v>40072</v>
      </c>
      <c r="C2012" s="24" t="s">
        <v>139</v>
      </c>
      <c r="D2012" s="25">
        <v>41654706</v>
      </c>
      <c r="E2012" s="24">
        <v>10</v>
      </c>
      <c r="F2012" s="25">
        <v>14579</v>
      </c>
      <c r="G2012" s="24">
        <v>0.35</v>
      </c>
      <c r="J2012" s="24" t="s">
        <v>227</v>
      </c>
      <c r="K2012" s="24">
        <v>40012</v>
      </c>
      <c r="L2012" s="24">
        <v>4.4281056952022202E+17</v>
      </c>
      <c r="M2012" s="24">
        <v>221294.33</v>
      </c>
      <c r="N2012" s="24">
        <v>0</v>
      </c>
      <c r="O2012" s="24">
        <v>586.02</v>
      </c>
      <c r="P2012" s="24">
        <v>0.37</v>
      </c>
    </row>
    <row r="2013" spans="1:16">
      <c r="A2013" s="24">
        <v>202012</v>
      </c>
      <c r="B2013" s="24">
        <v>40072</v>
      </c>
      <c r="C2013" s="24" t="s">
        <v>107</v>
      </c>
      <c r="D2013" s="25">
        <v>229378210</v>
      </c>
      <c r="E2013" s="24">
        <v>10</v>
      </c>
      <c r="F2013" s="25">
        <v>410587</v>
      </c>
      <c r="G2013" s="24">
        <v>1.79</v>
      </c>
      <c r="J2013" s="24" t="s">
        <v>227</v>
      </c>
      <c r="K2013" s="24">
        <v>40012</v>
      </c>
      <c r="L2013" s="24">
        <v>8.4981010952122202E+17</v>
      </c>
      <c r="M2013" s="24">
        <v>240239.68</v>
      </c>
      <c r="N2013" s="24">
        <v>0</v>
      </c>
      <c r="O2013" s="24">
        <v>636.19000000000005</v>
      </c>
      <c r="P2013" s="24">
        <v>0.37</v>
      </c>
    </row>
    <row r="2014" spans="1:16">
      <c r="A2014" s="24">
        <v>202012</v>
      </c>
      <c r="B2014" s="24">
        <v>40072</v>
      </c>
      <c r="C2014" s="24" t="s">
        <v>108</v>
      </c>
      <c r="D2014" s="25">
        <v>19689988</v>
      </c>
      <c r="E2014" s="24">
        <v>10</v>
      </c>
      <c r="F2014" s="25">
        <v>31307</v>
      </c>
      <c r="G2014" s="24">
        <v>1.59</v>
      </c>
      <c r="J2014" s="24" t="s">
        <v>227</v>
      </c>
      <c r="K2014" s="24">
        <v>40012</v>
      </c>
      <c r="L2014" s="24">
        <v>3.4581000952222202E+17</v>
      </c>
      <c r="M2014" s="24">
        <v>162849.70000000001</v>
      </c>
      <c r="N2014" s="24">
        <v>0</v>
      </c>
      <c r="O2014" s="24">
        <v>431.25</v>
      </c>
      <c r="P2014" s="24">
        <v>0.37</v>
      </c>
    </row>
    <row r="2015" spans="1:16">
      <c r="A2015" s="24">
        <v>202012</v>
      </c>
      <c r="B2015" s="24">
        <v>40072</v>
      </c>
      <c r="C2015" s="24" t="s">
        <v>109</v>
      </c>
      <c r="D2015" s="25">
        <v>38835827</v>
      </c>
      <c r="E2015" s="24">
        <v>10</v>
      </c>
      <c r="F2015" s="25">
        <v>78060</v>
      </c>
      <c r="G2015" s="24">
        <v>2.0099999999999998</v>
      </c>
      <c r="J2015" s="24" t="s">
        <v>227</v>
      </c>
      <c r="K2015" s="24">
        <v>40012</v>
      </c>
      <c r="L2015" s="24">
        <v>1.4581082952322202E+17</v>
      </c>
      <c r="M2015" s="24">
        <v>227477.14</v>
      </c>
      <c r="N2015" s="24">
        <v>0</v>
      </c>
      <c r="O2015" s="24">
        <v>689.53</v>
      </c>
      <c r="P2015" s="24">
        <v>0.42</v>
      </c>
    </row>
    <row r="2016" spans="1:16">
      <c r="A2016" s="24">
        <v>202012</v>
      </c>
      <c r="B2016" s="24">
        <v>40072</v>
      </c>
      <c r="C2016" s="24" t="s">
        <v>110</v>
      </c>
      <c r="D2016" s="25">
        <v>158966074</v>
      </c>
      <c r="E2016" s="24">
        <v>10</v>
      </c>
      <c r="F2016" s="25">
        <v>508691</v>
      </c>
      <c r="G2016" s="24">
        <v>3.2</v>
      </c>
      <c r="J2016" s="24" t="s">
        <v>227</v>
      </c>
      <c r="K2016" s="24">
        <v>40012</v>
      </c>
      <c r="L2016" s="24">
        <v>1.4482000952422202E+17</v>
      </c>
      <c r="M2016" s="24">
        <v>52355.91</v>
      </c>
      <c r="N2016" s="24">
        <v>0</v>
      </c>
      <c r="O2016" s="24">
        <v>138.65</v>
      </c>
      <c r="P2016" s="24">
        <v>0.37</v>
      </c>
    </row>
    <row r="2017" spans="1:16">
      <c r="A2017" s="24">
        <v>202012</v>
      </c>
      <c r="B2017" s="24">
        <v>40072</v>
      </c>
      <c r="C2017" s="24" t="s">
        <v>111</v>
      </c>
      <c r="D2017" s="25">
        <v>83391517</v>
      </c>
      <c r="E2017" s="24">
        <v>10</v>
      </c>
      <c r="F2017" s="25">
        <v>132593</v>
      </c>
      <c r="G2017" s="24">
        <v>1.59</v>
      </c>
      <c r="J2017" s="24" t="s">
        <v>227</v>
      </c>
      <c r="K2017" s="24">
        <v>40012</v>
      </c>
      <c r="L2017" s="24">
        <v>1.4887088952522202E+17</v>
      </c>
      <c r="M2017" s="24">
        <v>160688.37</v>
      </c>
      <c r="N2017" s="24">
        <v>0</v>
      </c>
      <c r="O2017" s="24">
        <v>487.08</v>
      </c>
      <c r="P2017" s="24">
        <v>0.42</v>
      </c>
    </row>
    <row r="2018" spans="1:16">
      <c r="A2018" s="24">
        <v>202012</v>
      </c>
      <c r="B2018" s="24">
        <v>40072</v>
      </c>
      <c r="C2018" s="24" t="s">
        <v>112</v>
      </c>
      <c r="D2018" s="25">
        <v>54095037</v>
      </c>
      <c r="E2018" s="24">
        <v>10</v>
      </c>
      <c r="F2018" s="25">
        <v>34621</v>
      </c>
      <c r="G2018" s="24">
        <v>0.64</v>
      </c>
      <c r="J2018" s="24" t="s">
        <v>227</v>
      </c>
      <c r="K2018" s="24">
        <v>40012</v>
      </c>
      <c r="L2018" s="24">
        <v>8.4087061952622195E+17</v>
      </c>
      <c r="M2018" s="24">
        <v>201128.72</v>
      </c>
      <c r="N2018" s="24">
        <v>0</v>
      </c>
      <c r="O2018" s="24">
        <v>1180.3699999999999</v>
      </c>
      <c r="P2018" s="24">
        <v>0.82</v>
      </c>
    </row>
    <row r="2019" spans="1:16">
      <c r="A2019" s="24">
        <v>202012</v>
      </c>
      <c r="B2019" s="24">
        <v>40072</v>
      </c>
      <c r="C2019" s="24" t="s">
        <v>113</v>
      </c>
      <c r="D2019" s="25">
        <v>54603486</v>
      </c>
      <c r="E2019" s="24">
        <v>10</v>
      </c>
      <c r="F2019" s="25">
        <v>223328</v>
      </c>
      <c r="G2019" s="24">
        <v>4.09</v>
      </c>
      <c r="J2019" s="24" t="s">
        <v>227</v>
      </c>
      <c r="K2019" s="24">
        <v>40012</v>
      </c>
      <c r="L2019" s="24">
        <v>7.0811569322222704E+16</v>
      </c>
      <c r="M2019" s="24">
        <v>111385.75</v>
      </c>
      <c r="N2019" s="24">
        <v>0</v>
      </c>
      <c r="O2019" s="24">
        <v>337.63</v>
      </c>
      <c r="P2019" s="24">
        <v>0.42</v>
      </c>
    </row>
    <row r="2020" spans="1:16">
      <c r="A2020" s="24">
        <v>202012</v>
      </c>
      <c r="B2020" s="24">
        <v>40072</v>
      </c>
      <c r="C2020" s="24" t="s">
        <v>114</v>
      </c>
      <c r="D2020" s="25">
        <v>1666476</v>
      </c>
      <c r="E2020" s="24">
        <v>10</v>
      </c>
      <c r="F2020" s="24">
        <v>783</v>
      </c>
      <c r="G2020" s="24">
        <v>0.47</v>
      </c>
      <c r="J2020" s="24" t="s">
        <v>227</v>
      </c>
      <c r="K2020" s="24">
        <v>40012</v>
      </c>
      <c r="L2020" s="24">
        <v>8.7680140932322202E+17</v>
      </c>
      <c r="M2020" s="24">
        <v>212688.01</v>
      </c>
      <c r="N2020" s="24">
        <v>0</v>
      </c>
      <c r="O2020" s="24">
        <v>2149.71</v>
      </c>
      <c r="P2020" s="24">
        <v>1.4</v>
      </c>
    </row>
    <row r="2021" spans="1:16">
      <c r="A2021" s="24">
        <v>202012</v>
      </c>
      <c r="B2021" s="24">
        <v>40072</v>
      </c>
      <c r="C2021" s="24" t="s">
        <v>115</v>
      </c>
      <c r="D2021" s="25">
        <v>214011983</v>
      </c>
      <c r="E2021" s="24">
        <v>10</v>
      </c>
      <c r="F2021" s="25">
        <v>3967782</v>
      </c>
      <c r="G2021" s="24">
        <v>18.54</v>
      </c>
      <c r="J2021" s="24" t="s">
        <v>227</v>
      </c>
      <c r="K2021" s="24">
        <v>40012</v>
      </c>
      <c r="L2021" s="24">
        <v>2.7987170932322202E+17</v>
      </c>
      <c r="M2021" s="24">
        <v>64683.29</v>
      </c>
      <c r="N2021" s="24">
        <v>0</v>
      </c>
      <c r="O2021" s="24">
        <v>379.61</v>
      </c>
      <c r="P2021" s="24">
        <v>0.82</v>
      </c>
    </row>
    <row r="2022" spans="1:16">
      <c r="A2022" s="24">
        <v>202012</v>
      </c>
      <c r="B2022" s="24">
        <v>40072</v>
      </c>
      <c r="C2022" s="24" t="s">
        <v>116</v>
      </c>
      <c r="D2022" s="25">
        <v>118226448</v>
      </c>
      <c r="E2022" s="24">
        <v>10</v>
      </c>
      <c r="F2022" s="25">
        <v>143054</v>
      </c>
      <c r="G2022" s="24">
        <v>1.21</v>
      </c>
      <c r="J2022" s="24" t="s">
        <v>227</v>
      </c>
      <c r="K2022" s="24">
        <v>40012</v>
      </c>
      <c r="L2022" s="24">
        <v>6.7383183932522202E+17</v>
      </c>
      <c r="M2022" s="24">
        <v>192370.87</v>
      </c>
      <c r="N2022" s="24">
        <v>0</v>
      </c>
      <c r="O2022" s="24">
        <v>1128.97</v>
      </c>
      <c r="P2022" s="24">
        <v>0.82</v>
      </c>
    </row>
    <row r="2023" spans="1:16">
      <c r="A2023" s="24">
        <v>202012</v>
      </c>
      <c r="B2023" s="24">
        <v>40072</v>
      </c>
      <c r="C2023" s="24" t="s">
        <v>117</v>
      </c>
      <c r="D2023" s="25">
        <v>640674667</v>
      </c>
      <c r="E2023" s="24">
        <v>10</v>
      </c>
      <c r="F2023" s="25">
        <v>3113679</v>
      </c>
      <c r="G2023" s="24">
        <v>4.8600000000000003</v>
      </c>
      <c r="J2023" s="24" t="s">
        <v>227</v>
      </c>
      <c r="K2023" s="24">
        <v>40012</v>
      </c>
      <c r="L2023" s="24">
        <v>1.7083531942922202E+17</v>
      </c>
      <c r="M2023" s="24">
        <v>204068.85</v>
      </c>
      <c r="N2023" s="24">
        <v>0</v>
      </c>
      <c r="O2023" s="24">
        <v>1197.6199999999999</v>
      </c>
      <c r="P2023" s="24">
        <v>0.82</v>
      </c>
    </row>
    <row r="2024" spans="1:16">
      <c r="A2024" s="24">
        <v>202012</v>
      </c>
      <c r="B2024" s="24">
        <v>40072</v>
      </c>
      <c r="C2024" s="24" t="s">
        <v>118</v>
      </c>
      <c r="D2024" s="25">
        <v>9168654</v>
      </c>
      <c r="E2024" s="24">
        <v>10</v>
      </c>
      <c r="F2024" s="25">
        <v>4309</v>
      </c>
      <c r="G2024" s="24">
        <v>0.47</v>
      </c>
      <c r="J2024" s="24" t="s">
        <v>227</v>
      </c>
      <c r="K2024" s="24">
        <v>40012</v>
      </c>
      <c r="L2024" s="24">
        <v>8.7083541942922202E+17</v>
      </c>
      <c r="M2024" s="24">
        <v>257500.94</v>
      </c>
      <c r="N2024" s="24">
        <v>0</v>
      </c>
      <c r="O2024" s="24">
        <v>1511.2</v>
      </c>
      <c r="P2024" s="24">
        <v>0.82</v>
      </c>
    </row>
    <row r="2025" spans="1:16">
      <c r="A2025" s="24">
        <v>202012</v>
      </c>
      <c r="B2025" s="24">
        <v>40072</v>
      </c>
      <c r="C2025" s="24" t="s">
        <v>119</v>
      </c>
      <c r="D2025" s="25">
        <v>361629312</v>
      </c>
      <c r="E2025" s="24">
        <v>10</v>
      </c>
      <c r="F2025" s="25">
        <v>719642</v>
      </c>
      <c r="G2025" s="24">
        <v>1.99</v>
      </c>
      <c r="J2025" s="24" t="s">
        <v>227</v>
      </c>
      <c r="K2025" s="24">
        <v>40012</v>
      </c>
      <c r="L2025" s="24">
        <v>2.7589614942022202E+17</v>
      </c>
      <c r="M2025" s="24">
        <v>177251.11</v>
      </c>
      <c r="N2025" s="24">
        <v>0</v>
      </c>
      <c r="O2025" s="24">
        <v>537.28</v>
      </c>
      <c r="P2025" s="24">
        <v>0.42</v>
      </c>
    </row>
    <row r="2026" spans="1:16">
      <c r="A2026" s="24">
        <v>202012</v>
      </c>
      <c r="B2026" s="24">
        <v>40072</v>
      </c>
      <c r="C2026" s="24" t="s">
        <v>120</v>
      </c>
      <c r="D2026" s="25">
        <v>50852253</v>
      </c>
      <c r="E2026" s="24">
        <v>10</v>
      </c>
      <c r="F2026" s="25">
        <v>600565</v>
      </c>
      <c r="G2026" s="24">
        <v>11.81</v>
      </c>
      <c r="J2026" s="24" t="s">
        <v>227</v>
      </c>
      <c r="K2026" s="24">
        <v>40012</v>
      </c>
      <c r="L2026" s="24">
        <v>2.7783880942622202E+17</v>
      </c>
      <c r="M2026" s="24">
        <v>196725.97</v>
      </c>
      <c r="N2026" s="24">
        <v>0</v>
      </c>
      <c r="O2026" s="24">
        <v>596.32000000000005</v>
      </c>
      <c r="P2026" s="24">
        <v>0.42</v>
      </c>
    </row>
    <row r="2027" spans="1:16">
      <c r="A2027" s="24">
        <v>202012</v>
      </c>
      <c r="B2027" s="24">
        <v>40072</v>
      </c>
      <c r="C2027" s="24" t="s">
        <v>121</v>
      </c>
      <c r="D2027" s="25">
        <v>9972768</v>
      </c>
      <c r="E2027" s="24">
        <v>10</v>
      </c>
      <c r="F2027" s="25">
        <v>8776</v>
      </c>
      <c r="G2027" s="24">
        <v>0.88</v>
      </c>
      <c r="J2027" s="24" t="s">
        <v>227</v>
      </c>
      <c r="K2027" s="24">
        <v>40012</v>
      </c>
      <c r="L2027" s="24">
        <v>4.7685881942622202E+17</v>
      </c>
      <c r="M2027" s="24">
        <v>106469.99</v>
      </c>
      <c r="N2027" s="24">
        <v>0</v>
      </c>
      <c r="O2027" s="24">
        <v>624.84</v>
      </c>
      <c r="P2027" s="24">
        <v>0.82</v>
      </c>
    </row>
    <row r="2028" spans="1:16">
      <c r="A2028" s="24">
        <v>202012</v>
      </c>
      <c r="B2028" s="24">
        <v>40072</v>
      </c>
      <c r="C2028" s="24" t="s">
        <v>122</v>
      </c>
      <c r="D2028" s="25">
        <v>4528027</v>
      </c>
      <c r="E2028" s="24">
        <v>10</v>
      </c>
      <c r="F2028" s="25">
        <v>2219</v>
      </c>
      <c r="G2028" s="24">
        <v>0.49</v>
      </c>
      <c r="J2028" s="24" t="s">
        <v>227</v>
      </c>
      <c r="K2028" s="24">
        <v>40012</v>
      </c>
      <c r="L2028" s="24">
        <v>3.7787891942622202E+17</v>
      </c>
      <c r="M2028" s="24">
        <v>276950.78000000003</v>
      </c>
      <c r="N2028" s="24">
        <v>0</v>
      </c>
      <c r="O2028" s="24">
        <v>1625.35</v>
      </c>
      <c r="P2028" s="24">
        <v>0.82</v>
      </c>
    </row>
    <row r="2029" spans="1:16">
      <c r="A2029" s="24">
        <v>202012</v>
      </c>
      <c r="B2029" s="24">
        <v>40072</v>
      </c>
      <c r="C2029" s="24" t="s">
        <v>122</v>
      </c>
      <c r="D2029" s="25">
        <v>14481336</v>
      </c>
      <c r="E2029" s="24">
        <v>10</v>
      </c>
      <c r="F2029" s="25">
        <v>7096</v>
      </c>
      <c r="G2029" s="24">
        <v>0.49</v>
      </c>
      <c r="J2029" s="24" t="s">
        <v>227</v>
      </c>
      <c r="K2029" s="24">
        <v>40012</v>
      </c>
      <c r="L2029" s="24">
        <v>2.7886898942622202E+17</v>
      </c>
      <c r="M2029" s="24">
        <v>107477.99</v>
      </c>
      <c r="N2029" s="24">
        <v>0</v>
      </c>
      <c r="O2029" s="24">
        <v>551.36</v>
      </c>
      <c r="P2029" s="24">
        <v>0.71</v>
      </c>
    </row>
    <row r="2030" spans="1:16">
      <c r="A2030" s="24">
        <v>202012</v>
      </c>
      <c r="B2030" s="24">
        <v>40072</v>
      </c>
      <c r="C2030" s="24" t="s">
        <v>123</v>
      </c>
      <c r="D2030" s="25">
        <v>16020507</v>
      </c>
      <c r="E2030" s="24">
        <v>10</v>
      </c>
      <c r="F2030" s="25">
        <v>14098</v>
      </c>
      <c r="G2030" s="24">
        <v>0.88</v>
      </c>
      <c r="J2030" s="24" t="s">
        <v>227</v>
      </c>
      <c r="K2030" s="24">
        <v>40012</v>
      </c>
      <c r="L2030" s="24">
        <v>7.7887920942222195E+17</v>
      </c>
      <c r="M2030" s="24">
        <v>202669.48</v>
      </c>
      <c r="N2030" s="24">
        <v>0</v>
      </c>
      <c r="O2030" s="24">
        <v>1189.4100000000001</v>
      </c>
      <c r="P2030" s="24">
        <v>0.82</v>
      </c>
    </row>
    <row r="2031" spans="1:16">
      <c r="A2031" s="24">
        <v>202012</v>
      </c>
      <c r="B2031" s="24">
        <v>40072</v>
      </c>
      <c r="C2031" s="24" t="s">
        <v>124</v>
      </c>
      <c r="D2031" s="25">
        <v>19133376</v>
      </c>
      <c r="E2031" s="24">
        <v>10</v>
      </c>
      <c r="F2031" s="25">
        <v>20281</v>
      </c>
      <c r="G2031" s="24">
        <v>1.06</v>
      </c>
      <c r="J2031" s="24" t="s">
        <v>227</v>
      </c>
      <c r="K2031" s="24">
        <v>40012</v>
      </c>
      <c r="L2031" s="24">
        <v>1.7587950942222202E+17</v>
      </c>
      <c r="M2031" s="24">
        <v>136846.04999999999</v>
      </c>
      <c r="N2031" s="24">
        <v>0</v>
      </c>
      <c r="O2031" s="24">
        <v>414.81</v>
      </c>
      <c r="P2031" s="24">
        <v>0.42</v>
      </c>
    </row>
    <row r="2032" spans="1:16">
      <c r="A2032" s="24">
        <v>202012</v>
      </c>
      <c r="B2032" s="24">
        <v>40072</v>
      </c>
      <c r="C2032" s="24" t="s">
        <v>125</v>
      </c>
      <c r="D2032" s="25">
        <v>11551574</v>
      </c>
      <c r="E2032" s="24">
        <v>10</v>
      </c>
      <c r="F2032" s="25">
        <v>16981</v>
      </c>
      <c r="G2032" s="24">
        <v>1.47</v>
      </c>
      <c r="J2032" s="24" t="s">
        <v>227</v>
      </c>
      <c r="K2032" s="24">
        <v>40012</v>
      </c>
      <c r="L2032" s="24">
        <v>3.7981956942222202E+17</v>
      </c>
      <c r="M2032" s="24">
        <v>146597.65</v>
      </c>
      <c r="N2032" s="24">
        <v>0</v>
      </c>
      <c r="O2032" s="24">
        <v>444.37</v>
      </c>
      <c r="P2032" s="24">
        <v>0.42</v>
      </c>
    </row>
    <row r="2033" spans="1:16">
      <c r="A2033" s="24">
        <v>202012</v>
      </c>
      <c r="B2033" s="24">
        <v>40072</v>
      </c>
      <c r="C2033" s="24" t="s">
        <v>126</v>
      </c>
      <c r="D2033" s="25">
        <v>493120922</v>
      </c>
      <c r="E2033" s="24">
        <v>10</v>
      </c>
      <c r="F2033" s="25">
        <v>1015829</v>
      </c>
      <c r="G2033" s="24">
        <v>2.06</v>
      </c>
      <c r="J2033" s="24" t="s">
        <v>227</v>
      </c>
      <c r="K2033" s="24">
        <v>40012</v>
      </c>
      <c r="L2033" s="24">
        <v>2.7488923942322202E+17</v>
      </c>
      <c r="M2033" s="24">
        <v>243641.85</v>
      </c>
      <c r="N2033" s="24">
        <v>0</v>
      </c>
      <c r="O2033" s="24">
        <v>7660.33</v>
      </c>
      <c r="P2033" s="24">
        <v>4.37</v>
      </c>
    </row>
    <row r="2034" spans="1:16">
      <c r="A2034" s="24">
        <v>202012</v>
      </c>
      <c r="B2034" s="24">
        <v>40072</v>
      </c>
      <c r="C2034" s="24" t="s">
        <v>127</v>
      </c>
      <c r="D2034" s="25">
        <v>29125346</v>
      </c>
      <c r="E2034" s="24">
        <v>10</v>
      </c>
      <c r="F2034" s="25">
        <v>96405</v>
      </c>
      <c r="G2034" s="24">
        <v>3.31</v>
      </c>
      <c r="J2034" s="24" t="s">
        <v>227</v>
      </c>
      <c r="K2034" s="24">
        <v>40012</v>
      </c>
      <c r="L2034" s="24">
        <v>8.7284964942322202E+17</v>
      </c>
      <c r="M2034" s="24">
        <v>30917.47</v>
      </c>
      <c r="N2034" s="24">
        <v>0</v>
      </c>
      <c r="O2034" s="24">
        <v>158.61000000000001</v>
      </c>
      <c r="P2034" s="24">
        <v>0.71</v>
      </c>
    </row>
    <row r="2035" spans="1:16">
      <c r="A2035" s="24">
        <v>202012</v>
      </c>
      <c r="B2035" s="24">
        <v>40072</v>
      </c>
      <c r="C2035" s="24" t="s">
        <v>129</v>
      </c>
      <c r="D2035" s="25">
        <v>27234338</v>
      </c>
      <c r="E2035" s="24">
        <v>10</v>
      </c>
      <c r="F2035" s="25">
        <v>41669</v>
      </c>
      <c r="G2035" s="24">
        <v>1.53</v>
      </c>
      <c r="J2035" s="24" t="s">
        <v>227</v>
      </c>
      <c r="K2035" s="24">
        <v>40012</v>
      </c>
      <c r="L2035" s="24">
        <v>4.7883989942422202E+17</v>
      </c>
      <c r="M2035" s="24">
        <v>358699.88</v>
      </c>
      <c r="N2035" s="24">
        <v>0</v>
      </c>
      <c r="O2035" s="24">
        <v>237919.11</v>
      </c>
      <c r="P2035" s="24">
        <v>100</v>
      </c>
    </row>
    <row r="2036" spans="1:16">
      <c r="A2036" s="24">
        <v>202012</v>
      </c>
      <c r="B2036" s="24">
        <v>40072</v>
      </c>
      <c r="C2036" s="24" t="s">
        <v>130</v>
      </c>
      <c r="D2036" s="25">
        <v>10341210</v>
      </c>
      <c r="E2036" s="24">
        <v>10</v>
      </c>
      <c r="F2036" s="25">
        <v>7239</v>
      </c>
      <c r="G2036" s="24">
        <v>0.7</v>
      </c>
      <c r="J2036" s="24" t="s">
        <v>227</v>
      </c>
      <c r="K2036" s="24">
        <v>40012</v>
      </c>
      <c r="L2036" s="24">
        <v>5.7082948942522202E+17</v>
      </c>
      <c r="M2036" s="24">
        <v>207947.9</v>
      </c>
      <c r="N2036" s="24">
        <v>0</v>
      </c>
      <c r="O2036" s="24">
        <v>3436.13</v>
      </c>
      <c r="P2036" s="24">
        <v>2.2999999999999998</v>
      </c>
    </row>
    <row r="2037" spans="1:16">
      <c r="A2037" s="24">
        <v>202012</v>
      </c>
      <c r="B2037" s="24">
        <v>40072</v>
      </c>
      <c r="C2037" s="24" t="s">
        <v>131</v>
      </c>
      <c r="D2037" s="25">
        <v>87545585</v>
      </c>
      <c r="E2037" s="24">
        <v>45</v>
      </c>
      <c r="F2037" s="25">
        <v>527900</v>
      </c>
      <c r="G2037" s="24">
        <v>1.34</v>
      </c>
      <c r="J2037" s="24" t="s">
        <v>227</v>
      </c>
      <c r="K2037" s="24">
        <v>40012</v>
      </c>
      <c r="L2037" s="24">
        <v>5.8864238903722304E+17</v>
      </c>
      <c r="M2037" s="24">
        <v>167226.89000000001</v>
      </c>
      <c r="N2037" s="24">
        <v>0</v>
      </c>
      <c r="O2037" s="24">
        <v>506.9</v>
      </c>
      <c r="P2037" s="24">
        <v>0.42</v>
      </c>
    </row>
    <row r="2038" spans="1:16">
      <c r="A2038" s="24">
        <v>202012</v>
      </c>
      <c r="B2038" s="24">
        <v>40072</v>
      </c>
      <c r="C2038" s="24" t="s">
        <v>132</v>
      </c>
      <c r="D2038" s="24">
        <v>0</v>
      </c>
      <c r="E2038" s="24" t="s">
        <v>43</v>
      </c>
      <c r="F2038" s="24" t="s">
        <v>43</v>
      </c>
      <c r="G2038" s="24" t="s">
        <v>43</v>
      </c>
      <c r="J2038" s="24" t="s">
        <v>227</v>
      </c>
      <c r="K2038" s="24">
        <v>40012</v>
      </c>
      <c r="L2038" s="24">
        <v>8.9622009038223808E+16</v>
      </c>
      <c r="M2038" s="24">
        <v>236705.54</v>
      </c>
      <c r="N2038" s="24">
        <v>0</v>
      </c>
      <c r="O2038" s="24">
        <v>5129.88</v>
      </c>
      <c r="P2038" s="24">
        <v>3.01</v>
      </c>
    </row>
    <row r="2039" spans="1:16">
      <c r="A2039" s="24">
        <v>202012</v>
      </c>
      <c r="B2039" s="24">
        <v>40072</v>
      </c>
      <c r="C2039" s="24" t="s">
        <v>133</v>
      </c>
      <c r="D2039" s="24">
        <v>0</v>
      </c>
      <c r="E2039" s="24" t="s">
        <v>43</v>
      </c>
      <c r="F2039" s="24" t="s">
        <v>43</v>
      </c>
      <c r="G2039" s="24" t="s">
        <v>43</v>
      </c>
      <c r="J2039" s="24" t="s">
        <v>227</v>
      </c>
      <c r="K2039" s="24">
        <v>40012</v>
      </c>
      <c r="L2039" s="24">
        <v>5.8063234903822298E+17</v>
      </c>
      <c r="M2039" s="24">
        <v>286309.40999999997</v>
      </c>
      <c r="N2039" s="24">
        <v>0</v>
      </c>
      <c r="O2039" s="24">
        <v>867.86</v>
      </c>
      <c r="P2039" s="24">
        <v>0.42</v>
      </c>
    </row>
    <row r="2040" spans="1:16">
      <c r="A2040" s="24">
        <v>202012</v>
      </c>
      <c r="B2040" s="24">
        <v>40072</v>
      </c>
      <c r="C2040" s="24" t="s">
        <v>133</v>
      </c>
      <c r="D2040" s="25">
        <v>540172</v>
      </c>
      <c r="E2040" s="24">
        <v>45</v>
      </c>
      <c r="F2040" s="24">
        <v>899</v>
      </c>
      <c r="G2040" s="24">
        <v>0.37</v>
      </c>
      <c r="J2040" s="24" t="s">
        <v>227</v>
      </c>
      <c r="K2040" s="24">
        <v>40012</v>
      </c>
      <c r="L2040" s="24">
        <v>3.8062235903822298E+17</v>
      </c>
      <c r="M2040" s="24">
        <v>364715.27</v>
      </c>
      <c r="N2040" s="24">
        <v>0</v>
      </c>
      <c r="O2040" s="24">
        <v>1105.52</v>
      </c>
      <c r="P2040" s="24">
        <v>0.42</v>
      </c>
    </row>
    <row r="2041" spans="1:16">
      <c r="A2041" s="24">
        <v>202012</v>
      </c>
      <c r="B2041" s="24">
        <v>40072</v>
      </c>
      <c r="C2041" s="24" t="s">
        <v>133</v>
      </c>
      <c r="D2041" s="25">
        <v>540172</v>
      </c>
      <c r="E2041" s="24">
        <v>45</v>
      </c>
      <c r="F2041" s="24">
        <v>899</v>
      </c>
      <c r="G2041" s="24">
        <v>0.37</v>
      </c>
      <c r="J2041" s="24" t="s">
        <v>227</v>
      </c>
      <c r="K2041" s="24">
        <v>40012</v>
      </c>
      <c r="L2041" s="24">
        <v>1.7467609972122202E+17</v>
      </c>
      <c r="M2041" s="24">
        <v>8452.27</v>
      </c>
      <c r="N2041" s="24">
        <v>0</v>
      </c>
      <c r="O2041" s="24">
        <v>25.62</v>
      </c>
      <c r="P2041" s="24">
        <v>0.42</v>
      </c>
    </row>
    <row r="2042" spans="1:16">
      <c r="A2042" s="24">
        <v>202012</v>
      </c>
      <c r="B2042" s="24">
        <v>40072</v>
      </c>
      <c r="C2042" s="24" t="s">
        <v>133</v>
      </c>
      <c r="D2042" s="25">
        <v>540172</v>
      </c>
      <c r="E2042" s="24">
        <v>45</v>
      </c>
      <c r="F2042" s="24">
        <v>899</v>
      </c>
      <c r="G2042" s="24">
        <v>0.37</v>
      </c>
      <c r="J2042" s="24" t="s">
        <v>227</v>
      </c>
      <c r="K2042" s="24">
        <v>40012</v>
      </c>
      <c r="L2042" s="24">
        <v>7.0626719724222704E+16</v>
      </c>
      <c r="M2042" s="24">
        <v>227298.38</v>
      </c>
      <c r="N2042" s="24">
        <v>0</v>
      </c>
      <c r="O2042" s="24">
        <v>131250.69</v>
      </c>
      <c r="P2042" s="24">
        <v>80.2</v>
      </c>
    </row>
    <row r="2043" spans="1:16">
      <c r="A2043" s="24">
        <v>202012</v>
      </c>
      <c r="B2043" s="24">
        <v>40072</v>
      </c>
      <c r="C2043" s="24" t="s">
        <v>133</v>
      </c>
      <c r="D2043" s="25">
        <v>540172</v>
      </c>
      <c r="E2043" s="24">
        <v>45</v>
      </c>
      <c r="F2043" s="24">
        <v>899</v>
      </c>
      <c r="G2043" s="24">
        <v>0.37</v>
      </c>
      <c r="J2043" s="24" t="s">
        <v>227</v>
      </c>
      <c r="K2043" s="24">
        <v>40012</v>
      </c>
      <c r="L2043" s="24">
        <v>4.7466651972522202E+17</v>
      </c>
      <c r="M2043" s="24">
        <v>84515.839999999997</v>
      </c>
      <c r="N2043" s="24">
        <v>0</v>
      </c>
      <c r="O2043" s="24">
        <v>256.18</v>
      </c>
      <c r="P2043" s="24">
        <v>0.42</v>
      </c>
    </row>
    <row r="2044" spans="1:16">
      <c r="A2044" s="24">
        <v>202012</v>
      </c>
      <c r="B2044" s="24">
        <v>40072</v>
      </c>
      <c r="C2044" s="24" t="s">
        <v>133</v>
      </c>
      <c r="D2044" s="25">
        <v>540172</v>
      </c>
      <c r="E2044" s="24">
        <v>45</v>
      </c>
      <c r="F2044" s="24">
        <v>899</v>
      </c>
      <c r="G2044" s="24">
        <v>0.37</v>
      </c>
      <c r="J2044" s="24" t="s">
        <v>227</v>
      </c>
      <c r="K2044" s="24">
        <v>40012</v>
      </c>
      <c r="L2044" s="24">
        <v>8.7369685972722202E+17</v>
      </c>
      <c r="M2044" s="24">
        <v>113556.79</v>
      </c>
      <c r="N2044" s="24">
        <v>0</v>
      </c>
      <c r="O2044" s="24">
        <v>5663.9</v>
      </c>
      <c r="P2044" s="24">
        <v>6.93</v>
      </c>
    </row>
    <row r="2045" spans="1:16">
      <c r="A2045" s="24">
        <v>202012</v>
      </c>
      <c r="B2045" s="24">
        <v>40072</v>
      </c>
      <c r="C2045" s="24" t="s">
        <v>133</v>
      </c>
      <c r="D2045" s="25">
        <v>540172</v>
      </c>
      <c r="E2045" s="24">
        <v>45</v>
      </c>
      <c r="F2045" s="24">
        <v>899</v>
      </c>
      <c r="G2045" s="24">
        <v>0.37</v>
      </c>
      <c r="J2045" s="24" t="s">
        <v>227</v>
      </c>
      <c r="K2045" s="24">
        <v>40012</v>
      </c>
      <c r="L2045" s="24">
        <v>1.7168722972422202E+17</v>
      </c>
      <c r="M2045" s="24">
        <v>48531.77</v>
      </c>
      <c r="N2045" s="24">
        <v>0</v>
      </c>
      <c r="O2045" s="24">
        <v>115</v>
      </c>
      <c r="P2045" s="24">
        <v>0.33</v>
      </c>
    </row>
    <row r="2046" spans="1:16">
      <c r="A2046" s="24">
        <v>202012</v>
      </c>
      <c r="B2046" s="24">
        <v>40072</v>
      </c>
      <c r="C2046" s="24" t="s">
        <v>133</v>
      </c>
      <c r="D2046" s="25">
        <v>540172</v>
      </c>
      <c r="E2046" s="24">
        <v>45</v>
      </c>
      <c r="F2046" s="24">
        <v>899</v>
      </c>
      <c r="G2046" s="24">
        <v>0.37</v>
      </c>
      <c r="J2046" s="24" t="s">
        <v>227</v>
      </c>
      <c r="K2046" s="24">
        <v>40012</v>
      </c>
      <c r="L2046" s="24">
        <v>7.7368733972522202E+17</v>
      </c>
      <c r="M2046" s="24">
        <v>27773.22</v>
      </c>
      <c r="N2046" s="24">
        <v>0</v>
      </c>
      <c r="O2046" s="24">
        <v>162.97</v>
      </c>
      <c r="P2046" s="24">
        <v>0.82</v>
      </c>
    </row>
    <row r="2047" spans="1:16">
      <c r="A2047" s="24">
        <v>202012</v>
      </c>
      <c r="B2047" s="24">
        <v>40072</v>
      </c>
      <c r="C2047" s="24" t="s">
        <v>133</v>
      </c>
      <c r="D2047" s="25">
        <v>540172</v>
      </c>
      <c r="E2047" s="24">
        <v>45</v>
      </c>
      <c r="F2047" s="24">
        <v>899</v>
      </c>
      <c r="G2047" s="24">
        <v>0.37</v>
      </c>
      <c r="J2047" s="24" t="s">
        <v>227</v>
      </c>
      <c r="K2047" s="24">
        <v>40012</v>
      </c>
      <c r="L2047" s="24">
        <v>9.7168770972822195E+17</v>
      </c>
      <c r="M2047" s="24">
        <v>154809.82999999999</v>
      </c>
      <c r="N2047" s="24">
        <v>0</v>
      </c>
      <c r="O2047" s="24">
        <v>908.54</v>
      </c>
      <c r="P2047" s="24">
        <v>0.82</v>
      </c>
    </row>
    <row r="2048" spans="1:16">
      <c r="A2048" s="24">
        <v>202012</v>
      </c>
      <c r="B2048" s="24">
        <v>40072</v>
      </c>
      <c r="C2048" s="24" t="s">
        <v>133</v>
      </c>
      <c r="D2048" s="25">
        <v>540172</v>
      </c>
      <c r="E2048" s="24">
        <v>45</v>
      </c>
      <c r="F2048" s="24">
        <v>899</v>
      </c>
      <c r="G2048" s="24">
        <v>0.37</v>
      </c>
      <c r="J2048" s="24" t="s">
        <v>227</v>
      </c>
      <c r="K2048" s="24">
        <v>40012</v>
      </c>
      <c r="L2048" s="24">
        <v>9.7965857972222195E+17</v>
      </c>
      <c r="M2048" s="24">
        <v>56092.639999999999</v>
      </c>
      <c r="N2048" s="24">
        <v>0</v>
      </c>
      <c r="O2048" s="24">
        <v>329.19</v>
      </c>
      <c r="P2048" s="24">
        <v>0.82</v>
      </c>
    </row>
    <row r="2049" spans="1:16">
      <c r="A2049" s="24">
        <v>202012</v>
      </c>
      <c r="B2049" s="24">
        <v>40072</v>
      </c>
      <c r="C2049" s="24" t="s">
        <v>134</v>
      </c>
      <c r="D2049" s="25">
        <v>2861111</v>
      </c>
      <c r="E2049" s="24">
        <v>45</v>
      </c>
      <c r="F2049" s="25">
        <v>81370</v>
      </c>
      <c r="G2049" s="24">
        <v>6.32</v>
      </c>
      <c r="J2049" s="24" t="s">
        <v>227</v>
      </c>
      <c r="K2049" s="24">
        <v>40012</v>
      </c>
      <c r="L2049" s="24">
        <v>9.7581217902522202E+17</v>
      </c>
      <c r="M2049" s="24">
        <v>194975.29</v>
      </c>
      <c r="N2049" s="24">
        <v>0</v>
      </c>
      <c r="O2049" s="24">
        <v>1144.26</v>
      </c>
      <c r="P2049" s="24">
        <v>0.82</v>
      </c>
    </row>
    <row r="2050" spans="1:16">
      <c r="A2050" s="24">
        <v>202012</v>
      </c>
      <c r="B2050" s="24">
        <v>40072</v>
      </c>
      <c r="C2050" s="24" t="s">
        <v>134</v>
      </c>
      <c r="D2050" s="25">
        <v>2861111</v>
      </c>
      <c r="E2050" s="24">
        <v>45</v>
      </c>
      <c r="F2050" s="25">
        <v>81370</v>
      </c>
      <c r="G2050" s="24">
        <v>6.32</v>
      </c>
      <c r="J2050" s="24" t="s">
        <v>227</v>
      </c>
      <c r="K2050" s="24">
        <v>40012</v>
      </c>
      <c r="L2050" s="24">
        <v>7.1822219028222704E+16</v>
      </c>
      <c r="M2050" s="24">
        <v>125894.42</v>
      </c>
      <c r="N2050" s="24">
        <v>0</v>
      </c>
      <c r="O2050" s="24">
        <v>738.84</v>
      </c>
      <c r="P2050" s="24">
        <v>0.82</v>
      </c>
    </row>
    <row r="2051" spans="1:16">
      <c r="A2051" s="24">
        <v>202012</v>
      </c>
      <c r="B2051" s="24">
        <v>40072</v>
      </c>
      <c r="C2051" s="24" t="s">
        <v>134</v>
      </c>
      <c r="D2051" s="25">
        <v>2861111</v>
      </c>
      <c r="E2051" s="24">
        <v>45</v>
      </c>
      <c r="F2051" s="25">
        <v>81370</v>
      </c>
      <c r="G2051" s="24">
        <v>6.32</v>
      </c>
      <c r="J2051" s="24" t="s">
        <v>227</v>
      </c>
      <c r="K2051" s="24">
        <v>40012</v>
      </c>
      <c r="L2051" s="24">
        <v>2.7489295902822202E+17</v>
      </c>
      <c r="M2051" s="24">
        <v>136813.63</v>
      </c>
      <c r="N2051" s="24">
        <v>0</v>
      </c>
      <c r="O2051" s="24">
        <v>5782.98</v>
      </c>
      <c r="P2051" s="24">
        <v>5.87</v>
      </c>
    </row>
    <row r="2052" spans="1:16">
      <c r="A2052" s="24">
        <v>202012</v>
      </c>
      <c r="B2052" s="24">
        <v>40072</v>
      </c>
      <c r="C2052" s="24" t="s">
        <v>134</v>
      </c>
      <c r="D2052" s="25">
        <v>2861111</v>
      </c>
      <c r="E2052" s="24">
        <v>45</v>
      </c>
      <c r="F2052" s="25">
        <v>81370</v>
      </c>
      <c r="G2052" s="24">
        <v>6.32</v>
      </c>
      <c r="J2052" s="24" t="s">
        <v>227</v>
      </c>
      <c r="K2052" s="24">
        <v>40012</v>
      </c>
      <c r="L2052" s="24">
        <v>7.4582062952822195E+17</v>
      </c>
      <c r="M2052" s="24">
        <v>243009.29</v>
      </c>
      <c r="N2052" s="24">
        <v>0</v>
      </c>
      <c r="O2052" s="24">
        <v>643.53</v>
      </c>
      <c r="P2052" s="24">
        <v>0.37</v>
      </c>
    </row>
    <row r="2053" spans="1:16">
      <c r="A2053" s="24">
        <v>202012</v>
      </c>
      <c r="B2053" s="24">
        <v>40072</v>
      </c>
      <c r="C2053" s="24" t="s">
        <v>134</v>
      </c>
      <c r="D2053" s="25">
        <v>2861111</v>
      </c>
      <c r="E2053" s="24">
        <v>45</v>
      </c>
      <c r="F2053" s="25">
        <v>81370</v>
      </c>
      <c r="G2053" s="24">
        <v>6.32</v>
      </c>
      <c r="J2053" s="24" t="s">
        <v>227</v>
      </c>
      <c r="K2053" s="24">
        <v>40012</v>
      </c>
      <c r="L2053" s="24">
        <v>2.4987041952922202E+17</v>
      </c>
      <c r="M2053" s="24">
        <v>238430.28</v>
      </c>
      <c r="N2053" s="24">
        <v>0</v>
      </c>
      <c r="O2053" s="24">
        <v>722.73</v>
      </c>
      <c r="P2053" s="24">
        <v>0.42</v>
      </c>
    </row>
    <row r="2054" spans="1:16">
      <c r="A2054" s="24">
        <v>202012</v>
      </c>
      <c r="B2054" s="24">
        <v>40072</v>
      </c>
      <c r="C2054" s="24" t="s">
        <v>221</v>
      </c>
      <c r="D2054" s="25">
        <v>21250038</v>
      </c>
      <c r="E2054" s="24">
        <v>45</v>
      </c>
      <c r="F2054" s="25">
        <v>493426</v>
      </c>
      <c r="G2054" s="24">
        <v>5.16</v>
      </c>
      <c r="J2054" s="24" t="s">
        <v>227</v>
      </c>
      <c r="K2054" s="24">
        <v>40012</v>
      </c>
      <c r="L2054" s="24">
        <v>6.4687062952922202E+17</v>
      </c>
      <c r="M2054" s="24">
        <v>207029.16</v>
      </c>
      <c r="N2054" s="24">
        <v>0</v>
      </c>
      <c r="O2054" s="24">
        <v>627.54999999999995</v>
      </c>
      <c r="P2054" s="24">
        <v>0.42</v>
      </c>
    </row>
    <row r="2055" spans="1:16">
      <c r="A2055" s="24">
        <v>202012</v>
      </c>
      <c r="B2055" s="24">
        <v>40072</v>
      </c>
      <c r="C2055" s="24" t="s">
        <v>221</v>
      </c>
      <c r="D2055" s="25">
        <v>21250038</v>
      </c>
      <c r="E2055" s="24">
        <v>45</v>
      </c>
      <c r="F2055" s="25">
        <v>493426</v>
      </c>
      <c r="G2055" s="24">
        <v>5.16</v>
      </c>
      <c r="J2055" s="24" t="s">
        <v>227</v>
      </c>
      <c r="K2055" s="24">
        <v>40012</v>
      </c>
      <c r="L2055" s="24">
        <v>3.4386127952122202E+17</v>
      </c>
      <c r="M2055" s="24">
        <v>251527.62</v>
      </c>
      <c r="N2055" s="24">
        <v>0</v>
      </c>
      <c r="O2055" s="24">
        <v>1181.68</v>
      </c>
      <c r="P2055" s="24">
        <v>0.65</v>
      </c>
    </row>
    <row r="2056" spans="1:16">
      <c r="A2056" s="24">
        <v>202012</v>
      </c>
      <c r="B2056" s="24">
        <v>40072</v>
      </c>
      <c r="C2056" s="24" t="s">
        <v>222</v>
      </c>
      <c r="D2056" s="25">
        <v>11163581</v>
      </c>
      <c r="E2056" s="24">
        <v>40</v>
      </c>
      <c r="F2056" s="25">
        <v>22613</v>
      </c>
      <c r="G2056" s="24">
        <v>0.51</v>
      </c>
      <c r="J2056" s="24" t="s">
        <v>227</v>
      </c>
      <c r="K2056" s="24">
        <v>40012</v>
      </c>
      <c r="L2056" s="24">
        <v>1.41839009629222E+17</v>
      </c>
      <c r="M2056" s="24">
        <v>216573.84</v>
      </c>
      <c r="N2056" s="24">
        <v>0</v>
      </c>
      <c r="O2056" s="24">
        <v>766.72</v>
      </c>
      <c r="P2056" s="24">
        <v>0.49</v>
      </c>
    </row>
    <row r="2057" spans="1:16">
      <c r="A2057" s="24">
        <v>202012</v>
      </c>
      <c r="B2057" s="24">
        <v>40072</v>
      </c>
      <c r="C2057" s="24" t="s">
        <v>223</v>
      </c>
      <c r="D2057" s="25">
        <v>102803201</v>
      </c>
      <c r="E2057" s="24">
        <v>10</v>
      </c>
      <c r="F2057" s="25">
        <v>86355</v>
      </c>
      <c r="G2057" s="24">
        <v>0.84</v>
      </c>
      <c r="J2057" s="24" t="s">
        <v>227</v>
      </c>
      <c r="K2057" s="24">
        <v>40012</v>
      </c>
      <c r="L2057" s="24">
        <v>7.4084050972022195E+17</v>
      </c>
      <c r="M2057" s="24">
        <v>254295.96</v>
      </c>
      <c r="N2057" s="24">
        <v>0</v>
      </c>
      <c r="O2057" s="24">
        <v>770.82</v>
      </c>
      <c r="P2057" s="24">
        <v>0.42</v>
      </c>
    </row>
    <row r="2058" spans="1:16">
      <c r="A2058" s="24">
        <v>202012</v>
      </c>
      <c r="B2058" s="24">
        <v>40072</v>
      </c>
      <c r="C2058" s="24" t="s">
        <v>224</v>
      </c>
      <c r="D2058" s="25">
        <v>157751354</v>
      </c>
      <c r="E2058" s="24">
        <v>10</v>
      </c>
      <c r="F2058" s="25">
        <v>141976</v>
      </c>
      <c r="G2058" s="24">
        <v>0.9</v>
      </c>
      <c r="J2058" s="24" t="s">
        <v>227</v>
      </c>
      <c r="K2058" s="24">
        <v>40012</v>
      </c>
      <c r="L2058" s="24">
        <v>3.4186026972022202E+17</v>
      </c>
      <c r="M2058" s="24">
        <v>251135.24</v>
      </c>
      <c r="N2058" s="24">
        <v>0</v>
      </c>
      <c r="O2058" s="24">
        <v>761.24</v>
      </c>
      <c r="P2058" s="24">
        <v>0.42</v>
      </c>
    </row>
    <row r="2059" spans="1:16">
      <c r="A2059" s="24">
        <v>202012</v>
      </c>
      <c r="B2059" s="24">
        <v>40072</v>
      </c>
      <c r="C2059" s="24" t="s">
        <v>226</v>
      </c>
      <c r="D2059" s="25">
        <v>33324750</v>
      </c>
      <c r="E2059" s="24">
        <v>45</v>
      </c>
      <c r="F2059" s="25">
        <v>14996138</v>
      </c>
      <c r="G2059" s="24">
        <v>100</v>
      </c>
      <c r="J2059" s="24" t="s">
        <v>227</v>
      </c>
      <c r="K2059" s="24">
        <v>40012</v>
      </c>
      <c r="L2059" s="24">
        <v>6.4588083972322202E+17</v>
      </c>
      <c r="M2059" s="24">
        <v>263721.57</v>
      </c>
      <c r="N2059" s="24">
        <v>0</v>
      </c>
      <c r="O2059" s="24">
        <v>798.06</v>
      </c>
      <c r="P2059" s="24">
        <v>0.42</v>
      </c>
    </row>
    <row r="2060" spans="1:16">
      <c r="A2060" s="24">
        <v>202012</v>
      </c>
      <c r="B2060" s="24">
        <v>40072</v>
      </c>
      <c r="C2060" s="24" t="s">
        <v>270</v>
      </c>
      <c r="D2060" s="25">
        <v>1873386</v>
      </c>
      <c r="E2060" s="24">
        <v>45</v>
      </c>
      <c r="F2060" s="25">
        <v>514196</v>
      </c>
      <c r="G2060" s="24">
        <v>3.58</v>
      </c>
      <c r="J2060" s="24" t="s">
        <v>227</v>
      </c>
      <c r="K2060" s="24">
        <v>40012</v>
      </c>
      <c r="L2060" s="24">
        <v>1.4689058972322202E+17</v>
      </c>
      <c r="M2060" s="24">
        <v>170587.66</v>
      </c>
      <c r="N2060" s="24">
        <v>0</v>
      </c>
      <c r="O2060" s="24">
        <v>1001.13</v>
      </c>
      <c r="P2060" s="24">
        <v>0.82</v>
      </c>
    </row>
    <row r="2061" spans="1:16">
      <c r="A2061" s="24">
        <v>202012</v>
      </c>
      <c r="B2061" s="24">
        <v>40072</v>
      </c>
      <c r="C2061" s="24" t="s">
        <v>271</v>
      </c>
      <c r="D2061" s="25">
        <v>1003176875</v>
      </c>
      <c r="E2061" s="24">
        <v>45</v>
      </c>
      <c r="F2061" s="25">
        <v>11183628</v>
      </c>
      <c r="G2061" s="24">
        <v>1.1100000000000001</v>
      </c>
      <c r="J2061" s="24" t="s">
        <v>227</v>
      </c>
      <c r="K2061" s="24">
        <v>40012</v>
      </c>
      <c r="L2061" s="24">
        <v>5.4289023972422202E+17</v>
      </c>
      <c r="M2061" s="24">
        <v>226059.37</v>
      </c>
      <c r="N2061" s="24">
        <v>0</v>
      </c>
      <c r="O2061" s="24">
        <v>685.23</v>
      </c>
      <c r="P2061" s="24">
        <v>0.42</v>
      </c>
    </row>
    <row r="2062" spans="1:16">
      <c r="A2062" s="24">
        <v>202103</v>
      </c>
      <c r="B2062" s="24">
        <v>40072</v>
      </c>
      <c r="C2062" s="24" t="s">
        <v>221</v>
      </c>
      <c r="D2062" s="25">
        <v>20000040</v>
      </c>
      <c r="E2062" s="24">
        <v>45</v>
      </c>
      <c r="F2062" s="25">
        <v>464401</v>
      </c>
      <c r="G2062" s="24">
        <v>5.16</v>
      </c>
      <c r="J2062" s="24" t="s">
        <v>227</v>
      </c>
      <c r="K2062" s="24">
        <v>40012</v>
      </c>
      <c r="L2062" s="24">
        <v>3.4583029972522202E+17</v>
      </c>
      <c r="M2062" s="24">
        <v>201312.38</v>
      </c>
      <c r="N2062" s="24">
        <v>0</v>
      </c>
      <c r="O2062" s="24">
        <v>610.22</v>
      </c>
      <c r="P2062" s="24">
        <v>0.42</v>
      </c>
    </row>
    <row r="2063" spans="1:16">
      <c r="A2063" s="24">
        <v>202103</v>
      </c>
      <c r="B2063" s="24">
        <v>40072</v>
      </c>
      <c r="C2063" s="24" t="s">
        <v>221</v>
      </c>
      <c r="D2063" s="25">
        <v>20000040</v>
      </c>
      <c r="E2063" s="24">
        <v>45</v>
      </c>
      <c r="F2063" s="25">
        <v>464401</v>
      </c>
      <c r="G2063" s="24">
        <v>5.16</v>
      </c>
      <c r="J2063" s="24" t="s">
        <v>227</v>
      </c>
      <c r="K2063" s="24">
        <v>40012</v>
      </c>
      <c r="L2063" s="24">
        <v>2.7088883942722202E+17</v>
      </c>
      <c r="M2063" s="24">
        <v>151288.9</v>
      </c>
      <c r="N2063" s="24">
        <v>0</v>
      </c>
      <c r="O2063" s="24">
        <v>458.59</v>
      </c>
      <c r="P2063" s="24">
        <v>0.42</v>
      </c>
    </row>
    <row r="2064" spans="1:16">
      <c r="A2064" s="24">
        <v>202103</v>
      </c>
      <c r="B2064" s="24">
        <v>40072</v>
      </c>
      <c r="C2064" s="24" t="s">
        <v>222</v>
      </c>
      <c r="D2064" s="25">
        <v>6549255</v>
      </c>
      <c r="E2064" s="24">
        <v>40</v>
      </c>
      <c r="F2064" s="25">
        <v>13581</v>
      </c>
      <c r="G2064" s="24">
        <v>0.52</v>
      </c>
      <c r="J2064" s="24" t="s">
        <v>227</v>
      </c>
      <c r="K2064" s="24">
        <v>40012</v>
      </c>
      <c r="L2064" s="24">
        <v>1.8868629903322301E+17</v>
      </c>
      <c r="M2064" s="24">
        <v>233708.5</v>
      </c>
      <c r="N2064" s="24">
        <v>0</v>
      </c>
      <c r="O2064" s="24">
        <v>1371.57</v>
      </c>
      <c r="P2064" s="24">
        <v>0.82</v>
      </c>
    </row>
    <row r="2065" spans="1:16">
      <c r="A2065" s="24">
        <v>202103</v>
      </c>
      <c r="B2065" s="24">
        <v>40072</v>
      </c>
      <c r="C2065" s="24" t="s">
        <v>223</v>
      </c>
      <c r="D2065" s="25">
        <v>101444972</v>
      </c>
      <c r="E2065" s="24">
        <v>10</v>
      </c>
      <c r="F2065" s="25">
        <v>85214</v>
      </c>
      <c r="G2065" s="24">
        <v>0.84</v>
      </c>
      <c r="J2065" s="24" t="s">
        <v>227</v>
      </c>
      <c r="K2065" s="24">
        <v>40012</v>
      </c>
      <c r="L2065" s="24">
        <v>6.8968601903422298E+17</v>
      </c>
      <c r="M2065" s="24">
        <v>204844.21</v>
      </c>
      <c r="N2065" s="24">
        <v>0</v>
      </c>
      <c r="O2065" s="24">
        <v>1202.17</v>
      </c>
      <c r="P2065" s="24">
        <v>0.82</v>
      </c>
    </row>
    <row r="2066" spans="1:16">
      <c r="A2066" s="24">
        <v>202103</v>
      </c>
      <c r="B2066" s="24">
        <v>40072</v>
      </c>
      <c r="C2066" s="24" t="s">
        <v>224</v>
      </c>
      <c r="D2066" s="25">
        <v>154865005</v>
      </c>
      <c r="E2066" s="24">
        <v>10</v>
      </c>
      <c r="F2066" s="25">
        <v>139379</v>
      </c>
      <c r="G2066" s="24">
        <v>0.9</v>
      </c>
      <c r="J2066" s="24" t="s">
        <v>227</v>
      </c>
      <c r="K2066" s="24">
        <v>40012</v>
      </c>
      <c r="L2066" s="24">
        <v>3.8960602903422298E+17</v>
      </c>
      <c r="M2066" s="24">
        <v>296453.32</v>
      </c>
      <c r="N2066" s="24">
        <v>0</v>
      </c>
      <c r="O2066" s="24">
        <v>1329.13</v>
      </c>
      <c r="P2066" s="24">
        <v>0.62</v>
      </c>
    </row>
    <row r="2067" spans="1:16">
      <c r="A2067" s="24">
        <v>202103</v>
      </c>
      <c r="B2067" s="24">
        <v>40072</v>
      </c>
      <c r="C2067" s="24" t="s">
        <v>226</v>
      </c>
      <c r="D2067" s="25">
        <v>31824750</v>
      </c>
      <c r="E2067" s="24">
        <v>45</v>
      </c>
      <c r="F2067" s="25">
        <v>14321138</v>
      </c>
      <c r="G2067" s="24">
        <v>100</v>
      </c>
      <c r="J2067" s="24" t="s">
        <v>227</v>
      </c>
      <c r="K2067" s="24">
        <v>40012</v>
      </c>
      <c r="L2067" s="24">
        <v>1.8960683903422301E+17</v>
      </c>
      <c r="M2067" s="24">
        <v>187728.81</v>
      </c>
      <c r="N2067" s="24">
        <v>0</v>
      </c>
      <c r="O2067" s="24">
        <v>1101.73</v>
      </c>
      <c r="P2067" s="24">
        <v>0.82</v>
      </c>
    </row>
    <row r="2068" spans="1:16">
      <c r="A2068" s="24">
        <v>202103</v>
      </c>
      <c r="B2068" s="24">
        <v>40072</v>
      </c>
      <c r="C2068" s="24" t="s">
        <v>270</v>
      </c>
      <c r="D2068" s="25">
        <v>12351817</v>
      </c>
      <c r="E2068" s="24">
        <v>45</v>
      </c>
      <c r="F2068" s="25">
        <v>558822</v>
      </c>
      <c r="G2068" s="24">
        <v>1.76</v>
      </c>
      <c r="J2068" s="24" t="s">
        <v>227</v>
      </c>
      <c r="K2068" s="24">
        <v>40012</v>
      </c>
      <c r="L2068" s="24">
        <v>9.8367617903422298E+17</v>
      </c>
      <c r="M2068" s="24">
        <v>157555.97</v>
      </c>
      <c r="N2068" s="24">
        <v>0</v>
      </c>
      <c r="O2068" s="24">
        <v>924.65</v>
      </c>
      <c r="P2068" s="24">
        <v>0.82</v>
      </c>
    </row>
    <row r="2069" spans="1:16">
      <c r="A2069" s="24">
        <v>202103</v>
      </c>
      <c r="B2069" s="24">
        <v>40072</v>
      </c>
      <c r="C2069" s="24" t="s">
        <v>271</v>
      </c>
      <c r="D2069" s="25">
        <v>995657000</v>
      </c>
      <c r="E2069" s="24">
        <v>45</v>
      </c>
      <c r="F2069" s="25">
        <v>4978285</v>
      </c>
      <c r="G2069" s="24">
        <v>1.1100000000000001</v>
      </c>
      <c r="J2069" s="24" t="s">
        <v>227</v>
      </c>
      <c r="K2069" s="24">
        <v>40012</v>
      </c>
      <c r="L2069" s="24">
        <v>9.8869609903422298E+17</v>
      </c>
      <c r="M2069" s="24">
        <v>292523.98</v>
      </c>
      <c r="N2069" s="24">
        <v>0</v>
      </c>
      <c r="O2069" s="24">
        <v>1716.74</v>
      </c>
      <c r="P2069" s="24">
        <v>0.82</v>
      </c>
    </row>
    <row r="2070" spans="1:16">
      <c r="A2070" s="24">
        <v>202103</v>
      </c>
      <c r="B2070" s="24">
        <v>40072</v>
      </c>
      <c r="C2070" s="24" t="s">
        <v>40</v>
      </c>
      <c r="D2070" s="25">
        <v>12903822</v>
      </c>
      <c r="E2070" s="24">
        <v>45</v>
      </c>
      <c r="F2070" s="25">
        <v>8054</v>
      </c>
      <c r="G2070" s="24">
        <v>0.14000000000000001</v>
      </c>
      <c r="J2070" s="24" t="s">
        <v>227</v>
      </c>
      <c r="K2070" s="24">
        <v>40012</v>
      </c>
      <c r="L2070" s="24">
        <v>5.8562659903422298E+17</v>
      </c>
      <c r="M2070" s="24">
        <v>185989.25</v>
      </c>
      <c r="N2070" s="24">
        <v>0</v>
      </c>
      <c r="O2070" s="24">
        <v>1091.52</v>
      </c>
      <c r="P2070" s="24">
        <v>0.82</v>
      </c>
    </row>
    <row r="2071" spans="1:16">
      <c r="A2071" s="24">
        <v>202103</v>
      </c>
      <c r="B2071" s="24">
        <v>40072</v>
      </c>
      <c r="C2071" s="24" t="s">
        <v>40</v>
      </c>
      <c r="D2071" s="25">
        <v>12788939</v>
      </c>
      <c r="E2071" s="24">
        <v>45</v>
      </c>
      <c r="F2071" s="25">
        <v>7982</v>
      </c>
      <c r="G2071" s="24">
        <v>0.14000000000000001</v>
      </c>
      <c r="J2071" s="24" t="s">
        <v>227</v>
      </c>
      <c r="K2071" s="24">
        <v>40012</v>
      </c>
      <c r="L2071" s="24">
        <v>8.0616009035223808E+16</v>
      </c>
      <c r="M2071" s="24">
        <v>113959.29</v>
      </c>
      <c r="N2071" s="24">
        <v>0</v>
      </c>
      <c r="O2071" s="24">
        <v>668.8</v>
      </c>
      <c r="P2071" s="24">
        <v>0.82</v>
      </c>
    </row>
    <row r="2072" spans="1:16">
      <c r="A2072" s="24">
        <v>202103</v>
      </c>
      <c r="B2072" s="24">
        <v>40072</v>
      </c>
      <c r="C2072" s="24" t="s">
        <v>40</v>
      </c>
      <c r="D2072" s="25">
        <v>38369005</v>
      </c>
      <c r="E2072" s="24">
        <v>45</v>
      </c>
      <c r="F2072" s="25">
        <v>23948</v>
      </c>
      <c r="G2072" s="24">
        <v>0.14000000000000001</v>
      </c>
      <c r="J2072" s="24" t="s">
        <v>227</v>
      </c>
      <c r="K2072" s="24">
        <v>40012</v>
      </c>
      <c r="L2072" s="24">
        <v>8.8606509035223808E+16</v>
      </c>
      <c r="M2072" s="24">
        <v>406306.19</v>
      </c>
      <c r="N2072" s="24">
        <v>0</v>
      </c>
      <c r="O2072" s="24">
        <v>2384.5</v>
      </c>
      <c r="P2072" s="24">
        <v>0.82</v>
      </c>
    </row>
    <row r="2073" spans="1:16">
      <c r="A2073" s="24">
        <v>202103</v>
      </c>
      <c r="B2073" s="24">
        <v>40072</v>
      </c>
      <c r="C2073" s="24" t="s">
        <v>40</v>
      </c>
      <c r="D2073" s="25">
        <v>38110686</v>
      </c>
      <c r="E2073" s="24">
        <v>45</v>
      </c>
      <c r="F2073" s="25">
        <v>23787</v>
      </c>
      <c r="G2073" s="24">
        <v>0.14000000000000001</v>
      </c>
      <c r="J2073" s="24" t="s">
        <v>227</v>
      </c>
      <c r="K2073" s="24">
        <v>40012</v>
      </c>
      <c r="L2073" s="24">
        <v>4.8866650903522298E+17</v>
      </c>
      <c r="M2073" s="24">
        <v>185989.25</v>
      </c>
      <c r="N2073" s="24">
        <v>0</v>
      </c>
      <c r="O2073" s="24">
        <v>1091.52</v>
      </c>
      <c r="P2073" s="24">
        <v>0.82</v>
      </c>
    </row>
    <row r="2074" spans="1:16">
      <c r="A2074" s="24">
        <v>202103</v>
      </c>
      <c r="B2074" s="24">
        <v>40072</v>
      </c>
      <c r="C2074" s="24" t="s">
        <v>40</v>
      </c>
      <c r="D2074" s="25">
        <v>37852283</v>
      </c>
      <c r="E2074" s="24">
        <v>45</v>
      </c>
      <c r="F2074" s="25">
        <v>23626</v>
      </c>
      <c r="G2074" s="24">
        <v>0.14000000000000001</v>
      </c>
      <c r="J2074" s="24" t="s">
        <v>227</v>
      </c>
      <c r="K2074" s="24">
        <v>40012</v>
      </c>
      <c r="L2074" s="24">
        <v>5.7785335902422195E+17</v>
      </c>
      <c r="M2074" s="24">
        <v>42063.29</v>
      </c>
      <c r="N2074" s="24">
        <v>0</v>
      </c>
      <c r="O2074" s="24">
        <v>2347.77</v>
      </c>
      <c r="P2074" s="24">
        <v>7.75</v>
      </c>
    </row>
    <row r="2075" spans="1:16">
      <c r="A2075" s="24">
        <v>202103</v>
      </c>
      <c r="B2075" s="24">
        <v>40072</v>
      </c>
      <c r="C2075" s="24" t="s">
        <v>40</v>
      </c>
      <c r="D2075" s="25">
        <v>37593964</v>
      </c>
      <c r="E2075" s="24">
        <v>45</v>
      </c>
      <c r="F2075" s="25">
        <v>23464</v>
      </c>
      <c r="G2075" s="24">
        <v>0.14000000000000001</v>
      </c>
      <c r="J2075" s="24" t="s">
        <v>227</v>
      </c>
      <c r="K2075" s="24">
        <v>40012</v>
      </c>
      <c r="L2075" s="24">
        <v>8.7682771912522202E+17</v>
      </c>
      <c r="M2075" s="24">
        <v>123356.24</v>
      </c>
      <c r="N2075" s="24">
        <v>0</v>
      </c>
      <c r="O2075" s="24">
        <v>1287.93</v>
      </c>
      <c r="P2075" s="24">
        <v>1.45</v>
      </c>
    </row>
    <row r="2076" spans="1:16">
      <c r="A2076" s="24">
        <v>202103</v>
      </c>
      <c r="B2076" s="24">
        <v>40072</v>
      </c>
      <c r="C2076" s="24" t="s">
        <v>40</v>
      </c>
      <c r="D2076" s="25">
        <v>37335561</v>
      </c>
      <c r="E2076" s="24">
        <v>45</v>
      </c>
      <c r="F2076" s="25">
        <v>23303</v>
      </c>
      <c r="G2076" s="24">
        <v>0.14000000000000001</v>
      </c>
      <c r="J2076" s="24" t="s">
        <v>227</v>
      </c>
      <c r="K2076" s="24">
        <v>40012</v>
      </c>
      <c r="L2076" s="24">
        <v>4.7382710912622202E+17</v>
      </c>
      <c r="M2076" s="24">
        <v>218459.75</v>
      </c>
      <c r="N2076" s="24">
        <v>0</v>
      </c>
      <c r="O2076" s="24">
        <v>662.2</v>
      </c>
      <c r="P2076" s="24">
        <v>0.42</v>
      </c>
    </row>
    <row r="2077" spans="1:16">
      <c r="A2077" s="24">
        <v>202103</v>
      </c>
      <c r="B2077" s="24">
        <v>40072</v>
      </c>
      <c r="C2077" s="24" t="s">
        <v>40</v>
      </c>
      <c r="D2077" s="25">
        <v>12122632</v>
      </c>
      <c r="E2077" s="24">
        <v>45</v>
      </c>
      <c r="F2077" s="25">
        <v>7566</v>
      </c>
      <c r="G2077" s="24">
        <v>0.14000000000000001</v>
      </c>
      <c r="J2077" s="24" t="s">
        <v>227</v>
      </c>
      <c r="K2077" s="24">
        <v>40012</v>
      </c>
      <c r="L2077" s="24">
        <v>4.7283746912822202E+17</v>
      </c>
      <c r="M2077" s="24">
        <v>131578.04</v>
      </c>
      <c r="N2077" s="24">
        <v>0</v>
      </c>
      <c r="O2077" s="24">
        <v>398.84</v>
      </c>
      <c r="P2077" s="24">
        <v>0.42</v>
      </c>
    </row>
    <row r="2078" spans="1:16">
      <c r="A2078" s="24">
        <v>202103</v>
      </c>
      <c r="B2078" s="24">
        <v>40072</v>
      </c>
      <c r="C2078" s="24" t="s">
        <v>40</v>
      </c>
      <c r="D2078" s="25">
        <v>35268925</v>
      </c>
      <c r="E2078" s="24">
        <v>45</v>
      </c>
      <c r="F2078" s="25">
        <v>22013</v>
      </c>
      <c r="G2078" s="24">
        <v>0.14000000000000001</v>
      </c>
      <c r="J2078" s="24" t="s">
        <v>227</v>
      </c>
      <c r="K2078" s="24">
        <v>40012</v>
      </c>
      <c r="L2078" s="24">
        <v>4.7489886912622202E+17</v>
      </c>
      <c r="M2078" s="24">
        <v>118273.82</v>
      </c>
      <c r="N2078" s="24">
        <v>0</v>
      </c>
      <c r="O2078" s="24">
        <v>358.51</v>
      </c>
      <c r="P2078" s="24">
        <v>0.42</v>
      </c>
    </row>
    <row r="2079" spans="1:16">
      <c r="A2079" s="24">
        <v>202103</v>
      </c>
      <c r="B2079" s="24">
        <v>40072</v>
      </c>
      <c r="C2079" s="24" t="s">
        <v>40</v>
      </c>
      <c r="D2079" s="25">
        <v>12013055</v>
      </c>
      <c r="E2079" s="24">
        <v>45</v>
      </c>
      <c r="F2079" s="25">
        <v>7498</v>
      </c>
      <c r="G2079" s="24">
        <v>0.14000000000000001</v>
      </c>
      <c r="J2079" s="24" t="s">
        <v>227</v>
      </c>
      <c r="K2079" s="24">
        <v>40012</v>
      </c>
      <c r="L2079" s="24">
        <v>1.7984990912522202E+17</v>
      </c>
      <c r="M2079" s="24">
        <v>219610.48</v>
      </c>
      <c r="N2079" s="24">
        <v>0</v>
      </c>
      <c r="O2079" s="24">
        <v>1288.83</v>
      </c>
      <c r="P2079" s="24">
        <v>0.82</v>
      </c>
    </row>
    <row r="2080" spans="1:16">
      <c r="A2080" s="24">
        <v>202103</v>
      </c>
      <c r="B2080" s="24">
        <v>40072</v>
      </c>
      <c r="C2080" s="24" t="s">
        <v>40</v>
      </c>
      <c r="D2080" s="25">
        <v>11903394</v>
      </c>
      <c r="E2080" s="24">
        <v>45</v>
      </c>
      <c r="F2080" s="25">
        <v>7430</v>
      </c>
      <c r="G2080" s="24">
        <v>0.14000000000000001</v>
      </c>
      <c r="J2080" s="24" t="s">
        <v>227</v>
      </c>
      <c r="K2080" s="24">
        <v>40012</v>
      </c>
      <c r="L2080" s="24">
        <v>5.7882924912722202E+17</v>
      </c>
      <c r="M2080" s="24">
        <v>191615.61</v>
      </c>
      <c r="N2080" s="24">
        <v>0</v>
      </c>
      <c r="O2080" s="24">
        <v>1124.54</v>
      </c>
      <c r="P2080" s="24">
        <v>0.82</v>
      </c>
    </row>
    <row r="2081" spans="1:16">
      <c r="A2081" s="24">
        <v>202103</v>
      </c>
      <c r="B2081" s="24">
        <v>40072</v>
      </c>
      <c r="C2081" s="24" t="s">
        <v>40</v>
      </c>
      <c r="D2081" s="25">
        <v>11793817</v>
      </c>
      <c r="E2081" s="24">
        <v>45</v>
      </c>
      <c r="F2081" s="25">
        <v>7361</v>
      </c>
      <c r="G2081" s="24">
        <v>0.14000000000000001</v>
      </c>
      <c r="J2081" s="24" t="s">
        <v>227</v>
      </c>
      <c r="K2081" s="24">
        <v>40012</v>
      </c>
      <c r="L2081" s="24">
        <v>1.7583935912722202E+17</v>
      </c>
      <c r="M2081" s="24">
        <v>86200.52</v>
      </c>
      <c r="N2081" s="24">
        <v>0</v>
      </c>
      <c r="O2081" s="24">
        <v>261.17</v>
      </c>
      <c r="P2081" s="24">
        <v>0.42</v>
      </c>
    </row>
    <row r="2082" spans="1:16">
      <c r="A2082" s="24">
        <v>202103</v>
      </c>
      <c r="B2082" s="24">
        <v>40072</v>
      </c>
      <c r="C2082" s="24" t="s">
        <v>40</v>
      </c>
      <c r="D2082" s="25">
        <v>11684239</v>
      </c>
      <c r="E2082" s="24">
        <v>45</v>
      </c>
      <c r="F2082" s="25">
        <v>7293</v>
      </c>
      <c r="G2082" s="24">
        <v>0.14000000000000001</v>
      </c>
      <c r="J2082" s="24" t="s">
        <v>227</v>
      </c>
      <c r="K2082" s="24">
        <v>40012</v>
      </c>
      <c r="L2082" s="24">
        <v>6.7489939912922202E+17</v>
      </c>
      <c r="M2082" s="24">
        <v>157444.29999999999</v>
      </c>
      <c r="N2082" s="24">
        <v>0</v>
      </c>
      <c r="O2082" s="24">
        <v>477.25</v>
      </c>
      <c r="P2082" s="24">
        <v>0.42</v>
      </c>
    </row>
    <row r="2083" spans="1:16">
      <c r="A2083" s="24">
        <v>202103</v>
      </c>
      <c r="B2083" s="24">
        <v>40072</v>
      </c>
      <c r="C2083" s="24" t="s">
        <v>40</v>
      </c>
      <c r="D2083" s="25">
        <v>11574662</v>
      </c>
      <c r="E2083" s="24">
        <v>45</v>
      </c>
      <c r="F2083" s="25">
        <v>7224</v>
      </c>
      <c r="G2083" s="24">
        <v>0.14000000000000001</v>
      </c>
      <c r="J2083" s="24" t="s">
        <v>227</v>
      </c>
      <c r="K2083" s="24">
        <v>40012</v>
      </c>
      <c r="L2083" s="24">
        <v>3.7488081922022202E+17</v>
      </c>
      <c r="M2083" s="24">
        <v>182338.75</v>
      </c>
      <c r="N2083" s="24">
        <v>0</v>
      </c>
      <c r="O2083" s="24">
        <v>3135.06</v>
      </c>
      <c r="P2083" s="24">
        <v>2.39</v>
      </c>
    </row>
    <row r="2084" spans="1:16">
      <c r="A2084" s="24">
        <v>202103</v>
      </c>
      <c r="B2084" s="24">
        <v>40072</v>
      </c>
      <c r="C2084" s="24" t="s">
        <v>40</v>
      </c>
      <c r="D2084" s="25">
        <v>11469381</v>
      </c>
      <c r="E2084" s="24">
        <v>45</v>
      </c>
      <c r="F2084" s="25">
        <v>7159</v>
      </c>
      <c r="G2084" s="24">
        <v>0.14000000000000001</v>
      </c>
      <c r="J2084" s="24" t="s">
        <v>227</v>
      </c>
      <c r="K2084" s="24">
        <v>40012</v>
      </c>
      <c r="L2084" s="24">
        <v>1.7088007922222202E+17</v>
      </c>
      <c r="M2084" s="24">
        <v>104864.01</v>
      </c>
      <c r="N2084" s="24">
        <v>0</v>
      </c>
      <c r="O2084" s="24">
        <v>317.86</v>
      </c>
      <c r="P2084" s="24">
        <v>0.42</v>
      </c>
    </row>
    <row r="2085" spans="1:16">
      <c r="A2085" s="24">
        <v>202103</v>
      </c>
      <c r="B2085" s="24">
        <v>40072</v>
      </c>
      <c r="C2085" s="24" t="s">
        <v>40</v>
      </c>
      <c r="D2085" s="25">
        <v>35010606</v>
      </c>
      <c r="E2085" s="24">
        <v>45</v>
      </c>
      <c r="F2085" s="25">
        <v>21852</v>
      </c>
      <c r="G2085" s="24">
        <v>0.14000000000000001</v>
      </c>
      <c r="J2085" s="24" t="s">
        <v>227</v>
      </c>
      <c r="K2085" s="24">
        <v>40012</v>
      </c>
      <c r="L2085" s="24">
        <v>6.8966656988821798E+17</v>
      </c>
      <c r="M2085" s="24">
        <v>146420.56</v>
      </c>
      <c r="N2085" s="24">
        <v>0</v>
      </c>
      <c r="O2085" s="24">
        <v>443.83</v>
      </c>
      <c r="P2085" s="24">
        <v>0.42</v>
      </c>
    </row>
    <row r="2086" spans="1:16">
      <c r="A2086" s="24">
        <v>202103</v>
      </c>
      <c r="B2086" s="24">
        <v>40072</v>
      </c>
      <c r="C2086" s="24" t="s">
        <v>40</v>
      </c>
      <c r="D2086" s="25">
        <v>34752287</v>
      </c>
      <c r="E2086" s="24">
        <v>45</v>
      </c>
      <c r="F2086" s="25">
        <v>21691</v>
      </c>
      <c r="G2086" s="24">
        <v>0.14000000000000001</v>
      </c>
      <c r="J2086" s="24" t="s">
        <v>227</v>
      </c>
      <c r="K2086" s="24">
        <v>40012</v>
      </c>
      <c r="L2086" s="24">
        <v>6.8665667988821798E+17</v>
      </c>
      <c r="M2086" s="24">
        <v>146420.56</v>
      </c>
      <c r="N2086" s="24">
        <v>0</v>
      </c>
      <c r="O2086" s="24">
        <v>443.83</v>
      </c>
      <c r="P2086" s="24">
        <v>0.42</v>
      </c>
    </row>
    <row r="2087" spans="1:16">
      <c r="A2087" s="24">
        <v>202103</v>
      </c>
      <c r="B2087" s="24">
        <v>40072</v>
      </c>
      <c r="C2087" s="24" t="s">
        <v>40</v>
      </c>
      <c r="D2087" s="25">
        <v>34494305</v>
      </c>
      <c r="E2087" s="24">
        <v>45</v>
      </c>
      <c r="F2087" s="25">
        <v>21530</v>
      </c>
      <c r="G2087" s="24">
        <v>0.14000000000000001</v>
      </c>
      <c r="J2087" s="24" t="s">
        <v>227</v>
      </c>
      <c r="K2087" s="24">
        <v>40012</v>
      </c>
      <c r="L2087" s="24">
        <v>3.8564648988821798E+17</v>
      </c>
      <c r="M2087" s="24">
        <v>112861.68</v>
      </c>
      <c r="N2087" s="24">
        <v>0</v>
      </c>
      <c r="O2087" s="24">
        <v>342.11</v>
      </c>
      <c r="P2087" s="24">
        <v>0.42</v>
      </c>
    </row>
    <row r="2088" spans="1:16">
      <c r="A2088" s="24">
        <v>202103</v>
      </c>
      <c r="B2088" s="24">
        <v>40072</v>
      </c>
      <c r="C2088" s="24" t="s">
        <v>40</v>
      </c>
      <c r="D2088" s="25">
        <v>34236238</v>
      </c>
      <c r="E2088" s="24">
        <v>45</v>
      </c>
      <c r="F2088" s="25">
        <v>21369</v>
      </c>
      <c r="G2088" s="24">
        <v>0.14000000000000001</v>
      </c>
      <c r="J2088" s="24" t="s">
        <v>227</v>
      </c>
      <c r="K2088" s="24">
        <v>40012</v>
      </c>
      <c r="L2088" s="24">
        <v>5.8264619988821798E+17</v>
      </c>
      <c r="M2088" s="24">
        <v>112861.68</v>
      </c>
      <c r="N2088" s="24">
        <v>0</v>
      </c>
      <c r="O2088" s="24">
        <v>662.35</v>
      </c>
      <c r="P2088" s="24">
        <v>0.82</v>
      </c>
    </row>
    <row r="2089" spans="1:16">
      <c r="A2089" s="24">
        <v>202103</v>
      </c>
      <c r="B2089" s="24">
        <v>40072</v>
      </c>
      <c r="C2089" s="24" t="s">
        <v>40</v>
      </c>
      <c r="D2089" s="25">
        <v>33978172</v>
      </c>
      <c r="E2089" s="24">
        <v>45</v>
      </c>
      <c r="F2089" s="25">
        <v>21207</v>
      </c>
      <c r="G2089" s="24">
        <v>0.14000000000000001</v>
      </c>
      <c r="J2089" s="24" t="s">
        <v>227</v>
      </c>
      <c r="K2089" s="24">
        <v>40012</v>
      </c>
      <c r="L2089" s="24">
        <v>2.8965703988121798E+17</v>
      </c>
      <c r="M2089" s="24">
        <v>112861.68</v>
      </c>
      <c r="N2089" s="24">
        <v>0</v>
      </c>
      <c r="O2089" s="24">
        <v>342.11</v>
      </c>
      <c r="P2089" s="24">
        <v>0.42</v>
      </c>
    </row>
    <row r="2090" spans="1:16">
      <c r="A2090" s="24">
        <v>202103</v>
      </c>
      <c r="B2090" s="24">
        <v>40072</v>
      </c>
      <c r="C2090" s="24" t="s">
        <v>40</v>
      </c>
      <c r="D2090" s="25">
        <v>33720106</v>
      </c>
      <c r="E2090" s="24">
        <v>45</v>
      </c>
      <c r="F2090" s="25">
        <v>21046</v>
      </c>
      <c r="G2090" s="24">
        <v>0.14000000000000001</v>
      </c>
      <c r="J2090" s="24" t="s">
        <v>227</v>
      </c>
      <c r="K2090" s="24">
        <v>40012</v>
      </c>
      <c r="L2090" s="24">
        <v>1.8261704988121798E+17</v>
      </c>
      <c r="M2090" s="24">
        <v>112861.68</v>
      </c>
      <c r="N2090" s="24">
        <v>0</v>
      </c>
      <c r="O2090" s="24">
        <v>662.35</v>
      </c>
      <c r="P2090" s="24">
        <v>0.82</v>
      </c>
    </row>
    <row r="2091" spans="1:16">
      <c r="A2091" s="24">
        <v>202103</v>
      </c>
      <c r="B2091" s="24">
        <v>40072</v>
      </c>
      <c r="C2091" s="24" t="s">
        <v>40</v>
      </c>
      <c r="D2091" s="25">
        <v>33462039</v>
      </c>
      <c r="E2091" s="24">
        <v>45</v>
      </c>
      <c r="F2091" s="25">
        <v>20885</v>
      </c>
      <c r="G2091" s="24">
        <v>0.14000000000000001</v>
      </c>
      <c r="J2091" s="24" t="s">
        <v>227</v>
      </c>
      <c r="K2091" s="24">
        <v>40012</v>
      </c>
      <c r="L2091" s="24">
        <v>2.8565794988121798E+17</v>
      </c>
      <c r="M2091" s="24">
        <v>112861.68</v>
      </c>
      <c r="N2091" s="24">
        <v>0</v>
      </c>
      <c r="O2091" s="24">
        <v>662.35</v>
      </c>
      <c r="P2091" s="24">
        <v>0.82</v>
      </c>
    </row>
    <row r="2092" spans="1:16">
      <c r="A2092" s="24">
        <v>202103</v>
      </c>
      <c r="B2092" s="24">
        <v>40072</v>
      </c>
      <c r="C2092" s="24" t="s">
        <v>40</v>
      </c>
      <c r="D2092" s="25">
        <v>33203973</v>
      </c>
      <c r="E2092" s="24">
        <v>45</v>
      </c>
      <c r="F2092" s="25">
        <v>20724</v>
      </c>
      <c r="G2092" s="24">
        <v>0.14000000000000001</v>
      </c>
      <c r="J2092" s="24" t="s">
        <v>227</v>
      </c>
      <c r="K2092" s="24">
        <v>40012</v>
      </c>
      <c r="L2092" s="24">
        <v>4.8560776988121798E+17</v>
      </c>
      <c r="M2092" s="24">
        <v>119915.52</v>
      </c>
      <c r="N2092" s="24">
        <v>0</v>
      </c>
      <c r="O2092" s="24">
        <v>363.49</v>
      </c>
      <c r="P2092" s="24">
        <v>0.42</v>
      </c>
    </row>
    <row r="2093" spans="1:16">
      <c r="A2093" s="24">
        <v>202103</v>
      </c>
      <c r="B2093" s="24">
        <v>40072</v>
      </c>
      <c r="C2093" s="24" t="s">
        <v>40</v>
      </c>
      <c r="D2093" s="25">
        <v>32945991</v>
      </c>
      <c r="E2093" s="24">
        <v>45</v>
      </c>
      <c r="F2093" s="25">
        <v>20563</v>
      </c>
      <c r="G2093" s="24">
        <v>0.14000000000000001</v>
      </c>
      <c r="J2093" s="24" t="s">
        <v>227</v>
      </c>
      <c r="K2093" s="24">
        <v>40012</v>
      </c>
      <c r="L2093" s="24">
        <v>2.8160739988121798E+17</v>
      </c>
      <c r="M2093" s="24">
        <v>112861.68</v>
      </c>
      <c r="N2093" s="24">
        <v>0</v>
      </c>
      <c r="O2093" s="24">
        <v>662.35</v>
      </c>
      <c r="P2093" s="24">
        <v>0.82</v>
      </c>
    </row>
    <row r="2094" spans="1:16">
      <c r="A2094" s="24">
        <v>202103</v>
      </c>
      <c r="B2094" s="24">
        <v>40072</v>
      </c>
      <c r="C2094" s="24" t="s">
        <v>40</v>
      </c>
      <c r="D2094" s="25">
        <v>32687924</v>
      </c>
      <c r="E2094" s="24">
        <v>45</v>
      </c>
      <c r="F2094" s="25">
        <v>20402</v>
      </c>
      <c r="G2094" s="24">
        <v>0.14000000000000001</v>
      </c>
      <c r="J2094" s="24" t="s">
        <v>227</v>
      </c>
      <c r="K2094" s="24">
        <v>40012</v>
      </c>
      <c r="L2094" s="24">
        <v>7.8167751988221798E+17</v>
      </c>
      <c r="M2094" s="24">
        <v>112861.68</v>
      </c>
      <c r="N2094" s="24">
        <v>0</v>
      </c>
      <c r="O2094" s="24">
        <v>662.35</v>
      </c>
      <c r="P2094" s="24">
        <v>0.82</v>
      </c>
    </row>
    <row r="2095" spans="1:16">
      <c r="A2095" s="24">
        <v>202103</v>
      </c>
      <c r="B2095" s="24">
        <v>40072</v>
      </c>
      <c r="C2095" s="24" t="s">
        <v>40</v>
      </c>
      <c r="D2095" s="25">
        <v>32429942</v>
      </c>
      <c r="E2095" s="24">
        <v>45</v>
      </c>
      <c r="F2095" s="25">
        <v>20241</v>
      </c>
      <c r="G2095" s="24">
        <v>0.14000000000000001</v>
      </c>
      <c r="J2095" s="24" t="s">
        <v>227</v>
      </c>
      <c r="K2095" s="24">
        <v>40012</v>
      </c>
      <c r="L2095" s="24">
        <v>2.8160754988221798E+17</v>
      </c>
      <c r="M2095" s="24">
        <v>146420.56</v>
      </c>
      <c r="N2095" s="24">
        <v>0</v>
      </c>
      <c r="O2095" s="24">
        <v>443.83</v>
      </c>
      <c r="P2095" s="24">
        <v>0.42</v>
      </c>
    </row>
    <row r="2096" spans="1:16">
      <c r="A2096" s="24">
        <v>202103</v>
      </c>
      <c r="B2096" s="24">
        <v>40072</v>
      </c>
      <c r="C2096" s="24" t="s">
        <v>40</v>
      </c>
      <c r="D2096" s="25">
        <v>32171876</v>
      </c>
      <c r="E2096" s="24">
        <v>45</v>
      </c>
      <c r="F2096" s="25">
        <v>20080</v>
      </c>
      <c r="G2096" s="24">
        <v>0.14000000000000001</v>
      </c>
      <c r="J2096" s="24" t="s">
        <v>227</v>
      </c>
      <c r="K2096" s="24">
        <v>40012</v>
      </c>
      <c r="L2096" s="24">
        <v>2.8168223903922301E+17</v>
      </c>
      <c r="M2096" s="24">
        <v>259054.29</v>
      </c>
      <c r="N2096" s="24">
        <v>0</v>
      </c>
      <c r="O2096" s="24">
        <v>785.25</v>
      </c>
      <c r="P2096" s="24">
        <v>0.42</v>
      </c>
    </row>
    <row r="2097" spans="1:16">
      <c r="A2097" s="24">
        <v>202103</v>
      </c>
      <c r="B2097" s="24">
        <v>40072</v>
      </c>
      <c r="C2097" s="24" t="s">
        <v>40</v>
      </c>
      <c r="D2097" s="25">
        <v>31913894</v>
      </c>
      <c r="E2097" s="24">
        <v>45</v>
      </c>
      <c r="F2097" s="25">
        <v>19919</v>
      </c>
      <c r="G2097" s="24">
        <v>0.14000000000000001</v>
      </c>
      <c r="J2097" s="24" t="s">
        <v>227</v>
      </c>
      <c r="K2097" s="24">
        <v>40012</v>
      </c>
      <c r="L2097" s="24">
        <v>8.8652049039223808E+16</v>
      </c>
      <c r="M2097" s="24">
        <v>146153.76999999999</v>
      </c>
      <c r="N2097" s="24">
        <v>0</v>
      </c>
      <c r="O2097" s="24">
        <v>443.02</v>
      </c>
      <c r="P2097" s="24">
        <v>0.42</v>
      </c>
    </row>
    <row r="2098" spans="1:16">
      <c r="A2098" s="24">
        <v>202103</v>
      </c>
      <c r="B2098" s="24">
        <v>40072</v>
      </c>
      <c r="C2098" s="24" t="s">
        <v>40</v>
      </c>
      <c r="D2098" s="25">
        <v>31655912</v>
      </c>
      <c r="E2098" s="24">
        <v>45</v>
      </c>
      <c r="F2098" s="25">
        <v>19758</v>
      </c>
      <c r="G2098" s="24">
        <v>0.14000000000000001</v>
      </c>
      <c r="J2098" s="24" t="s">
        <v>227</v>
      </c>
      <c r="K2098" s="24">
        <v>40012</v>
      </c>
      <c r="L2098" s="24">
        <v>1.8062264903922301E+17</v>
      </c>
      <c r="M2098" s="24">
        <v>273630.08000000002</v>
      </c>
      <c r="N2098" s="24">
        <v>0</v>
      </c>
      <c r="O2098" s="24">
        <v>829.43</v>
      </c>
      <c r="P2098" s="24">
        <v>0.42</v>
      </c>
    </row>
    <row r="2099" spans="1:16">
      <c r="A2099" s="24">
        <v>202103</v>
      </c>
      <c r="B2099" s="24">
        <v>40072</v>
      </c>
      <c r="C2099" s="24" t="s">
        <v>40</v>
      </c>
      <c r="D2099" s="25">
        <v>31397846</v>
      </c>
      <c r="E2099" s="24">
        <v>45</v>
      </c>
      <c r="F2099" s="25">
        <v>19597</v>
      </c>
      <c r="G2099" s="24">
        <v>0.14000000000000001</v>
      </c>
      <c r="J2099" s="24" t="s">
        <v>227</v>
      </c>
      <c r="K2099" s="24">
        <v>40012</v>
      </c>
      <c r="L2099" s="24">
        <v>6.8062311903022298E+17</v>
      </c>
      <c r="M2099" s="24">
        <v>188798.71</v>
      </c>
      <c r="N2099" s="24">
        <v>0</v>
      </c>
      <c r="O2099" s="24">
        <v>21161.15</v>
      </c>
      <c r="P2099" s="24">
        <v>15.57</v>
      </c>
    </row>
    <row r="2100" spans="1:16">
      <c r="A2100" s="24">
        <v>202103</v>
      </c>
      <c r="B2100" s="24">
        <v>40072</v>
      </c>
      <c r="C2100" s="24" t="s">
        <v>40</v>
      </c>
      <c r="D2100" s="25">
        <v>31139863</v>
      </c>
      <c r="E2100" s="24">
        <v>45</v>
      </c>
      <c r="F2100" s="25">
        <v>19436</v>
      </c>
      <c r="G2100" s="24">
        <v>0.14000000000000001</v>
      </c>
      <c r="J2100" s="24" t="s">
        <v>227</v>
      </c>
      <c r="K2100" s="24">
        <v>40012</v>
      </c>
      <c r="L2100" s="24">
        <v>8.8960331903022298E+17</v>
      </c>
      <c r="M2100" s="24">
        <v>274102.56</v>
      </c>
      <c r="N2100" s="24">
        <v>0</v>
      </c>
      <c r="O2100" s="24">
        <v>2103.4</v>
      </c>
      <c r="P2100" s="24">
        <v>1.07</v>
      </c>
    </row>
    <row r="2101" spans="1:16">
      <c r="A2101" s="24">
        <v>202103</v>
      </c>
      <c r="B2101" s="24">
        <v>40072</v>
      </c>
      <c r="C2101" s="24" t="s">
        <v>40</v>
      </c>
      <c r="D2101" s="25">
        <v>30881881</v>
      </c>
      <c r="E2101" s="24">
        <v>45</v>
      </c>
      <c r="F2101" s="25">
        <v>19275</v>
      </c>
      <c r="G2101" s="24">
        <v>0.14000000000000001</v>
      </c>
      <c r="J2101" s="24" t="s">
        <v>227</v>
      </c>
      <c r="K2101" s="24">
        <v>40012</v>
      </c>
      <c r="L2101" s="24">
        <v>1.8268351903022301E+17</v>
      </c>
      <c r="M2101" s="24">
        <v>154619.69</v>
      </c>
      <c r="N2101" s="24">
        <v>0</v>
      </c>
      <c r="O2101" s="24">
        <v>11894.53</v>
      </c>
      <c r="P2101" s="24">
        <v>10.68</v>
      </c>
    </row>
    <row r="2102" spans="1:16">
      <c r="A2102" s="24">
        <v>202103</v>
      </c>
      <c r="B2102" s="24">
        <v>40072</v>
      </c>
      <c r="C2102" s="24" t="s">
        <v>40</v>
      </c>
      <c r="D2102" s="25">
        <v>30623899</v>
      </c>
      <c r="E2102" s="24">
        <v>45</v>
      </c>
      <c r="F2102" s="25">
        <v>19114</v>
      </c>
      <c r="G2102" s="24">
        <v>0.14000000000000001</v>
      </c>
      <c r="J2102" s="24" t="s">
        <v>227</v>
      </c>
      <c r="K2102" s="24">
        <v>40012</v>
      </c>
      <c r="L2102" s="24">
        <v>2.8865374903122298E+17</v>
      </c>
      <c r="M2102" s="24">
        <v>238718.74</v>
      </c>
      <c r="N2102" s="24">
        <v>0</v>
      </c>
      <c r="O2102" s="24">
        <v>723.6</v>
      </c>
      <c r="P2102" s="24">
        <v>0.42</v>
      </c>
    </row>
    <row r="2103" spans="1:16">
      <c r="A2103" s="24">
        <v>202103</v>
      </c>
      <c r="B2103" s="24">
        <v>40072</v>
      </c>
      <c r="C2103" s="24" t="s">
        <v>40</v>
      </c>
      <c r="D2103" s="25">
        <v>30365917</v>
      </c>
      <c r="E2103" s="24">
        <v>45</v>
      </c>
      <c r="F2103" s="25">
        <v>18953</v>
      </c>
      <c r="G2103" s="24">
        <v>0.14000000000000001</v>
      </c>
      <c r="J2103" s="24" t="s">
        <v>227</v>
      </c>
      <c r="K2103" s="24">
        <v>40012</v>
      </c>
      <c r="L2103" s="24">
        <v>1.8160355903122301E+17</v>
      </c>
      <c r="M2103" s="24">
        <v>159542.56</v>
      </c>
      <c r="N2103" s="24">
        <v>0</v>
      </c>
      <c r="O2103" s="24">
        <v>483.61</v>
      </c>
      <c r="P2103" s="24">
        <v>0.42</v>
      </c>
    </row>
    <row r="2104" spans="1:16">
      <c r="A2104" s="24">
        <v>202103</v>
      </c>
      <c r="B2104" s="24">
        <v>40072</v>
      </c>
      <c r="C2104" s="24" t="s">
        <v>40</v>
      </c>
      <c r="D2104" s="25">
        <v>30107935</v>
      </c>
      <c r="E2104" s="24">
        <v>45</v>
      </c>
      <c r="F2104" s="25">
        <v>18792</v>
      </c>
      <c r="G2104" s="24">
        <v>0.14000000000000001</v>
      </c>
      <c r="J2104" s="24" t="s">
        <v>227</v>
      </c>
      <c r="K2104" s="24">
        <v>40012</v>
      </c>
      <c r="L2104" s="24">
        <v>4.8262355903122298E+17</v>
      </c>
      <c r="M2104" s="24">
        <v>329063.83</v>
      </c>
      <c r="N2104" s="24">
        <v>0</v>
      </c>
      <c r="O2104" s="24">
        <v>997.46</v>
      </c>
      <c r="P2104" s="24">
        <v>0.42</v>
      </c>
    </row>
    <row r="2105" spans="1:16">
      <c r="A2105" s="24">
        <v>202103</v>
      </c>
      <c r="B2105" s="24">
        <v>40072</v>
      </c>
      <c r="C2105" s="24" t="s">
        <v>40</v>
      </c>
      <c r="D2105" s="25">
        <v>29849953</v>
      </c>
      <c r="E2105" s="24">
        <v>45</v>
      </c>
      <c r="F2105" s="25">
        <v>18631</v>
      </c>
      <c r="G2105" s="24">
        <v>0.14000000000000001</v>
      </c>
      <c r="J2105" s="24" t="s">
        <v>227</v>
      </c>
      <c r="K2105" s="24">
        <v>40012</v>
      </c>
      <c r="L2105" s="24">
        <v>6.8266375903122304E+17</v>
      </c>
      <c r="M2105" s="24">
        <v>134390.10999999999</v>
      </c>
      <c r="N2105" s="24">
        <v>0</v>
      </c>
      <c r="O2105" s="24">
        <v>407.36</v>
      </c>
      <c r="P2105" s="24">
        <v>0.42</v>
      </c>
    </row>
    <row r="2106" spans="1:16">
      <c r="A2106" s="24">
        <v>202103</v>
      </c>
      <c r="B2106" s="24">
        <v>40072</v>
      </c>
      <c r="C2106" s="24" t="s">
        <v>40</v>
      </c>
      <c r="D2106" s="25">
        <v>29604183</v>
      </c>
      <c r="E2106" s="24">
        <v>45</v>
      </c>
      <c r="F2106" s="25">
        <v>18477</v>
      </c>
      <c r="G2106" s="24">
        <v>0.14000000000000001</v>
      </c>
      <c r="J2106" s="24" t="s">
        <v>227</v>
      </c>
      <c r="K2106" s="24">
        <v>40012</v>
      </c>
      <c r="L2106" s="24">
        <v>4.8860317903122298E+17</v>
      </c>
      <c r="M2106" s="24">
        <v>171171.06</v>
      </c>
      <c r="N2106" s="24">
        <v>0</v>
      </c>
      <c r="O2106" s="24">
        <v>518.85</v>
      </c>
      <c r="P2106" s="24">
        <v>0.42</v>
      </c>
    </row>
    <row r="2107" spans="1:16">
      <c r="A2107" s="24">
        <v>202103</v>
      </c>
      <c r="B2107" s="24">
        <v>40072</v>
      </c>
      <c r="C2107" s="24" t="s">
        <v>40</v>
      </c>
      <c r="D2107" s="25">
        <v>29358414</v>
      </c>
      <c r="E2107" s="24">
        <v>45</v>
      </c>
      <c r="F2107" s="25">
        <v>18324</v>
      </c>
      <c r="G2107" s="24">
        <v>0.14000000000000001</v>
      </c>
      <c r="J2107" s="24" t="s">
        <v>227</v>
      </c>
      <c r="K2107" s="24">
        <v>40012</v>
      </c>
      <c r="L2107" s="24">
        <v>5.4584051972722202E+17</v>
      </c>
      <c r="M2107" s="24">
        <v>218084.44</v>
      </c>
      <c r="N2107" s="24">
        <v>0</v>
      </c>
      <c r="O2107" s="24">
        <v>661.06</v>
      </c>
      <c r="P2107" s="24">
        <v>0.42</v>
      </c>
    </row>
    <row r="2108" spans="1:16">
      <c r="A2108" s="24">
        <v>202103</v>
      </c>
      <c r="B2108" s="24">
        <v>40072</v>
      </c>
      <c r="C2108" s="24" t="s">
        <v>40</v>
      </c>
      <c r="D2108" s="25">
        <v>29112645</v>
      </c>
      <c r="E2108" s="24">
        <v>45</v>
      </c>
      <c r="F2108" s="25">
        <v>18171</v>
      </c>
      <c r="G2108" s="24">
        <v>0.14000000000000001</v>
      </c>
      <c r="J2108" s="24" t="s">
        <v>227</v>
      </c>
      <c r="K2108" s="24">
        <v>40012</v>
      </c>
      <c r="L2108" s="24">
        <v>3.4288156972122202E+17</v>
      </c>
      <c r="M2108" s="24">
        <v>253694</v>
      </c>
      <c r="N2108" s="24">
        <v>0</v>
      </c>
      <c r="O2108" s="24">
        <v>769</v>
      </c>
      <c r="P2108" s="24">
        <v>0.42</v>
      </c>
    </row>
    <row r="2109" spans="1:16">
      <c r="A2109" s="24">
        <v>202103</v>
      </c>
      <c r="B2109" s="24">
        <v>40072</v>
      </c>
      <c r="C2109" s="24" t="s">
        <v>40</v>
      </c>
      <c r="D2109" s="25">
        <v>28867128</v>
      </c>
      <c r="E2109" s="24">
        <v>45</v>
      </c>
      <c r="F2109" s="25">
        <v>18017</v>
      </c>
      <c r="G2109" s="24">
        <v>0.14000000000000001</v>
      </c>
      <c r="J2109" s="24" t="s">
        <v>227</v>
      </c>
      <c r="K2109" s="24">
        <v>40012</v>
      </c>
      <c r="L2109" s="24">
        <v>5.4487295972322202E+17</v>
      </c>
      <c r="M2109" s="24">
        <v>59413.61</v>
      </c>
      <c r="N2109" s="24">
        <v>0</v>
      </c>
      <c r="O2109" s="24">
        <v>180.09</v>
      </c>
      <c r="P2109" s="24">
        <v>0.42</v>
      </c>
    </row>
    <row r="2110" spans="1:16">
      <c r="A2110" s="24">
        <v>202103</v>
      </c>
      <c r="B2110" s="24">
        <v>40072</v>
      </c>
      <c r="C2110" s="24" t="s">
        <v>40</v>
      </c>
      <c r="D2110" s="25">
        <v>28621527</v>
      </c>
      <c r="E2110" s="24">
        <v>45</v>
      </c>
      <c r="F2110" s="25">
        <v>17864</v>
      </c>
      <c r="G2110" s="24">
        <v>0.14000000000000001</v>
      </c>
      <c r="J2110" s="24" t="s">
        <v>227</v>
      </c>
      <c r="K2110" s="24">
        <v>40012</v>
      </c>
      <c r="L2110" s="24">
        <v>8.4081324972222195E+17</v>
      </c>
      <c r="M2110" s="24">
        <v>332158.65999999997</v>
      </c>
      <c r="N2110" s="24">
        <v>0</v>
      </c>
      <c r="O2110" s="24">
        <v>1006.84</v>
      </c>
      <c r="P2110" s="24">
        <v>0.42</v>
      </c>
    </row>
    <row r="2111" spans="1:16">
      <c r="A2111" s="24">
        <v>202103</v>
      </c>
      <c r="B2111" s="24">
        <v>40072</v>
      </c>
      <c r="C2111" s="24" t="s">
        <v>40</v>
      </c>
      <c r="D2111" s="25">
        <v>8979091</v>
      </c>
      <c r="E2111" s="24">
        <v>45</v>
      </c>
      <c r="F2111" s="25">
        <v>5604</v>
      </c>
      <c r="G2111" s="24">
        <v>0.14000000000000001</v>
      </c>
      <c r="J2111" s="24" t="s">
        <v>227</v>
      </c>
      <c r="K2111" s="24">
        <v>40012</v>
      </c>
      <c r="L2111" s="24">
        <v>1.40893639725222E+17</v>
      </c>
      <c r="M2111" s="24">
        <v>78064.45</v>
      </c>
      <c r="N2111" s="24">
        <v>0</v>
      </c>
      <c r="O2111" s="24">
        <v>458.14</v>
      </c>
      <c r="P2111" s="24">
        <v>0.82</v>
      </c>
    </row>
    <row r="2112" spans="1:16">
      <c r="A2112" s="24">
        <v>202103</v>
      </c>
      <c r="B2112" s="24">
        <v>40072</v>
      </c>
      <c r="C2112" s="24" t="s">
        <v>40</v>
      </c>
      <c r="D2112" s="25">
        <v>8894360</v>
      </c>
      <c r="E2112" s="24">
        <v>45</v>
      </c>
      <c r="F2112" s="25">
        <v>5551</v>
      </c>
      <c r="G2112" s="24">
        <v>0.14000000000000001</v>
      </c>
      <c r="J2112" s="24" t="s">
        <v>227</v>
      </c>
      <c r="K2112" s="24">
        <v>40012</v>
      </c>
      <c r="L2112" s="24">
        <v>7.4282452972522202E+17</v>
      </c>
      <c r="M2112" s="24">
        <v>157075.9</v>
      </c>
      <c r="N2112" s="24">
        <v>0</v>
      </c>
      <c r="O2112" s="24">
        <v>363.37</v>
      </c>
      <c r="P2112" s="24">
        <v>0.32</v>
      </c>
    </row>
    <row r="2113" spans="1:16">
      <c r="A2113" s="24">
        <v>202103</v>
      </c>
      <c r="B2113" s="24">
        <v>40072</v>
      </c>
      <c r="C2113" s="24" t="s">
        <v>40</v>
      </c>
      <c r="D2113" s="25">
        <v>8809546</v>
      </c>
      <c r="E2113" s="24">
        <v>45</v>
      </c>
      <c r="F2113" s="25">
        <v>5498</v>
      </c>
      <c r="G2113" s="24">
        <v>0.14000000000000001</v>
      </c>
      <c r="J2113" s="24" t="s">
        <v>227</v>
      </c>
      <c r="K2113" s="24">
        <v>40012</v>
      </c>
      <c r="L2113" s="24">
        <v>2.5663013912022202E+17</v>
      </c>
      <c r="M2113" s="24">
        <v>112532.75</v>
      </c>
      <c r="N2113" s="24">
        <v>0</v>
      </c>
      <c r="O2113" s="24">
        <v>660.42</v>
      </c>
      <c r="P2113" s="24">
        <v>0.82</v>
      </c>
    </row>
    <row r="2114" spans="1:16">
      <c r="A2114" s="24">
        <v>202103</v>
      </c>
      <c r="B2114" s="24">
        <v>40072</v>
      </c>
      <c r="C2114" s="24" t="s">
        <v>40</v>
      </c>
      <c r="D2114" s="25">
        <v>8230749</v>
      </c>
      <c r="E2114" s="24">
        <v>45</v>
      </c>
      <c r="F2114" s="25">
        <v>5137</v>
      </c>
      <c r="G2114" s="24">
        <v>0.14000000000000001</v>
      </c>
      <c r="J2114" s="24" t="s">
        <v>227</v>
      </c>
      <c r="K2114" s="24">
        <v>40012</v>
      </c>
      <c r="L2114" s="24">
        <v>3.5169102912822202E+17</v>
      </c>
      <c r="M2114" s="24">
        <v>159687.43</v>
      </c>
      <c r="N2114" s="24">
        <v>0</v>
      </c>
      <c r="O2114" s="24">
        <v>937.16</v>
      </c>
      <c r="P2114" s="24">
        <v>0.82</v>
      </c>
    </row>
    <row r="2115" spans="1:16">
      <c r="A2115" s="24">
        <v>202103</v>
      </c>
      <c r="B2115" s="24">
        <v>40072</v>
      </c>
      <c r="C2115" s="24" t="s">
        <v>40</v>
      </c>
      <c r="D2115" s="25">
        <v>8724731</v>
      </c>
      <c r="E2115" s="24">
        <v>45</v>
      </c>
      <c r="F2115" s="25">
        <v>5446</v>
      </c>
      <c r="G2115" s="24">
        <v>0.14000000000000001</v>
      </c>
      <c r="J2115" s="24" t="s">
        <v>227</v>
      </c>
      <c r="K2115" s="24">
        <v>40012</v>
      </c>
      <c r="L2115" s="24">
        <v>4.5360296912322202E+17</v>
      </c>
      <c r="M2115" s="24">
        <v>139531.71</v>
      </c>
      <c r="N2115" s="24">
        <v>0</v>
      </c>
      <c r="O2115" s="24">
        <v>818.87</v>
      </c>
      <c r="P2115" s="24">
        <v>0.82</v>
      </c>
    </row>
    <row r="2116" spans="1:16">
      <c r="A2116" s="24">
        <v>202103</v>
      </c>
      <c r="B2116" s="24">
        <v>40072</v>
      </c>
      <c r="C2116" s="24" t="s">
        <v>40</v>
      </c>
      <c r="D2116" s="25">
        <v>8640000</v>
      </c>
      <c r="E2116" s="24">
        <v>45</v>
      </c>
      <c r="F2116" s="25">
        <v>5393</v>
      </c>
      <c r="G2116" s="24">
        <v>0.14000000000000001</v>
      </c>
      <c r="J2116" s="24" t="s">
        <v>227</v>
      </c>
      <c r="K2116" s="24">
        <v>40012</v>
      </c>
      <c r="L2116" s="24">
        <v>4.5763554912122202E+17</v>
      </c>
      <c r="M2116" s="24">
        <v>233994</v>
      </c>
      <c r="N2116" s="24">
        <v>0</v>
      </c>
      <c r="O2116" s="24">
        <v>1373.25</v>
      </c>
      <c r="P2116" s="24">
        <v>0.82</v>
      </c>
    </row>
    <row r="2117" spans="1:16">
      <c r="A2117" s="24">
        <v>202103</v>
      </c>
      <c r="B2117" s="24">
        <v>40072</v>
      </c>
      <c r="C2117" s="24" t="s">
        <v>40</v>
      </c>
      <c r="D2117" s="25">
        <v>8555185</v>
      </c>
      <c r="E2117" s="24">
        <v>45</v>
      </c>
      <c r="F2117" s="25">
        <v>5340</v>
      </c>
      <c r="G2117" s="24">
        <v>0.14000000000000001</v>
      </c>
      <c r="J2117" s="24" t="s">
        <v>227</v>
      </c>
      <c r="K2117" s="24">
        <v>40012</v>
      </c>
      <c r="L2117" s="24">
        <v>5.2676269126222496E+16</v>
      </c>
      <c r="M2117" s="24">
        <v>119190</v>
      </c>
      <c r="N2117" s="24">
        <v>0</v>
      </c>
      <c r="O2117" s="24">
        <v>699.49</v>
      </c>
      <c r="P2117" s="24">
        <v>0.82</v>
      </c>
    </row>
    <row r="2118" spans="1:16">
      <c r="A2118" s="24">
        <v>202103</v>
      </c>
      <c r="B2118" s="24">
        <v>40072</v>
      </c>
      <c r="C2118" s="24" t="s">
        <v>40</v>
      </c>
      <c r="D2118" s="25">
        <v>8470455</v>
      </c>
      <c r="E2118" s="24">
        <v>45</v>
      </c>
      <c r="F2118" s="25">
        <v>5287</v>
      </c>
      <c r="G2118" s="24">
        <v>0.14000000000000001</v>
      </c>
      <c r="J2118" s="24" t="s">
        <v>227</v>
      </c>
      <c r="K2118" s="24">
        <v>40012</v>
      </c>
      <c r="L2118" s="24">
        <v>2.8960601903522298E+17</v>
      </c>
      <c r="M2118" s="24">
        <v>184692.66</v>
      </c>
      <c r="N2118" s="24">
        <v>0</v>
      </c>
      <c r="O2118" s="24">
        <v>1083.9100000000001</v>
      </c>
      <c r="P2118" s="24">
        <v>0.82</v>
      </c>
    </row>
    <row r="2119" spans="1:16">
      <c r="A2119" s="24">
        <v>202103</v>
      </c>
      <c r="B2119" s="24">
        <v>40072</v>
      </c>
      <c r="C2119" s="24" t="s">
        <v>40</v>
      </c>
      <c r="D2119" s="25">
        <v>8385724</v>
      </c>
      <c r="E2119" s="24">
        <v>45</v>
      </c>
      <c r="F2119" s="25">
        <v>5234</v>
      </c>
      <c r="G2119" s="24">
        <v>0.14000000000000001</v>
      </c>
      <c r="J2119" s="24" t="s">
        <v>227</v>
      </c>
      <c r="K2119" s="24">
        <v>40012</v>
      </c>
      <c r="L2119" s="24">
        <v>4.8367672903522298E+17</v>
      </c>
      <c r="M2119" s="24">
        <v>211563.81</v>
      </c>
      <c r="N2119" s="24">
        <v>0</v>
      </c>
      <c r="O2119" s="24">
        <v>1241.6099999999999</v>
      </c>
      <c r="P2119" s="24">
        <v>0.82</v>
      </c>
    </row>
    <row r="2120" spans="1:16">
      <c r="A2120" s="24">
        <v>202103</v>
      </c>
      <c r="B2120" s="24">
        <v>40072</v>
      </c>
      <c r="C2120" s="24" t="s">
        <v>40</v>
      </c>
      <c r="D2120" s="25">
        <v>8300993</v>
      </c>
      <c r="E2120" s="24">
        <v>45</v>
      </c>
      <c r="F2120" s="25">
        <v>5181</v>
      </c>
      <c r="G2120" s="24">
        <v>0.14000000000000001</v>
      </c>
      <c r="J2120" s="24" t="s">
        <v>227</v>
      </c>
      <c r="K2120" s="24">
        <v>40012</v>
      </c>
      <c r="L2120" s="24">
        <v>2.8160673903522301E+17</v>
      </c>
      <c r="M2120" s="24">
        <v>204208.87</v>
      </c>
      <c r="N2120" s="24">
        <v>0</v>
      </c>
      <c r="O2120" s="24">
        <v>1198.44</v>
      </c>
      <c r="P2120" s="24">
        <v>0.82</v>
      </c>
    </row>
    <row r="2121" spans="1:16">
      <c r="A2121" s="24">
        <v>202103</v>
      </c>
      <c r="B2121" s="24">
        <v>40072</v>
      </c>
      <c r="C2121" s="24" t="s">
        <v>40</v>
      </c>
      <c r="D2121" s="25">
        <v>8160505</v>
      </c>
      <c r="E2121" s="24">
        <v>45</v>
      </c>
      <c r="F2121" s="25">
        <v>5093</v>
      </c>
      <c r="G2121" s="24">
        <v>0.14000000000000001</v>
      </c>
      <c r="J2121" s="24" t="s">
        <v>227</v>
      </c>
      <c r="K2121" s="24">
        <v>40012</v>
      </c>
      <c r="L2121" s="24">
        <v>5.8165180913622298E+17</v>
      </c>
      <c r="M2121" s="24">
        <v>321273.45</v>
      </c>
      <c r="N2121" s="24">
        <v>0</v>
      </c>
      <c r="O2121" s="24">
        <v>1885.46</v>
      </c>
      <c r="P2121" s="24">
        <v>0.82</v>
      </c>
    </row>
    <row r="2122" spans="1:16">
      <c r="A2122" s="24">
        <v>202103</v>
      </c>
      <c r="B2122" s="24">
        <v>40072</v>
      </c>
      <c r="C2122" s="24" t="s">
        <v>40</v>
      </c>
      <c r="D2122" s="25">
        <v>8090262</v>
      </c>
      <c r="E2122" s="24">
        <v>45</v>
      </c>
      <c r="F2122" s="25">
        <v>5050</v>
      </c>
      <c r="G2122" s="24">
        <v>0.14000000000000001</v>
      </c>
      <c r="J2122" s="24" t="s">
        <v>227</v>
      </c>
      <c r="K2122" s="24">
        <v>40012</v>
      </c>
      <c r="L2122" s="24">
        <v>8.8066100913722304E+17</v>
      </c>
      <c r="M2122" s="24">
        <v>193800</v>
      </c>
      <c r="N2122" s="24">
        <v>0</v>
      </c>
      <c r="O2122" s="24">
        <v>1137.3599999999999</v>
      </c>
      <c r="P2122" s="24">
        <v>0.82</v>
      </c>
    </row>
    <row r="2123" spans="1:16">
      <c r="A2123" s="24">
        <v>202103</v>
      </c>
      <c r="B2123" s="24">
        <v>40072</v>
      </c>
      <c r="C2123" s="24" t="s">
        <v>40</v>
      </c>
      <c r="D2123" s="25">
        <v>8020018</v>
      </c>
      <c r="E2123" s="24">
        <v>45</v>
      </c>
      <c r="F2123" s="25">
        <v>5006</v>
      </c>
      <c r="G2123" s="24">
        <v>0.14000000000000001</v>
      </c>
      <c r="J2123" s="24" t="s">
        <v>227</v>
      </c>
      <c r="K2123" s="24">
        <v>40012</v>
      </c>
      <c r="L2123" s="24">
        <v>9.8363185913722304E+17</v>
      </c>
      <c r="M2123" s="24">
        <v>217906.48</v>
      </c>
      <c r="N2123" s="24">
        <v>0</v>
      </c>
      <c r="O2123" s="24">
        <v>1278.83</v>
      </c>
      <c r="P2123" s="24">
        <v>0.82</v>
      </c>
    </row>
    <row r="2124" spans="1:16">
      <c r="A2124" s="24">
        <v>202103</v>
      </c>
      <c r="B2124" s="24">
        <v>40072</v>
      </c>
      <c r="C2124" s="24" t="s">
        <v>40</v>
      </c>
      <c r="D2124" s="25">
        <v>7949774</v>
      </c>
      <c r="E2124" s="24">
        <v>45</v>
      </c>
      <c r="F2124" s="25">
        <v>4962</v>
      </c>
      <c r="G2124" s="24">
        <v>0.14000000000000001</v>
      </c>
      <c r="J2124" s="24" t="s">
        <v>227</v>
      </c>
      <c r="K2124" s="24">
        <v>40012</v>
      </c>
      <c r="L2124" s="24">
        <v>8.8167664913422298E+17</v>
      </c>
      <c r="M2124" s="24">
        <v>235400</v>
      </c>
      <c r="N2124" s="24">
        <v>0</v>
      </c>
      <c r="O2124" s="24">
        <v>1381.5</v>
      </c>
      <c r="P2124" s="24">
        <v>0.82</v>
      </c>
    </row>
    <row r="2125" spans="1:16">
      <c r="A2125" s="24">
        <v>202103</v>
      </c>
      <c r="B2125" s="24">
        <v>40072</v>
      </c>
      <c r="C2125" s="24" t="s">
        <v>40</v>
      </c>
      <c r="D2125" s="25">
        <v>7879614</v>
      </c>
      <c r="E2125" s="24">
        <v>45</v>
      </c>
      <c r="F2125" s="25">
        <v>4918</v>
      </c>
      <c r="G2125" s="24">
        <v>0.14000000000000001</v>
      </c>
      <c r="J2125" s="24" t="s">
        <v>227</v>
      </c>
      <c r="K2125" s="24">
        <v>40012</v>
      </c>
      <c r="L2125" s="24">
        <v>8.8063637913422298E+17</v>
      </c>
      <c r="M2125" s="24">
        <v>349800</v>
      </c>
      <c r="N2125" s="24">
        <v>0</v>
      </c>
      <c r="O2125" s="24">
        <v>2052.88</v>
      </c>
      <c r="P2125" s="24">
        <v>0.82</v>
      </c>
    </row>
    <row r="2126" spans="1:16">
      <c r="A2126" s="24">
        <v>202103</v>
      </c>
      <c r="B2126" s="24">
        <v>40072</v>
      </c>
      <c r="C2126" s="24" t="s">
        <v>40</v>
      </c>
      <c r="D2126" s="25">
        <v>7809454</v>
      </c>
      <c r="E2126" s="24">
        <v>45</v>
      </c>
      <c r="F2126" s="25">
        <v>4874</v>
      </c>
      <c r="G2126" s="24">
        <v>0.14000000000000001</v>
      </c>
      <c r="J2126" s="24" t="s">
        <v>227</v>
      </c>
      <c r="K2126" s="24">
        <v>40012</v>
      </c>
      <c r="L2126" s="24">
        <v>9.8464678913422298E+17</v>
      </c>
      <c r="M2126" s="24">
        <v>343110.1</v>
      </c>
      <c r="N2126" s="24">
        <v>0</v>
      </c>
      <c r="O2126" s="24">
        <v>2013.62</v>
      </c>
      <c r="P2126" s="24">
        <v>0.82</v>
      </c>
    </row>
    <row r="2127" spans="1:16">
      <c r="A2127" s="24">
        <v>202103</v>
      </c>
      <c r="B2127" s="24">
        <v>40072</v>
      </c>
      <c r="C2127" s="24" t="s">
        <v>40</v>
      </c>
      <c r="D2127" s="25">
        <v>7739210</v>
      </c>
      <c r="E2127" s="24">
        <v>45</v>
      </c>
      <c r="F2127" s="25">
        <v>4830</v>
      </c>
      <c r="G2127" s="24">
        <v>0.14000000000000001</v>
      </c>
      <c r="J2127" s="24" t="s">
        <v>227</v>
      </c>
      <c r="K2127" s="24">
        <v>40012</v>
      </c>
      <c r="L2127" s="24">
        <v>5.8363640913522304E+17</v>
      </c>
      <c r="M2127" s="24">
        <v>177000</v>
      </c>
      <c r="N2127" s="24">
        <v>0</v>
      </c>
      <c r="O2127" s="24">
        <v>1038.76</v>
      </c>
      <c r="P2127" s="24">
        <v>0.82</v>
      </c>
    </row>
    <row r="2128" spans="1:16">
      <c r="A2128" s="24">
        <v>202103</v>
      </c>
      <c r="B2128" s="24">
        <v>40072</v>
      </c>
      <c r="C2128" s="24" t="s">
        <v>40</v>
      </c>
      <c r="D2128" s="25">
        <v>7669051</v>
      </c>
      <c r="E2128" s="24">
        <v>45</v>
      </c>
      <c r="F2128" s="25">
        <v>4787</v>
      </c>
      <c r="G2128" s="24">
        <v>0.14000000000000001</v>
      </c>
      <c r="J2128" s="24" t="s">
        <v>227</v>
      </c>
      <c r="K2128" s="24">
        <v>40012</v>
      </c>
      <c r="L2128" s="24">
        <v>6.8169623913522304E+17</v>
      </c>
      <c r="M2128" s="24">
        <v>219080</v>
      </c>
      <c r="N2128" s="24">
        <v>0</v>
      </c>
      <c r="O2128" s="24">
        <v>1285.72</v>
      </c>
      <c r="P2128" s="24">
        <v>0.82</v>
      </c>
    </row>
    <row r="2129" spans="1:16">
      <c r="A2129" s="24">
        <v>202103</v>
      </c>
      <c r="B2129" s="24">
        <v>40072</v>
      </c>
      <c r="C2129" s="24" t="s">
        <v>40</v>
      </c>
      <c r="D2129" s="25">
        <v>11167854</v>
      </c>
      <c r="E2129" s="24">
        <v>45</v>
      </c>
      <c r="F2129" s="25">
        <v>6970</v>
      </c>
      <c r="G2129" s="24">
        <v>0.14000000000000001</v>
      </c>
      <c r="J2129" s="24" t="s">
        <v>227</v>
      </c>
      <c r="K2129" s="24">
        <v>40012</v>
      </c>
      <c r="L2129" s="24">
        <v>7.8850099223222704E+16</v>
      </c>
      <c r="M2129" s="24">
        <v>90834.22</v>
      </c>
      <c r="N2129" s="24">
        <v>0</v>
      </c>
      <c r="O2129" s="24">
        <v>533.08000000000004</v>
      </c>
      <c r="P2129" s="24">
        <v>0.82</v>
      </c>
    </row>
    <row r="2130" spans="1:16">
      <c r="A2130" s="24">
        <v>202103</v>
      </c>
      <c r="B2130" s="24">
        <v>40072</v>
      </c>
      <c r="C2130" s="24" t="s">
        <v>40</v>
      </c>
      <c r="D2130" s="25">
        <v>11076722</v>
      </c>
      <c r="E2130" s="24">
        <v>45</v>
      </c>
      <c r="F2130" s="25">
        <v>6914</v>
      </c>
      <c r="G2130" s="24">
        <v>0.14000000000000001</v>
      </c>
      <c r="J2130" s="24" t="s">
        <v>227</v>
      </c>
      <c r="K2130" s="24">
        <v>40012</v>
      </c>
      <c r="L2130" s="24">
        <v>5.7386069922322202E+17</v>
      </c>
      <c r="M2130" s="24">
        <v>91846.24</v>
      </c>
      <c r="N2130" s="24">
        <v>0</v>
      </c>
      <c r="O2130" s="24">
        <v>278.39999999999998</v>
      </c>
      <c r="P2130" s="24">
        <v>0.42</v>
      </c>
    </row>
    <row r="2131" spans="1:16">
      <c r="A2131" s="24">
        <v>202103</v>
      </c>
      <c r="B2131" s="24">
        <v>40072</v>
      </c>
      <c r="C2131" s="24" t="s">
        <v>40</v>
      </c>
      <c r="D2131" s="25">
        <v>10985675</v>
      </c>
      <c r="E2131" s="24">
        <v>45</v>
      </c>
      <c r="F2131" s="25">
        <v>6857</v>
      </c>
      <c r="G2131" s="24">
        <v>0.14000000000000001</v>
      </c>
      <c r="J2131" s="24" t="s">
        <v>227</v>
      </c>
      <c r="K2131" s="24">
        <v>40012</v>
      </c>
      <c r="L2131" s="24">
        <v>1.7085079922322202E+17</v>
      </c>
      <c r="M2131" s="24">
        <v>151589.39000000001</v>
      </c>
      <c r="N2131" s="24">
        <v>0</v>
      </c>
      <c r="O2131" s="24">
        <v>459.5</v>
      </c>
      <c r="P2131" s="24">
        <v>0.42</v>
      </c>
    </row>
    <row r="2132" spans="1:16">
      <c r="A2132" s="24">
        <v>202103</v>
      </c>
      <c r="B2132" s="24">
        <v>40072</v>
      </c>
      <c r="C2132" s="24" t="s">
        <v>40</v>
      </c>
      <c r="D2132" s="25">
        <v>10894627</v>
      </c>
      <c r="E2132" s="24">
        <v>45</v>
      </c>
      <c r="F2132" s="25">
        <v>6800</v>
      </c>
      <c r="G2132" s="24">
        <v>0.14000000000000001</v>
      </c>
      <c r="J2132" s="24" t="s">
        <v>227</v>
      </c>
      <c r="K2132" s="24">
        <v>40012</v>
      </c>
      <c r="L2132" s="24">
        <v>5.7689050922522202E+17</v>
      </c>
      <c r="M2132" s="24">
        <v>64987.05</v>
      </c>
      <c r="N2132" s="24">
        <v>0</v>
      </c>
      <c r="O2132" s="24">
        <v>196.99</v>
      </c>
      <c r="P2132" s="24">
        <v>0.42</v>
      </c>
    </row>
    <row r="2133" spans="1:16">
      <c r="A2133" s="24">
        <v>202103</v>
      </c>
      <c r="B2133" s="24">
        <v>40072</v>
      </c>
      <c r="C2133" s="24" t="s">
        <v>40</v>
      </c>
      <c r="D2133" s="25">
        <v>10803495</v>
      </c>
      <c r="E2133" s="24">
        <v>45</v>
      </c>
      <c r="F2133" s="25">
        <v>6743</v>
      </c>
      <c r="G2133" s="24">
        <v>0.14000000000000001</v>
      </c>
      <c r="J2133" s="24" t="s">
        <v>227</v>
      </c>
      <c r="K2133" s="24">
        <v>40012</v>
      </c>
      <c r="L2133" s="24">
        <v>8.7384039922522202E+17</v>
      </c>
      <c r="M2133" s="24">
        <v>42597.29</v>
      </c>
      <c r="N2133" s="24">
        <v>0</v>
      </c>
      <c r="O2133" s="24">
        <v>1553.78</v>
      </c>
      <c r="P2133" s="24">
        <v>5.07</v>
      </c>
    </row>
    <row r="2134" spans="1:16">
      <c r="A2134" s="24">
        <v>202103</v>
      </c>
      <c r="B2134" s="24">
        <v>40072</v>
      </c>
      <c r="C2134" s="24" t="s">
        <v>40</v>
      </c>
      <c r="D2134" s="25">
        <v>10712448</v>
      </c>
      <c r="E2134" s="24">
        <v>45</v>
      </c>
      <c r="F2134" s="25">
        <v>6686</v>
      </c>
      <c r="G2134" s="24">
        <v>0.14000000000000001</v>
      </c>
      <c r="J2134" s="24" t="s">
        <v>227</v>
      </c>
      <c r="K2134" s="24">
        <v>40012</v>
      </c>
      <c r="L2134" s="24">
        <v>6.7781073922622195E+17</v>
      </c>
      <c r="M2134" s="24">
        <v>10747.23</v>
      </c>
      <c r="N2134" s="24">
        <v>0</v>
      </c>
      <c r="O2134" s="24">
        <v>32.58</v>
      </c>
      <c r="P2134" s="24">
        <v>0.42</v>
      </c>
    </row>
    <row r="2135" spans="1:16">
      <c r="A2135" s="24">
        <v>202103</v>
      </c>
      <c r="B2135" s="24">
        <v>40072</v>
      </c>
      <c r="C2135" s="24" t="s">
        <v>40</v>
      </c>
      <c r="D2135" s="25">
        <v>10621400</v>
      </c>
      <c r="E2135" s="24">
        <v>45</v>
      </c>
      <c r="F2135" s="25">
        <v>6629</v>
      </c>
      <c r="G2135" s="24">
        <v>0.14000000000000001</v>
      </c>
      <c r="J2135" s="24" t="s">
        <v>227</v>
      </c>
      <c r="K2135" s="24">
        <v>40012</v>
      </c>
      <c r="L2135" s="24">
        <v>1.7588009922622202E+17</v>
      </c>
      <c r="M2135" s="24">
        <v>110413.09</v>
      </c>
      <c r="N2135" s="24">
        <v>0</v>
      </c>
      <c r="O2135" s="24">
        <v>334.68</v>
      </c>
      <c r="P2135" s="24">
        <v>0.42</v>
      </c>
    </row>
    <row r="2136" spans="1:16">
      <c r="A2136" s="24">
        <v>202103</v>
      </c>
      <c r="B2136" s="24">
        <v>40072</v>
      </c>
      <c r="C2136" s="24" t="s">
        <v>40</v>
      </c>
      <c r="D2136" s="25">
        <v>10530353</v>
      </c>
      <c r="E2136" s="24">
        <v>45</v>
      </c>
      <c r="F2136" s="25">
        <v>6573</v>
      </c>
      <c r="G2136" s="24">
        <v>0.14000000000000001</v>
      </c>
      <c r="J2136" s="24" t="s">
        <v>227</v>
      </c>
      <c r="K2136" s="24">
        <v>40012</v>
      </c>
      <c r="L2136" s="24">
        <v>1.7389032922822202E+17</v>
      </c>
      <c r="M2136" s="24">
        <v>8130.93</v>
      </c>
      <c r="N2136" s="24">
        <v>0</v>
      </c>
      <c r="O2136" s="24">
        <v>77.39</v>
      </c>
      <c r="P2136" s="24">
        <v>1.32</v>
      </c>
    </row>
    <row r="2137" spans="1:16">
      <c r="A2137" s="24">
        <v>202103</v>
      </c>
      <c r="B2137" s="24">
        <v>40072</v>
      </c>
      <c r="C2137" s="24" t="s">
        <v>40</v>
      </c>
      <c r="D2137" s="25">
        <v>9911886</v>
      </c>
      <c r="E2137" s="24">
        <v>45</v>
      </c>
      <c r="F2137" s="25">
        <v>6187</v>
      </c>
      <c r="G2137" s="24">
        <v>0.14000000000000001</v>
      </c>
      <c r="J2137" s="24" t="s">
        <v>227</v>
      </c>
      <c r="K2137" s="24">
        <v>40012</v>
      </c>
      <c r="L2137" s="24">
        <v>7.7289211932022195E+17</v>
      </c>
      <c r="M2137" s="24">
        <v>54171.94</v>
      </c>
      <c r="N2137" s="24">
        <v>0</v>
      </c>
      <c r="O2137" s="24">
        <v>164.21</v>
      </c>
      <c r="P2137" s="24">
        <v>0.42</v>
      </c>
    </row>
    <row r="2138" spans="1:16">
      <c r="A2138" s="24">
        <v>202103</v>
      </c>
      <c r="B2138" s="24">
        <v>40072</v>
      </c>
      <c r="C2138" s="24" t="s">
        <v>40</v>
      </c>
      <c r="D2138" s="25">
        <v>10439305</v>
      </c>
      <c r="E2138" s="24">
        <v>45</v>
      </c>
      <c r="F2138" s="25">
        <v>6516</v>
      </c>
      <c r="G2138" s="24">
        <v>0.14000000000000001</v>
      </c>
      <c r="J2138" s="24" t="s">
        <v>227</v>
      </c>
      <c r="K2138" s="24">
        <v>40012</v>
      </c>
      <c r="L2138" s="24">
        <v>4.7888205932022202E+17</v>
      </c>
      <c r="M2138" s="24">
        <v>108870.89</v>
      </c>
      <c r="N2138" s="24">
        <v>0</v>
      </c>
      <c r="O2138" s="24">
        <v>195.42</v>
      </c>
      <c r="P2138" s="24">
        <v>0.25</v>
      </c>
    </row>
    <row r="2139" spans="1:16">
      <c r="A2139" s="24">
        <v>202103</v>
      </c>
      <c r="B2139" s="24">
        <v>40072</v>
      </c>
      <c r="C2139" s="24" t="s">
        <v>40</v>
      </c>
      <c r="D2139" s="25">
        <v>10348342</v>
      </c>
      <c r="E2139" s="24">
        <v>45</v>
      </c>
      <c r="F2139" s="25">
        <v>6459</v>
      </c>
      <c r="G2139" s="24">
        <v>0.14000000000000001</v>
      </c>
      <c r="J2139" s="24" t="s">
        <v>227</v>
      </c>
      <c r="K2139" s="24">
        <v>40012</v>
      </c>
      <c r="L2139" s="24">
        <v>1.7785214932122202E+17</v>
      </c>
      <c r="M2139" s="24">
        <v>110514.41</v>
      </c>
      <c r="N2139" s="24">
        <v>0</v>
      </c>
      <c r="O2139" s="24">
        <v>648.58000000000004</v>
      </c>
      <c r="P2139" s="24">
        <v>0.82</v>
      </c>
    </row>
    <row r="2140" spans="1:16">
      <c r="A2140" s="24">
        <v>202103</v>
      </c>
      <c r="B2140" s="24">
        <v>40072</v>
      </c>
      <c r="C2140" s="24" t="s">
        <v>40</v>
      </c>
      <c r="D2140" s="25">
        <v>10257294</v>
      </c>
      <c r="E2140" s="24">
        <v>45</v>
      </c>
      <c r="F2140" s="25">
        <v>6402</v>
      </c>
      <c r="G2140" s="24">
        <v>0.14000000000000001</v>
      </c>
      <c r="J2140" s="24" t="s">
        <v>227</v>
      </c>
      <c r="K2140" s="24">
        <v>40012</v>
      </c>
      <c r="L2140" s="24">
        <v>1.8063380903222301E+17</v>
      </c>
      <c r="M2140" s="24">
        <v>328679.28000000003</v>
      </c>
      <c r="N2140" s="24">
        <v>0</v>
      </c>
      <c r="O2140" s="24">
        <v>3064.37</v>
      </c>
      <c r="P2140" s="24">
        <v>1.29</v>
      </c>
    </row>
    <row r="2141" spans="1:16">
      <c r="A2141" s="24">
        <v>202103</v>
      </c>
      <c r="B2141" s="24">
        <v>40072</v>
      </c>
      <c r="C2141" s="24" t="s">
        <v>40</v>
      </c>
      <c r="D2141" s="25">
        <v>10166331</v>
      </c>
      <c r="E2141" s="24">
        <v>45</v>
      </c>
      <c r="F2141" s="25">
        <v>6345</v>
      </c>
      <c r="G2141" s="24">
        <v>0.14000000000000001</v>
      </c>
      <c r="J2141" s="24" t="s">
        <v>227</v>
      </c>
      <c r="K2141" s="24">
        <v>40012</v>
      </c>
      <c r="L2141" s="24">
        <v>6.8269301903222298E+17</v>
      </c>
      <c r="M2141" s="24">
        <v>200131.54</v>
      </c>
      <c r="N2141" s="24">
        <v>0</v>
      </c>
      <c r="O2141" s="24">
        <v>606.64</v>
      </c>
      <c r="P2141" s="24">
        <v>0.42</v>
      </c>
    </row>
    <row r="2142" spans="1:16">
      <c r="A2142" s="24">
        <v>202103</v>
      </c>
      <c r="B2142" s="24">
        <v>40072</v>
      </c>
      <c r="C2142" s="24" t="s">
        <v>40</v>
      </c>
      <c r="D2142" s="25">
        <v>10081516</v>
      </c>
      <c r="E2142" s="24">
        <v>45</v>
      </c>
      <c r="F2142" s="25">
        <v>6292</v>
      </c>
      <c r="G2142" s="24">
        <v>0.14000000000000001</v>
      </c>
      <c r="J2142" s="24" t="s">
        <v>227</v>
      </c>
      <c r="K2142" s="24">
        <v>40012</v>
      </c>
      <c r="L2142" s="24">
        <v>2.8262391903222301E+17</v>
      </c>
      <c r="M2142" s="24">
        <v>117382.56</v>
      </c>
      <c r="N2142" s="24">
        <v>0</v>
      </c>
      <c r="O2142" s="24">
        <v>2627.33</v>
      </c>
      <c r="P2142" s="24">
        <v>3.11</v>
      </c>
    </row>
    <row r="2143" spans="1:16">
      <c r="A2143" s="24">
        <v>202103</v>
      </c>
      <c r="B2143" s="24">
        <v>40072</v>
      </c>
      <c r="C2143" s="24" t="s">
        <v>40</v>
      </c>
      <c r="D2143" s="25">
        <v>9996701</v>
      </c>
      <c r="E2143" s="24">
        <v>45</v>
      </c>
      <c r="F2143" s="25">
        <v>6239</v>
      </c>
      <c r="G2143" s="24">
        <v>0.14000000000000001</v>
      </c>
      <c r="J2143" s="24" t="s">
        <v>227</v>
      </c>
      <c r="K2143" s="24">
        <v>40012</v>
      </c>
      <c r="L2143" s="24">
        <v>9.8567354903322304E+17</v>
      </c>
      <c r="M2143" s="24">
        <v>218343.07</v>
      </c>
      <c r="N2143" s="24">
        <v>0</v>
      </c>
      <c r="O2143" s="24">
        <v>661.84</v>
      </c>
      <c r="P2143" s="24">
        <v>0.42</v>
      </c>
    </row>
    <row r="2144" spans="1:16">
      <c r="A2144" s="24">
        <v>202103</v>
      </c>
      <c r="B2144" s="24">
        <v>40072</v>
      </c>
      <c r="C2144" s="24" t="s">
        <v>40</v>
      </c>
      <c r="D2144" s="25">
        <v>9827072</v>
      </c>
      <c r="E2144" s="24">
        <v>45</v>
      </c>
      <c r="F2144" s="25">
        <v>6134</v>
      </c>
      <c r="G2144" s="24">
        <v>0.14000000000000001</v>
      </c>
      <c r="J2144" s="24" t="s">
        <v>227</v>
      </c>
      <c r="K2144" s="24">
        <v>40012</v>
      </c>
      <c r="L2144" s="24">
        <v>5.8860328903322304E+17</v>
      </c>
      <c r="M2144" s="24">
        <v>252989.87</v>
      </c>
      <c r="N2144" s="24">
        <v>0</v>
      </c>
      <c r="O2144" s="24">
        <v>10693.64</v>
      </c>
      <c r="P2144" s="24">
        <v>5.87</v>
      </c>
    </row>
    <row r="2145" spans="1:16">
      <c r="A2145" s="24">
        <v>202103</v>
      </c>
      <c r="B2145" s="24">
        <v>40072</v>
      </c>
      <c r="C2145" s="24" t="s">
        <v>40</v>
      </c>
      <c r="D2145" s="25">
        <v>9742257</v>
      </c>
      <c r="E2145" s="24">
        <v>45</v>
      </c>
      <c r="F2145" s="25">
        <v>6081</v>
      </c>
      <c r="G2145" s="24">
        <v>0.14000000000000001</v>
      </c>
      <c r="J2145" s="24" t="s">
        <v>227</v>
      </c>
      <c r="K2145" s="24">
        <v>40012</v>
      </c>
      <c r="L2145" s="24">
        <v>9.8266341903422298E+17</v>
      </c>
      <c r="M2145" s="24">
        <v>424535.62</v>
      </c>
      <c r="N2145" s="24">
        <v>0</v>
      </c>
      <c r="O2145" s="24">
        <v>1286.8499999999999</v>
      </c>
      <c r="P2145" s="24">
        <v>0.42</v>
      </c>
    </row>
    <row r="2146" spans="1:16">
      <c r="A2146" s="24">
        <v>202103</v>
      </c>
      <c r="B2146" s="24">
        <v>40072</v>
      </c>
      <c r="C2146" s="24" t="s">
        <v>40</v>
      </c>
      <c r="D2146" s="25">
        <v>9657442</v>
      </c>
      <c r="E2146" s="24">
        <v>45</v>
      </c>
      <c r="F2146" s="25">
        <v>6028</v>
      </c>
      <c r="G2146" s="24">
        <v>0.14000000000000001</v>
      </c>
      <c r="J2146" s="24" t="s">
        <v>227</v>
      </c>
      <c r="K2146" s="24">
        <v>40012</v>
      </c>
      <c r="L2146" s="24">
        <v>5.8763307903422298E+17</v>
      </c>
      <c r="M2146" s="24">
        <v>185275.24</v>
      </c>
      <c r="N2146" s="24">
        <v>0</v>
      </c>
      <c r="O2146" s="24">
        <v>561.61</v>
      </c>
      <c r="P2146" s="24">
        <v>0.42</v>
      </c>
    </row>
    <row r="2147" spans="1:16">
      <c r="A2147" s="24">
        <v>202103</v>
      </c>
      <c r="B2147" s="24">
        <v>40072</v>
      </c>
      <c r="C2147" s="24" t="s">
        <v>40</v>
      </c>
      <c r="D2147" s="25">
        <v>9572627</v>
      </c>
      <c r="E2147" s="24">
        <v>45</v>
      </c>
      <c r="F2147" s="25">
        <v>5975</v>
      </c>
      <c r="G2147" s="24">
        <v>0.14000000000000001</v>
      </c>
      <c r="J2147" s="24" t="s">
        <v>227</v>
      </c>
      <c r="K2147" s="24">
        <v>40012</v>
      </c>
      <c r="L2147" s="24">
        <v>1.8267388903422301E+17</v>
      </c>
      <c r="M2147" s="24">
        <v>262018.03</v>
      </c>
      <c r="N2147" s="24">
        <v>0</v>
      </c>
      <c r="O2147" s="24">
        <v>794.23</v>
      </c>
      <c r="P2147" s="24">
        <v>0.42</v>
      </c>
    </row>
    <row r="2148" spans="1:16">
      <c r="A2148" s="24">
        <v>202103</v>
      </c>
      <c r="B2148" s="24">
        <v>40072</v>
      </c>
      <c r="C2148" s="24" t="s">
        <v>40</v>
      </c>
      <c r="D2148" s="25">
        <v>9487896</v>
      </c>
      <c r="E2148" s="24">
        <v>45</v>
      </c>
      <c r="F2148" s="25">
        <v>5922</v>
      </c>
      <c r="G2148" s="24">
        <v>0.14000000000000001</v>
      </c>
      <c r="J2148" s="24" t="s">
        <v>227</v>
      </c>
      <c r="K2148" s="24">
        <v>40012</v>
      </c>
      <c r="L2148" s="24">
        <v>2.8863369903422298E+17</v>
      </c>
      <c r="M2148" s="24">
        <v>168677.67</v>
      </c>
      <c r="N2148" s="24">
        <v>0</v>
      </c>
      <c r="O2148" s="24">
        <v>511.3</v>
      </c>
      <c r="P2148" s="24">
        <v>0.42</v>
      </c>
    </row>
    <row r="2149" spans="1:16">
      <c r="A2149" s="24">
        <v>202103</v>
      </c>
      <c r="B2149" s="24">
        <v>40072</v>
      </c>
      <c r="C2149" s="24" t="s">
        <v>40</v>
      </c>
      <c r="D2149" s="25">
        <v>9403081</v>
      </c>
      <c r="E2149" s="24">
        <v>45</v>
      </c>
      <c r="F2149" s="25">
        <v>5869</v>
      </c>
      <c r="G2149" s="24">
        <v>0.14000000000000001</v>
      </c>
      <c r="J2149" s="24" t="s">
        <v>227</v>
      </c>
      <c r="K2149" s="24">
        <v>40012</v>
      </c>
      <c r="L2149" s="24">
        <v>6.8767372903522304E+17</v>
      </c>
      <c r="M2149" s="24">
        <v>253051.4</v>
      </c>
      <c r="N2149" s="24">
        <v>0</v>
      </c>
      <c r="O2149" s="24">
        <v>767.05</v>
      </c>
      <c r="P2149" s="24">
        <v>0.42</v>
      </c>
    </row>
    <row r="2150" spans="1:16">
      <c r="A2150" s="24">
        <v>202103</v>
      </c>
      <c r="B2150" s="24">
        <v>40072</v>
      </c>
      <c r="C2150" s="24" t="s">
        <v>40</v>
      </c>
      <c r="D2150" s="25">
        <v>9318266</v>
      </c>
      <c r="E2150" s="24">
        <v>45</v>
      </c>
      <c r="F2150" s="25">
        <v>5816</v>
      </c>
      <c r="G2150" s="24">
        <v>0.14000000000000001</v>
      </c>
      <c r="J2150" s="24" t="s">
        <v>227</v>
      </c>
      <c r="K2150" s="24">
        <v>40012</v>
      </c>
      <c r="L2150" s="24">
        <v>3.8166355903522298E+17</v>
      </c>
      <c r="M2150" s="24">
        <v>332985.11</v>
      </c>
      <c r="N2150" s="24">
        <v>0</v>
      </c>
      <c r="O2150" s="24">
        <v>1009.34</v>
      </c>
      <c r="P2150" s="24">
        <v>0.42</v>
      </c>
    </row>
    <row r="2151" spans="1:16">
      <c r="A2151" s="24">
        <v>202103</v>
      </c>
      <c r="B2151" s="24">
        <v>40072</v>
      </c>
      <c r="C2151" s="24" t="s">
        <v>40</v>
      </c>
      <c r="D2151" s="25">
        <v>9233536</v>
      </c>
      <c r="E2151" s="24">
        <v>45</v>
      </c>
      <c r="F2151" s="25">
        <v>5763</v>
      </c>
      <c r="G2151" s="24">
        <v>0.14000000000000001</v>
      </c>
      <c r="J2151" s="24" t="s">
        <v>227</v>
      </c>
      <c r="K2151" s="24">
        <v>40012</v>
      </c>
      <c r="L2151" s="24">
        <v>6.5760088922422195E+17</v>
      </c>
      <c r="M2151" s="24">
        <v>93277.88</v>
      </c>
      <c r="N2151" s="24">
        <v>0</v>
      </c>
      <c r="O2151" s="24">
        <v>282.74</v>
      </c>
      <c r="P2151" s="24">
        <v>0.42</v>
      </c>
    </row>
    <row r="2152" spans="1:16">
      <c r="A2152" s="24">
        <v>202103</v>
      </c>
      <c r="B2152" s="24">
        <v>40072</v>
      </c>
      <c r="C2152" s="24" t="s">
        <v>40</v>
      </c>
      <c r="D2152" s="25">
        <v>9148721</v>
      </c>
      <c r="E2152" s="24">
        <v>45</v>
      </c>
      <c r="F2152" s="25">
        <v>5710</v>
      </c>
      <c r="G2152" s="24">
        <v>0.14000000000000001</v>
      </c>
      <c r="J2152" s="24" t="s">
        <v>227</v>
      </c>
      <c r="K2152" s="24">
        <v>40012</v>
      </c>
      <c r="L2152" s="24">
        <v>8.5168955922322202E+17</v>
      </c>
      <c r="M2152" s="24">
        <v>11502.84</v>
      </c>
      <c r="N2152" s="24">
        <v>0</v>
      </c>
      <c r="O2152" s="24">
        <v>34.869999999999997</v>
      </c>
      <c r="P2152" s="24">
        <v>0.42</v>
      </c>
    </row>
    <row r="2153" spans="1:16">
      <c r="A2153" s="24">
        <v>202103</v>
      </c>
      <c r="B2153" s="24">
        <v>40072</v>
      </c>
      <c r="C2153" s="24" t="s">
        <v>40</v>
      </c>
      <c r="D2153" s="25">
        <v>9063906</v>
      </c>
      <c r="E2153" s="24">
        <v>45</v>
      </c>
      <c r="F2153" s="25">
        <v>5657</v>
      </c>
      <c r="G2153" s="24">
        <v>0.14000000000000001</v>
      </c>
      <c r="J2153" s="24" t="s">
        <v>227</v>
      </c>
      <c r="K2153" s="24">
        <v>40012</v>
      </c>
      <c r="L2153" s="24">
        <v>5.5263451942222202E+17</v>
      </c>
      <c r="M2153" s="24">
        <v>80681.570000000007</v>
      </c>
      <c r="N2153" s="24">
        <v>0</v>
      </c>
      <c r="O2153" s="24">
        <v>244.56</v>
      </c>
      <c r="P2153" s="24">
        <v>0.42</v>
      </c>
    </row>
    <row r="2154" spans="1:16">
      <c r="A2154" s="24">
        <v>202103</v>
      </c>
      <c r="B2154" s="24">
        <v>40072</v>
      </c>
      <c r="C2154" s="24" t="s">
        <v>40</v>
      </c>
      <c r="D2154" s="25">
        <v>3392595</v>
      </c>
      <c r="E2154" s="24">
        <v>45</v>
      </c>
      <c r="F2154" s="25">
        <v>2117</v>
      </c>
      <c r="G2154" s="24">
        <v>0.14000000000000001</v>
      </c>
      <c r="J2154" s="24" t="s">
        <v>227</v>
      </c>
      <c r="K2154" s="24">
        <v>40012</v>
      </c>
      <c r="L2154" s="24">
        <v>9.5168432942722202E+17</v>
      </c>
      <c r="M2154" s="24">
        <v>94790.34</v>
      </c>
      <c r="N2154" s="24">
        <v>0</v>
      </c>
      <c r="O2154" s="24">
        <v>287.33</v>
      </c>
      <c r="P2154" s="24">
        <v>0.42</v>
      </c>
    </row>
    <row r="2155" spans="1:16">
      <c r="A2155" s="24">
        <v>202103</v>
      </c>
      <c r="B2155" s="24">
        <v>40072</v>
      </c>
      <c r="C2155" s="24" t="s">
        <v>40</v>
      </c>
      <c r="D2155" s="25">
        <v>3392595</v>
      </c>
      <c r="E2155" s="24">
        <v>45</v>
      </c>
      <c r="F2155" s="25">
        <v>2117</v>
      </c>
      <c r="G2155" s="24">
        <v>0.14000000000000001</v>
      </c>
      <c r="J2155" s="24" t="s">
        <v>227</v>
      </c>
      <c r="K2155" s="24">
        <v>40012</v>
      </c>
      <c r="L2155" s="24">
        <v>8.5160550942322202E+17</v>
      </c>
      <c r="M2155" s="24">
        <v>36456.51</v>
      </c>
      <c r="N2155" s="24">
        <v>0</v>
      </c>
      <c r="O2155" s="24">
        <v>110.51</v>
      </c>
      <c r="P2155" s="24">
        <v>0.42</v>
      </c>
    </row>
    <row r="2156" spans="1:16">
      <c r="A2156" s="24">
        <v>202103</v>
      </c>
      <c r="B2156" s="24">
        <v>40072</v>
      </c>
      <c r="C2156" s="24" t="s">
        <v>40</v>
      </c>
      <c r="D2156" s="25">
        <v>3392595</v>
      </c>
      <c r="E2156" s="24">
        <v>45</v>
      </c>
      <c r="F2156" s="25">
        <v>2117</v>
      </c>
      <c r="G2156" s="24">
        <v>0.14000000000000001</v>
      </c>
      <c r="J2156" s="24" t="s">
        <v>227</v>
      </c>
      <c r="K2156" s="24">
        <v>40012</v>
      </c>
      <c r="L2156" s="24">
        <v>7.5067595942622195E+17</v>
      </c>
      <c r="M2156" s="24">
        <v>17270.88</v>
      </c>
      <c r="N2156" s="24">
        <v>0</v>
      </c>
      <c r="O2156" s="24">
        <v>101.36</v>
      </c>
      <c r="P2156" s="24">
        <v>0.82</v>
      </c>
    </row>
    <row r="2157" spans="1:16">
      <c r="A2157" s="24">
        <v>202103</v>
      </c>
      <c r="B2157" s="24">
        <v>40072</v>
      </c>
      <c r="C2157" s="24" t="s">
        <v>40</v>
      </c>
      <c r="D2157" s="25">
        <v>3392595</v>
      </c>
      <c r="E2157" s="24">
        <v>45</v>
      </c>
      <c r="F2157" s="25">
        <v>2117</v>
      </c>
      <c r="G2157" s="24">
        <v>0.14000000000000001</v>
      </c>
      <c r="J2157" s="24" t="s">
        <v>227</v>
      </c>
      <c r="K2157" s="24">
        <v>40012</v>
      </c>
      <c r="L2157" s="24">
        <v>3.5261507942622202E+17</v>
      </c>
      <c r="M2157" s="24">
        <v>155141.57999999999</v>
      </c>
      <c r="N2157" s="24">
        <v>0</v>
      </c>
      <c r="O2157" s="24">
        <v>8939.06</v>
      </c>
      <c r="P2157" s="24">
        <v>8</v>
      </c>
    </row>
    <row r="2158" spans="1:16">
      <c r="A2158" s="24">
        <v>202103</v>
      </c>
      <c r="B2158" s="24">
        <v>40072</v>
      </c>
      <c r="C2158" s="24" t="s">
        <v>40</v>
      </c>
      <c r="D2158" s="25">
        <v>3392595</v>
      </c>
      <c r="E2158" s="24">
        <v>45</v>
      </c>
      <c r="F2158" s="25">
        <v>2117</v>
      </c>
      <c r="G2158" s="24">
        <v>0.14000000000000001</v>
      </c>
      <c r="J2158" s="24" t="s">
        <v>227</v>
      </c>
      <c r="K2158" s="24">
        <v>40012</v>
      </c>
      <c r="L2158" s="24">
        <v>1.5265780952822202E+17</v>
      </c>
      <c r="M2158" s="24">
        <v>51658.42</v>
      </c>
      <c r="N2158" s="24">
        <v>0</v>
      </c>
      <c r="O2158" s="24">
        <v>156.59</v>
      </c>
      <c r="P2158" s="24">
        <v>0.42</v>
      </c>
    </row>
    <row r="2159" spans="1:16">
      <c r="A2159" s="24">
        <v>202103</v>
      </c>
      <c r="B2159" s="24">
        <v>40072</v>
      </c>
      <c r="C2159" s="24" t="s">
        <v>40</v>
      </c>
      <c r="D2159" s="25">
        <v>3392595</v>
      </c>
      <c r="E2159" s="24">
        <v>45</v>
      </c>
      <c r="F2159" s="25">
        <v>2117</v>
      </c>
      <c r="G2159" s="24">
        <v>0.14000000000000001</v>
      </c>
      <c r="J2159" s="24" t="s">
        <v>227</v>
      </c>
      <c r="K2159" s="24">
        <v>40012</v>
      </c>
      <c r="L2159" s="24">
        <v>5.5062830952822202E+17</v>
      </c>
      <c r="M2159" s="24">
        <v>42767.01</v>
      </c>
      <c r="N2159" s="24">
        <v>0</v>
      </c>
      <c r="O2159" s="24">
        <v>606.70000000000005</v>
      </c>
      <c r="P2159" s="24">
        <v>1.97</v>
      </c>
    </row>
    <row r="2160" spans="1:16">
      <c r="A2160" s="24">
        <v>202103</v>
      </c>
      <c r="B2160" s="24">
        <v>40072</v>
      </c>
      <c r="C2160" s="24" t="s">
        <v>40</v>
      </c>
      <c r="D2160" s="25">
        <v>744439734</v>
      </c>
      <c r="E2160" s="24">
        <v>45</v>
      </c>
      <c r="F2160" s="25">
        <v>464642</v>
      </c>
      <c r="G2160" s="24">
        <v>0.14000000000000001</v>
      </c>
      <c r="J2160" s="24" t="s">
        <v>227</v>
      </c>
      <c r="K2160" s="24">
        <v>40012</v>
      </c>
      <c r="L2160" s="24">
        <v>5.5266355962222202E+17</v>
      </c>
      <c r="M2160" s="24">
        <v>56664.03</v>
      </c>
      <c r="N2160" s="24">
        <v>0</v>
      </c>
      <c r="O2160" s="24">
        <v>150.06</v>
      </c>
      <c r="P2160" s="24">
        <v>0.37</v>
      </c>
    </row>
    <row r="2161" spans="1:16">
      <c r="A2161" s="24">
        <v>202103</v>
      </c>
      <c r="B2161" s="24">
        <v>40072</v>
      </c>
      <c r="C2161" s="24" t="s">
        <v>40</v>
      </c>
      <c r="D2161" s="25">
        <v>3392595</v>
      </c>
      <c r="E2161" s="24">
        <v>45</v>
      </c>
      <c r="F2161" s="25">
        <v>2117</v>
      </c>
      <c r="G2161" s="24">
        <v>0.14000000000000001</v>
      </c>
      <c r="J2161" s="24" t="s">
        <v>227</v>
      </c>
      <c r="K2161" s="24">
        <v>40012</v>
      </c>
      <c r="L2161" s="24">
        <v>5.1663249626222496E+16</v>
      </c>
      <c r="M2161" s="24">
        <v>137350.44</v>
      </c>
      <c r="N2161" s="24">
        <v>0</v>
      </c>
      <c r="O2161" s="24">
        <v>416.34</v>
      </c>
      <c r="P2161" s="24">
        <v>0.42</v>
      </c>
    </row>
    <row r="2162" spans="1:16">
      <c r="A2162" s="24">
        <v>202103</v>
      </c>
      <c r="B2162" s="24">
        <v>40072</v>
      </c>
      <c r="C2162" s="24" t="s">
        <v>40</v>
      </c>
      <c r="D2162" s="25">
        <v>3392595</v>
      </c>
      <c r="E2162" s="24">
        <v>45</v>
      </c>
      <c r="F2162" s="25">
        <v>2117</v>
      </c>
      <c r="G2162" s="24">
        <v>0.14000000000000001</v>
      </c>
      <c r="J2162" s="24" t="s">
        <v>227</v>
      </c>
      <c r="K2162" s="24">
        <v>40012</v>
      </c>
      <c r="L2162" s="24">
        <v>8.4646339135223808E+16</v>
      </c>
      <c r="M2162" s="24">
        <v>221400</v>
      </c>
      <c r="N2162" s="24">
        <v>0</v>
      </c>
      <c r="O2162" s="24">
        <v>1299.33</v>
      </c>
      <c r="P2162" s="24">
        <v>0.82</v>
      </c>
    </row>
    <row r="2163" spans="1:16">
      <c r="A2163" s="24">
        <v>202103</v>
      </c>
      <c r="B2163" s="24">
        <v>40072</v>
      </c>
      <c r="C2163" s="24" t="s">
        <v>40</v>
      </c>
      <c r="D2163" s="25">
        <v>3392595</v>
      </c>
      <c r="E2163" s="24">
        <v>45</v>
      </c>
      <c r="F2163" s="25">
        <v>2117</v>
      </c>
      <c r="G2163" s="24">
        <v>0.14000000000000001</v>
      </c>
      <c r="J2163" s="24" t="s">
        <v>227</v>
      </c>
      <c r="K2163" s="24">
        <v>40012</v>
      </c>
      <c r="L2163" s="24">
        <v>5.8364614913522304E+17</v>
      </c>
      <c r="M2163" s="24">
        <v>268200</v>
      </c>
      <c r="N2163" s="24">
        <v>0</v>
      </c>
      <c r="O2163" s="24">
        <v>1573.99</v>
      </c>
      <c r="P2163" s="24">
        <v>0.82</v>
      </c>
    </row>
    <row r="2164" spans="1:16">
      <c r="A2164" s="24">
        <v>202103</v>
      </c>
      <c r="B2164" s="24">
        <v>40072</v>
      </c>
      <c r="C2164" s="24" t="s">
        <v>40</v>
      </c>
      <c r="D2164" s="25">
        <v>3392595</v>
      </c>
      <c r="E2164" s="24">
        <v>45</v>
      </c>
      <c r="F2164" s="25">
        <v>2117</v>
      </c>
      <c r="G2164" s="24">
        <v>0.14000000000000001</v>
      </c>
      <c r="J2164" s="24" t="s">
        <v>227</v>
      </c>
      <c r="K2164" s="24">
        <v>40012</v>
      </c>
      <c r="L2164" s="24">
        <v>6.8367814963622298E+17</v>
      </c>
      <c r="M2164" s="24">
        <v>168941.15</v>
      </c>
      <c r="N2164" s="24">
        <v>0</v>
      </c>
      <c r="O2164" s="24">
        <v>447.38</v>
      </c>
      <c r="P2164" s="24">
        <v>0.37</v>
      </c>
    </row>
    <row r="2165" spans="1:16">
      <c r="A2165" s="24">
        <v>202103</v>
      </c>
      <c r="B2165" s="24">
        <v>40072</v>
      </c>
      <c r="C2165" s="24" t="s">
        <v>40</v>
      </c>
      <c r="D2165" s="25">
        <v>3392595</v>
      </c>
      <c r="E2165" s="24">
        <v>45</v>
      </c>
      <c r="F2165" s="25">
        <v>2117</v>
      </c>
      <c r="G2165" s="24">
        <v>0.14000000000000001</v>
      </c>
      <c r="J2165" s="24" t="s">
        <v>227</v>
      </c>
      <c r="K2165" s="24">
        <v>40012</v>
      </c>
      <c r="L2165" s="24">
        <v>4.8164342973322298E+17</v>
      </c>
      <c r="M2165" s="24">
        <v>133021.6</v>
      </c>
      <c r="N2165" s="24">
        <v>0</v>
      </c>
      <c r="O2165" s="24">
        <v>780.67</v>
      </c>
      <c r="P2165" s="24">
        <v>0.82</v>
      </c>
    </row>
    <row r="2166" spans="1:16">
      <c r="A2166" s="24">
        <v>202103</v>
      </c>
      <c r="B2166" s="24">
        <v>40072</v>
      </c>
      <c r="C2166" s="24" t="s">
        <v>40</v>
      </c>
      <c r="D2166" s="25">
        <v>3392595</v>
      </c>
      <c r="E2166" s="24">
        <v>45</v>
      </c>
      <c r="F2166" s="25">
        <v>2117</v>
      </c>
      <c r="G2166" s="24">
        <v>0.14000000000000001</v>
      </c>
      <c r="J2166" s="24" t="s">
        <v>227</v>
      </c>
      <c r="K2166" s="24">
        <v>40012</v>
      </c>
      <c r="L2166" s="24">
        <v>6.8567883973722304E+17</v>
      </c>
      <c r="M2166" s="24">
        <v>203965.5</v>
      </c>
      <c r="N2166" s="24">
        <v>0</v>
      </c>
      <c r="O2166" s="24">
        <v>618.26</v>
      </c>
      <c r="P2166" s="24">
        <v>0.42</v>
      </c>
    </row>
    <row r="2167" spans="1:16">
      <c r="A2167" s="24">
        <v>202103</v>
      </c>
      <c r="B2167" s="24">
        <v>40072</v>
      </c>
      <c r="C2167" s="24" t="s">
        <v>40</v>
      </c>
      <c r="D2167" s="25">
        <v>3392595</v>
      </c>
      <c r="E2167" s="24">
        <v>45</v>
      </c>
      <c r="F2167" s="25">
        <v>2117</v>
      </c>
      <c r="G2167" s="24">
        <v>0.14000000000000001</v>
      </c>
      <c r="J2167" s="24" t="s">
        <v>227</v>
      </c>
      <c r="K2167" s="24">
        <v>40012</v>
      </c>
      <c r="L2167" s="24">
        <v>8.0639019831223808E+16</v>
      </c>
      <c r="M2167" s="24">
        <v>124568.43</v>
      </c>
      <c r="N2167" s="24">
        <v>0</v>
      </c>
      <c r="O2167" s="24">
        <v>776.62</v>
      </c>
      <c r="P2167" s="24">
        <v>0.87</v>
      </c>
    </row>
    <row r="2168" spans="1:16">
      <c r="A2168" s="24">
        <v>202103</v>
      </c>
      <c r="B2168" s="24">
        <v>40072</v>
      </c>
      <c r="C2168" s="24" t="s">
        <v>40</v>
      </c>
      <c r="D2168" s="25">
        <v>3392595</v>
      </c>
      <c r="E2168" s="24">
        <v>45</v>
      </c>
      <c r="F2168" s="25">
        <v>2117</v>
      </c>
      <c r="G2168" s="24">
        <v>0.14000000000000001</v>
      </c>
      <c r="J2168" s="24" t="s">
        <v>227</v>
      </c>
      <c r="K2168" s="24">
        <v>40012</v>
      </c>
      <c r="L2168" s="24">
        <v>8.8968991983122304E+17</v>
      </c>
      <c r="M2168" s="24">
        <v>156423.26</v>
      </c>
      <c r="N2168" s="24">
        <v>0</v>
      </c>
      <c r="O2168" s="24">
        <v>918</v>
      </c>
      <c r="P2168" s="24">
        <v>0.82</v>
      </c>
    </row>
    <row r="2169" spans="1:16">
      <c r="A2169" s="24">
        <v>202103</v>
      </c>
      <c r="B2169" s="24">
        <v>40072</v>
      </c>
      <c r="C2169" s="24" t="s">
        <v>40</v>
      </c>
      <c r="D2169" s="25">
        <v>7108194</v>
      </c>
      <c r="E2169" s="24">
        <v>45</v>
      </c>
      <c r="F2169" s="25">
        <v>4437</v>
      </c>
      <c r="G2169" s="24">
        <v>0.14000000000000001</v>
      </c>
      <c r="J2169" s="24" t="s">
        <v>227</v>
      </c>
      <c r="K2169" s="24">
        <v>40012</v>
      </c>
      <c r="L2169" s="24">
        <v>2.8866932983122298E+17</v>
      </c>
      <c r="M2169" s="24">
        <v>129060.62</v>
      </c>
      <c r="N2169" s="24">
        <v>0</v>
      </c>
      <c r="O2169" s="24">
        <v>391.21</v>
      </c>
      <c r="P2169" s="24">
        <v>0.42</v>
      </c>
    </row>
    <row r="2170" spans="1:16">
      <c r="A2170" s="24">
        <v>202103</v>
      </c>
      <c r="B2170" s="24">
        <v>40072</v>
      </c>
      <c r="C2170" s="24" t="s">
        <v>40</v>
      </c>
      <c r="D2170" s="25">
        <v>7038624</v>
      </c>
      <c r="E2170" s="24">
        <v>45</v>
      </c>
      <c r="F2170" s="25">
        <v>4393</v>
      </c>
      <c r="G2170" s="24">
        <v>0.14000000000000001</v>
      </c>
      <c r="J2170" s="24" t="s">
        <v>227</v>
      </c>
      <c r="K2170" s="24">
        <v>40012</v>
      </c>
      <c r="L2170" s="24">
        <v>4.8664938983122298E+17</v>
      </c>
      <c r="M2170" s="24">
        <v>175482.76</v>
      </c>
      <c r="N2170" s="24">
        <v>0</v>
      </c>
      <c r="O2170" s="24">
        <v>1029.8599999999999</v>
      </c>
      <c r="P2170" s="24">
        <v>0.82</v>
      </c>
    </row>
    <row r="2171" spans="1:16">
      <c r="A2171" s="24">
        <v>202103</v>
      </c>
      <c r="B2171" s="24">
        <v>40072</v>
      </c>
      <c r="C2171" s="24" t="s">
        <v>40</v>
      </c>
      <c r="D2171" s="25">
        <v>6969391</v>
      </c>
      <c r="E2171" s="24">
        <v>45</v>
      </c>
      <c r="F2171" s="25">
        <v>4350</v>
      </c>
      <c r="G2171" s="24">
        <v>0.14000000000000001</v>
      </c>
      <c r="J2171" s="24" t="s">
        <v>227</v>
      </c>
      <c r="K2171" s="24">
        <v>40012</v>
      </c>
      <c r="L2171" s="24">
        <v>8.4260561902922202E+17</v>
      </c>
      <c r="M2171" s="24">
        <v>208219.42</v>
      </c>
      <c r="N2171" s="24">
        <v>0</v>
      </c>
      <c r="O2171" s="24">
        <v>737.15</v>
      </c>
      <c r="P2171" s="24">
        <v>0.49</v>
      </c>
    </row>
    <row r="2172" spans="1:16">
      <c r="A2172" s="24">
        <v>202103</v>
      </c>
      <c r="B2172" s="24">
        <v>40072</v>
      </c>
      <c r="C2172" s="24" t="s">
        <v>40</v>
      </c>
      <c r="D2172" s="25">
        <v>6900411</v>
      </c>
      <c r="E2172" s="24">
        <v>45</v>
      </c>
      <c r="F2172" s="25">
        <v>4307</v>
      </c>
      <c r="G2172" s="24">
        <v>0.14000000000000001</v>
      </c>
      <c r="J2172" s="24" t="s">
        <v>227</v>
      </c>
      <c r="K2172" s="24">
        <v>40012</v>
      </c>
      <c r="L2172" s="24">
        <v>2.4080269942722202E+17</v>
      </c>
      <c r="M2172" s="24">
        <v>224294.58</v>
      </c>
      <c r="N2172" s="24">
        <v>0</v>
      </c>
      <c r="O2172" s="24">
        <v>1316.32</v>
      </c>
      <c r="P2172" s="24">
        <v>0.82</v>
      </c>
    </row>
    <row r="2173" spans="1:16">
      <c r="A2173" s="24">
        <v>202103</v>
      </c>
      <c r="B2173" s="24">
        <v>40072</v>
      </c>
      <c r="C2173" s="24" t="s">
        <v>40</v>
      </c>
      <c r="D2173" s="25">
        <v>6012423</v>
      </c>
      <c r="E2173" s="24">
        <v>45</v>
      </c>
      <c r="F2173" s="25">
        <v>3753</v>
      </c>
      <c r="G2173" s="24">
        <v>0.14000000000000001</v>
      </c>
      <c r="J2173" s="24" t="s">
        <v>227</v>
      </c>
      <c r="K2173" s="24">
        <v>40012</v>
      </c>
      <c r="L2173" s="24">
        <v>7.3812749322222704E+16</v>
      </c>
      <c r="M2173" s="24">
        <v>93231.02</v>
      </c>
      <c r="N2173" s="24">
        <v>0</v>
      </c>
      <c r="O2173" s="24">
        <v>1322.59</v>
      </c>
      <c r="P2173" s="24">
        <v>1.97</v>
      </c>
    </row>
    <row r="2174" spans="1:16">
      <c r="A2174" s="24">
        <v>202103</v>
      </c>
      <c r="B2174" s="24">
        <v>40072</v>
      </c>
      <c r="C2174" s="24" t="s">
        <v>40</v>
      </c>
      <c r="D2174" s="25">
        <v>6833536</v>
      </c>
      <c r="E2174" s="24">
        <v>45</v>
      </c>
      <c r="F2174" s="25">
        <v>4265</v>
      </c>
      <c r="G2174" s="24">
        <v>0.14000000000000001</v>
      </c>
      <c r="J2174" s="24" t="s">
        <v>227</v>
      </c>
      <c r="K2174" s="24">
        <v>40012</v>
      </c>
      <c r="L2174" s="24">
        <v>7.8892769322222704E+16</v>
      </c>
      <c r="M2174" s="24">
        <v>111267.33</v>
      </c>
      <c r="N2174" s="24">
        <v>0</v>
      </c>
      <c r="O2174" s="24">
        <v>337.27</v>
      </c>
      <c r="P2174" s="24">
        <v>0.42</v>
      </c>
    </row>
    <row r="2175" spans="1:16">
      <c r="A2175" s="24">
        <v>202103</v>
      </c>
      <c r="B2175" s="24">
        <v>40072</v>
      </c>
      <c r="C2175" s="24" t="s">
        <v>40</v>
      </c>
      <c r="D2175" s="25">
        <v>6323046</v>
      </c>
      <c r="E2175" s="24">
        <v>45</v>
      </c>
      <c r="F2175" s="25">
        <v>3947</v>
      </c>
      <c r="G2175" s="24">
        <v>0.14000000000000001</v>
      </c>
      <c r="J2175" s="24" t="s">
        <v>227</v>
      </c>
      <c r="K2175" s="24">
        <v>40012</v>
      </c>
      <c r="L2175" s="24">
        <v>6.7983207932222195E+17</v>
      </c>
      <c r="M2175" s="24">
        <v>122552.28</v>
      </c>
      <c r="N2175" s="24">
        <v>0</v>
      </c>
      <c r="O2175" s="24">
        <v>324.54000000000002</v>
      </c>
      <c r="P2175" s="24">
        <v>0.37</v>
      </c>
    </row>
    <row r="2176" spans="1:16">
      <c r="A2176" s="24">
        <v>202103</v>
      </c>
      <c r="B2176" s="24">
        <v>40072</v>
      </c>
      <c r="C2176" s="24" t="s">
        <v>40</v>
      </c>
      <c r="D2176" s="25">
        <v>6260888</v>
      </c>
      <c r="E2176" s="24">
        <v>45</v>
      </c>
      <c r="F2176" s="25">
        <v>3908</v>
      </c>
      <c r="G2176" s="24">
        <v>0.14000000000000001</v>
      </c>
      <c r="J2176" s="24" t="s">
        <v>227</v>
      </c>
      <c r="K2176" s="24">
        <v>40012</v>
      </c>
      <c r="L2176" s="24">
        <v>2.7588243932422202E+17</v>
      </c>
      <c r="M2176" s="24">
        <v>224319.38</v>
      </c>
      <c r="N2176" s="24">
        <v>0</v>
      </c>
      <c r="O2176" s="24">
        <v>1082.5999999999999</v>
      </c>
      <c r="P2176" s="24">
        <v>0.67</v>
      </c>
    </row>
    <row r="2177" spans="1:16">
      <c r="A2177" s="24">
        <v>202103</v>
      </c>
      <c r="B2177" s="24">
        <v>40072</v>
      </c>
      <c r="C2177" s="24" t="s">
        <v>40</v>
      </c>
      <c r="D2177" s="25">
        <v>6198814</v>
      </c>
      <c r="E2177" s="24">
        <v>45</v>
      </c>
      <c r="F2177" s="25">
        <v>3869</v>
      </c>
      <c r="G2177" s="24">
        <v>0.14000000000000001</v>
      </c>
      <c r="J2177" s="24" t="s">
        <v>227</v>
      </c>
      <c r="K2177" s="24">
        <v>40012</v>
      </c>
      <c r="L2177" s="24">
        <v>8.7787345932022195E+17</v>
      </c>
      <c r="M2177" s="24">
        <v>124655.75</v>
      </c>
      <c r="N2177" s="24">
        <v>0</v>
      </c>
      <c r="O2177" s="24">
        <v>1186.43</v>
      </c>
      <c r="P2177" s="24">
        <v>1.32</v>
      </c>
    </row>
    <row r="2178" spans="1:16">
      <c r="A2178" s="24">
        <v>202103</v>
      </c>
      <c r="B2178" s="24">
        <v>40072</v>
      </c>
      <c r="C2178" s="24" t="s">
        <v>40</v>
      </c>
      <c r="D2178" s="25">
        <v>6136656</v>
      </c>
      <c r="E2178" s="24">
        <v>45</v>
      </c>
      <c r="F2178" s="25">
        <v>3830</v>
      </c>
      <c r="G2178" s="24">
        <v>0.14000000000000001</v>
      </c>
      <c r="J2178" s="24" t="s">
        <v>227</v>
      </c>
      <c r="K2178" s="24">
        <v>40012</v>
      </c>
      <c r="L2178" s="24">
        <v>7.7989328932122202E+17</v>
      </c>
      <c r="M2178" s="24">
        <v>210808.22</v>
      </c>
      <c r="N2178" s="24">
        <v>0</v>
      </c>
      <c r="O2178" s="24">
        <v>8843.57</v>
      </c>
      <c r="P2178" s="24">
        <v>5.83</v>
      </c>
    </row>
    <row r="2179" spans="1:16">
      <c r="A2179" s="24">
        <v>202103</v>
      </c>
      <c r="B2179" s="24">
        <v>40072</v>
      </c>
      <c r="C2179" s="24" t="s">
        <v>40</v>
      </c>
      <c r="D2179" s="25">
        <v>6074582</v>
      </c>
      <c r="E2179" s="24">
        <v>45</v>
      </c>
      <c r="F2179" s="25">
        <v>3791</v>
      </c>
      <c r="G2179" s="24">
        <v>0.14000000000000001</v>
      </c>
      <c r="J2179" s="24" t="s">
        <v>227</v>
      </c>
      <c r="K2179" s="24">
        <v>40012</v>
      </c>
      <c r="L2179" s="24">
        <v>8.7185368932122202E+17</v>
      </c>
      <c r="M2179" s="24">
        <v>115803.14</v>
      </c>
      <c r="N2179" s="24">
        <v>0</v>
      </c>
      <c r="O2179" s="24">
        <v>679.62</v>
      </c>
      <c r="P2179" s="24">
        <v>0.82</v>
      </c>
    </row>
    <row r="2180" spans="1:16">
      <c r="A2180" s="24">
        <v>202103</v>
      </c>
      <c r="B2180" s="24">
        <v>40072</v>
      </c>
      <c r="C2180" s="24" t="s">
        <v>40</v>
      </c>
      <c r="D2180" s="25">
        <v>5950349</v>
      </c>
      <c r="E2180" s="24">
        <v>45</v>
      </c>
      <c r="F2180" s="25">
        <v>3714</v>
      </c>
      <c r="G2180" s="24">
        <v>0.14000000000000001</v>
      </c>
      <c r="J2180" s="24" t="s">
        <v>227</v>
      </c>
      <c r="K2180" s="24">
        <v>40012</v>
      </c>
      <c r="L2180" s="24">
        <v>4.7984302932322202E+17</v>
      </c>
      <c r="M2180" s="24">
        <v>89228.32</v>
      </c>
      <c r="N2180" s="24">
        <v>0</v>
      </c>
      <c r="O2180" s="24">
        <v>684.72</v>
      </c>
      <c r="P2180" s="24">
        <v>1.07</v>
      </c>
    </row>
    <row r="2181" spans="1:16">
      <c r="A2181" s="24">
        <v>202103</v>
      </c>
      <c r="B2181" s="24">
        <v>40072</v>
      </c>
      <c r="C2181" s="24" t="s">
        <v>40</v>
      </c>
      <c r="D2181" s="25">
        <v>5888191</v>
      </c>
      <c r="E2181" s="24">
        <v>45</v>
      </c>
      <c r="F2181" s="25">
        <v>3675</v>
      </c>
      <c r="G2181" s="24">
        <v>0.14000000000000001</v>
      </c>
      <c r="J2181" s="24" t="s">
        <v>227</v>
      </c>
      <c r="K2181" s="24">
        <v>40012</v>
      </c>
      <c r="L2181" s="24">
        <v>1.7189334932422202E+17</v>
      </c>
      <c r="M2181" s="24">
        <v>173637.56</v>
      </c>
      <c r="N2181" s="24">
        <v>0</v>
      </c>
      <c r="O2181" s="24">
        <v>1019.03</v>
      </c>
      <c r="P2181" s="24">
        <v>0.82</v>
      </c>
    </row>
    <row r="2182" spans="1:16">
      <c r="A2182" s="24">
        <v>202103</v>
      </c>
      <c r="B2182" s="24">
        <v>40072</v>
      </c>
      <c r="C2182" s="24" t="s">
        <v>40</v>
      </c>
      <c r="D2182" s="25">
        <v>5826117</v>
      </c>
      <c r="E2182" s="24">
        <v>45</v>
      </c>
      <c r="F2182" s="25">
        <v>3636</v>
      </c>
      <c r="G2182" s="24">
        <v>0.14000000000000001</v>
      </c>
      <c r="J2182" s="24" t="s">
        <v>227</v>
      </c>
      <c r="K2182" s="24">
        <v>40012</v>
      </c>
      <c r="L2182" s="24">
        <v>2.7684372932722202E+17</v>
      </c>
      <c r="M2182" s="24">
        <v>209364.17</v>
      </c>
      <c r="N2182" s="24">
        <v>0</v>
      </c>
      <c r="O2182" s="24">
        <v>2647.49</v>
      </c>
      <c r="P2182" s="24">
        <v>1.76</v>
      </c>
    </row>
    <row r="2183" spans="1:16">
      <c r="A2183" s="24">
        <v>202103</v>
      </c>
      <c r="B2183" s="24">
        <v>40072</v>
      </c>
      <c r="C2183" s="24" t="s">
        <v>40</v>
      </c>
      <c r="D2183" s="25">
        <v>5763959</v>
      </c>
      <c r="E2183" s="24">
        <v>45</v>
      </c>
      <c r="F2183" s="25">
        <v>3598</v>
      </c>
      <c r="G2183" s="24">
        <v>0.14000000000000001</v>
      </c>
      <c r="J2183" s="24" t="s">
        <v>227</v>
      </c>
      <c r="K2183" s="24">
        <v>40012</v>
      </c>
      <c r="L2183" s="24">
        <v>7.5843689327222704E+16</v>
      </c>
      <c r="M2183" s="24">
        <v>91360.16</v>
      </c>
      <c r="N2183" s="24">
        <v>0</v>
      </c>
      <c r="O2183" s="24">
        <v>276.93</v>
      </c>
      <c r="P2183" s="24">
        <v>0.42</v>
      </c>
    </row>
    <row r="2184" spans="1:16">
      <c r="A2184" s="24">
        <v>202103</v>
      </c>
      <c r="B2184" s="24">
        <v>40072</v>
      </c>
      <c r="C2184" s="24" t="s">
        <v>40</v>
      </c>
      <c r="D2184" s="25">
        <v>5701885</v>
      </c>
      <c r="E2184" s="24">
        <v>45</v>
      </c>
      <c r="F2184" s="25">
        <v>3559</v>
      </c>
      <c r="G2184" s="24">
        <v>0.14000000000000001</v>
      </c>
      <c r="J2184" s="24" t="s">
        <v>227</v>
      </c>
      <c r="K2184" s="24">
        <v>40012</v>
      </c>
      <c r="L2184" s="24">
        <v>8.8564366903622298E+17</v>
      </c>
      <c r="M2184" s="24">
        <v>183854.53</v>
      </c>
      <c r="N2184" s="24">
        <v>0</v>
      </c>
      <c r="O2184" s="24">
        <v>1064.1600000000001</v>
      </c>
      <c r="P2184" s="24">
        <v>0.8</v>
      </c>
    </row>
    <row r="2185" spans="1:16">
      <c r="A2185" s="24">
        <v>202103</v>
      </c>
      <c r="B2185" s="24">
        <v>40072</v>
      </c>
      <c r="C2185" s="24" t="s">
        <v>40</v>
      </c>
      <c r="D2185" s="25">
        <v>5642422</v>
      </c>
      <c r="E2185" s="24">
        <v>45</v>
      </c>
      <c r="F2185" s="25">
        <v>3522</v>
      </c>
      <c r="G2185" s="24">
        <v>0.14000000000000001</v>
      </c>
      <c r="J2185" s="24" t="s">
        <v>227</v>
      </c>
      <c r="K2185" s="24">
        <v>40012</v>
      </c>
      <c r="L2185" s="24">
        <v>2.8361347903622301E+17</v>
      </c>
      <c r="M2185" s="24">
        <v>122917.51</v>
      </c>
      <c r="N2185" s="24">
        <v>0</v>
      </c>
      <c r="O2185" s="24">
        <v>372.59</v>
      </c>
      <c r="P2185" s="24">
        <v>0.42</v>
      </c>
    </row>
    <row r="2186" spans="1:16">
      <c r="A2186" s="24">
        <v>202103</v>
      </c>
      <c r="B2186" s="24">
        <v>40072</v>
      </c>
      <c r="C2186" s="24" t="s">
        <v>40</v>
      </c>
      <c r="D2186" s="25">
        <v>5577821</v>
      </c>
      <c r="E2186" s="24">
        <v>45</v>
      </c>
      <c r="F2186" s="25">
        <v>3481</v>
      </c>
      <c r="G2186" s="24">
        <v>0.14000000000000001</v>
      </c>
      <c r="J2186" s="24" t="s">
        <v>227</v>
      </c>
      <c r="K2186" s="24">
        <v>40012</v>
      </c>
      <c r="L2186" s="24">
        <v>1.8764361903722301E+17</v>
      </c>
      <c r="M2186" s="24">
        <v>222093.31</v>
      </c>
      <c r="N2186" s="24">
        <v>0</v>
      </c>
      <c r="O2186" s="24">
        <v>1089.29</v>
      </c>
      <c r="P2186" s="24">
        <v>0.68</v>
      </c>
    </row>
    <row r="2187" spans="1:16">
      <c r="A2187" s="24">
        <v>202103</v>
      </c>
      <c r="B2187" s="24">
        <v>40072</v>
      </c>
      <c r="C2187" s="24" t="s">
        <v>40</v>
      </c>
      <c r="D2187" s="25">
        <v>5515747</v>
      </c>
      <c r="E2187" s="24">
        <v>45</v>
      </c>
      <c r="F2187" s="25">
        <v>3443</v>
      </c>
      <c r="G2187" s="24">
        <v>0.14000000000000001</v>
      </c>
      <c r="J2187" s="24" t="s">
        <v>227</v>
      </c>
      <c r="K2187" s="24">
        <v>40012</v>
      </c>
      <c r="L2187" s="24">
        <v>8.6643029037223808E+16</v>
      </c>
      <c r="M2187" s="24">
        <v>261241.74</v>
      </c>
      <c r="N2187" s="24">
        <v>0</v>
      </c>
      <c r="O2187" s="24">
        <v>1533.15</v>
      </c>
      <c r="P2187" s="24">
        <v>0.82</v>
      </c>
    </row>
    <row r="2188" spans="1:16">
      <c r="A2188" s="24">
        <v>202103</v>
      </c>
      <c r="B2188" s="24">
        <v>40072</v>
      </c>
      <c r="C2188" s="24" t="s">
        <v>40</v>
      </c>
      <c r="D2188" s="25">
        <v>5453673</v>
      </c>
      <c r="E2188" s="24">
        <v>45</v>
      </c>
      <c r="F2188" s="25">
        <v>3404</v>
      </c>
      <c r="G2188" s="24">
        <v>0.14000000000000001</v>
      </c>
      <c r="J2188" s="24" t="s">
        <v>227</v>
      </c>
      <c r="K2188" s="24">
        <v>40012</v>
      </c>
      <c r="L2188" s="24">
        <v>7.8960343903722304E+17</v>
      </c>
      <c r="M2188" s="24">
        <v>269317.11</v>
      </c>
      <c r="N2188" s="24">
        <v>0</v>
      </c>
      <c r="O2188" s="24">
        <v>816.35</v>
      </c>
      <c r="P2188" s="24">
        <v>0.42</v>
      </c>
    </row>
    <row r="2189" spans="1:16">
      <c r="A2189" s="24">
        <v>202103</v>
      </c>
      <c r="B2189" s="24">
        <v>40072</v>
      </c>
      <c r="C2189" s="24" t="s">
        <v>40</v>
      </c>
      <c r="D2189" s="25">
        <v>5391599</v>
      </c>
      <c r="E2189" s="24">
        <v>45</v>
      </c>
      <c r="F2189" s="25">
        <v>3365</v>
      </c>
      <c r="G2189" s="24">
        <v>0.14000000000000001</v>
      </c>
      <c r="J2189" s="24" t="s">
        <v>227</v>
      </c>
      <c r="K2189" s="24">
        <v>40012</v>
      </c>
      <c r="L2189" s="24">
        <v>3.8262350903922298E+17</v>
      </c>
      <c r="M2189" s="24">
        <v>267516.17</v>
      </c>
      <c r="N2189" s="24">
        <v>0</v>
      </c>
      <c r="O2189" s="24">
        <v>810.9</v>
      </c>
      <c r="P2189" s="24">
        <v>0.42</v>
      </c>
    </row>
    <row r="2190" spans="1:16">
      <c r="A2190" s="24">
        <v>202103</v>
      </c>
      <c r="B2190" s="24">
        <v>40072</v>
      </c>
      <c r="C2190" s="24" t="s">
        <v>40</v>
      </c>
      <c r="D2190" s="25">
        <v>5329525</v>
      </c>
      <c r="E2190" s="24">
        <v>45</v>
      </c>
      <c r="F2190" s="25">
        <v>3326</v>
      </c>
      <c r="G2190" s="24">
        <v>0.14000000000000001</v>
      </c>
      <c r="J2190" s="24" t="s">
        <v>227</v>
      </c>
      <c r="K2190" s="24">
        <v>40012</v>
      </c>
      <c r="L2190" s="24">
        <v>8.7693839039223808E+16</v>
      </c>
      <c r="M2190" s="24">
        <v>301719.95</v>
      </c>
      <c r="N2190" s="24">
        <v>0</v>
      </c>
      <c r="O2190" s="24">
        <v>1770.71</v>
      </c>
      <c r="P2190" s="24">
        <v>0.82</v>
      </c>
    </row>
    <row r="2191" spans="1:16">
      <c r="A2191" s="24">
        <v>202103</v>
      </c>
      <c r="B2191" s="24">
        <v>40072</v>
      </c>
      <c r="C2191" s="24" t="s">
        <v>40</v>
      </c>
      <c r="D2191" s="25">
        <v>5267450</v>
      </c>
      <c r="E2191" s="24">
        <v>45</v>
      </c>
      <c r="F2191" s="25">
        <v>3288</v>
      </c>
      <c r="G2191" s="24">
        <v>0.14000000000000001</v>
      </c>
      <c r="J2191" s="24" t="s">
        <v>227</v>
      </c>
      <c r="K2191" s="24">
        <v>40012</v>
      </c>
      <c r="L2191" s="24">
        <v>5.8266317903922304E+17</v>
      </c>
      <c r="M2191" s="24">
        <v>241125.41</v>
      </c>
      <c r="N2191" s="24">
        <v>0</v>
      </c>
      <c r="O2191" s="24">
        <v>853.64</v>
      </c>
      <c r="P2191" s="24">
        <v>0.49</v>
      </c>
    </row>
    <row r="2192" spans="1:16">
      <c r="A2192" s="24">
        <v>202103</v>
      </c>
      <c r="B2192" s="24">
        <v>40072</v>
      </c>
      <c r="C2192" s="24" t="s">
        <v>40</v>
      </c>
      <c r="D2192" s="25">
        <v>5205376</v>
      </c>
      <c r="E2192" s="24">
        <v>45</v>
      </c>
      <c r="F2192" s="25">
        <v>3249</v>
      </c>
      <c r="G2192" s="24">
        <v>0.14000000000000001</v>
      </c>
      <c r="J2192" s="24" t="s">
        <v>227</v>
      </c>
      <c r="K2192" s="24">
        <v>40012</v>
      </c>
      <c r="L2192" s="24">
        <v>3.8466367903922298E+17</v>
      </c>
      <c r="M2192" s="24">
        <v>276718.94</v>
      </c>
      <c r="N2192" s="24">
        <v>0</v>
      </c>
      <c r="O2192" s="24">
        <v>1623.99</v>
      </c>
      <c r="P2192" s="24">
        <v>0.82</v>
      </c>
    </row>
    <row r="2193" spans="1:16">
      <c r="A2193" s="24">
        <v>202103</v>
      </c>
      <c r="B2193" s="24">
        <v>40072</v>
      </c>
      <c r="C2193" s="24" t="s">
        <v>40</v>
      </c>
      <c r="D2193" s="25">
        <v>5143387</v>
      </c>
      <c r="E2193" s="24">
        <v>45</v>
      </c>
      <c r="F2193" s="25">
        <v>3210</v>
      </c>
      <c r="G2193" s="24">
        <v>0.14000000000000001</v>
      </c>
      <c r="J2193" s="24" t="s">
        <v>227</v>
      </c>
      <c r="K2193" s="24">
        <v>40012</v>
      </c>
      <c r="L2193" s="24">
        <v>1.8168388903922301E+17</v>
      </c>
      <c r="M2193" s="24">
        <v>197451.59</v>
      </c>
      <c r="N2193" s="24">
        <v>0</v>
      </c>
      <c r="O2193" s="24">
        <v>1158.79</v>
      </c>
      <c r="P2193" s="24">
        <v>0.82</v>
      </c>
    </row>
    <row r="2194" spans="1:16">
      <c r="A2194" s="24">
        <v>202103</v>
      </c>
      <c r="B2194" s="24">
        <v>40072</v>
      </c>
      <c r="C2194" s="24" t="s">
        <v>40</v>
      </c>
      <c r="D2194" s="25">
        <v>5081313</v>
      </c>
      <c r="E2194" s="24">
        <v>45</v>
      </c>
      <c r="F2194" s="25">
        <v>3172</v>
      </c>
      <c r="G2194" s="24">
        <v>0.14000000000000001</v>
      </c>
      <c r="J2194" s="24" t="s">
        <v>227</v>
      </c>
      <c r="K2194" s="24">
        <v>40012</v>
      </c>
      <c r="L2194" s="24">
        <v>4.8568388903922298E+17</v>
      </c>
      <c r="M2194" s="24">
        <v>134669.37</v>
      </c>
      <c r="N2194" s="24">
        <v>0</v>
      </c>
      <c r="O2194" s="24">
        <v>408.21</v>
      </c>
      <c r="P2194" s="24">
        <v>0.42</v>
      </c>
    </row>
    <row r="2195" spans="1:16">
      <c r="A2195" s="24">
        <v>202103</v>
      </c>
      <c r="B2195" s="24">
        <v>40072</v>
      </c>
      <c r="C2195" s="24" t="s">
        <v>40</v>
      </c>
      <c r="D2195" s="25">
        <v>5019239</v>
      </c>
      <c r="E2195" s="24">
        <v>45</v>
      </c>
      <c r="F2195" s="25">
        <v>3133</v>
      </c>
      <c r="G2195" s="24">
        <v>0.14000000000000001</v>
      </c>
      <c r="J2195" s="24" t="s">
        <v>227</v>
      </c>
      <c r="K2195" s="24">
        <v>40012</v>
      </c>
      <c r="L2195" s="24">
        <v>2.8967705988221798E+17</v>
      </c>
      <c r="M2195" s="24">
        <v>112861.68</v>
      </c>
      <c r="N2195" s="24">
        <v>0</v>
      </c>
      <c r="O2195" s="24">
        <v>342.11</v>
      </c>
      <c r="P2195" s="24">
        <v>0.42</v>
      </c>
    </row>
    <row r="2196" spans="1:16">
      <c r="A2196" s="24">
        <v>202103</v>
      </c>
      <c r="B2196" s="24">
        <v>40072</v>
      </c>
      <c r="C2196" s="24" t="s">
        <v>39</v>
      </c>
      <c r="D2196" s="25">
        <v>6450364</v>
      </c>
      <c r="E2196" s="24">
        <v>45</v>
      </c>
      <c r="F2196" s="25">
        <v>32252</v>
      </c>
      <c r="G2196" s="24">
        <v>1.1100000000000001</v>
      </c>
      <c r="J2196" s="24" t="s">
        <v>227</v>
      </c>
      <c r="K2196" s="24">
        <v>40012</v>
      </c>
      <c r="L2196" s="24">
        <v>3.8369745988221798E+17</v>
      </c>
      <c r="M2196" s="24">
        <v>119915.52</v>
      </c>
      <c r="N2196" s="24">
        <v>0</v>
      </c>
      <c r="O2196" s="24">
        <v>3770.26</v>
      </c>
      <c r="P2196" s="24">
        <v>4.37</v>
      </c>
    </row>
    <row r="2197" spans="1:16">
      <c r="A2197" s="24">
        <v>202103</v>
      </c>
      <c r="B2197" s="24">
        <v>40072</v>
      </c>
      <c r="C2197" s="24" t="s">
        <v>39</v>
      </c>
      <c r="D2197" s="25">
        <v>21829486</v>
      </c>
      <c r="E2197" s="24">
        <v>45</v>
      </c>
      <c r="F2197" s="25">
        <v>109147</v>
      </c>
      <c r="G2197" s="24">
        <v>1.1100000000000001</v>
      </c>
      <c r="J2197" s="24" t="s">
        <v>227</v>
      </c>
      <c r="K2197" s="24">
        <v>40012</v>
      </c>
      <c r="L2197" s="24">
        <v>8.06877598822188E+16</v>
      </c>
      <c r="M2197" s="24">
        <v>126969.36</v>
      </c>
      <c r="N2197" s="24">
        <v>0</v>
      </c>
      <c r="O2197" s="24">
        <v>384.87</v>
      </c>
      <c r="P2197" s="24">
        <v>0.42</v>
      </c>
    </row>
    <row r="2198" spans="1:16">
      <c r="A2198" s="24">
        <v>202103</v>
      </c>
      <c r="B2198" s="24">
        <v>40072</v>
      </c>
      <c r="C2198" s="24" t="s">
        <v>39</v>
      </c>
      <c r="D2198" s="25">
        <v>34932438</v>
      </c>
      <c r="E2198" s="24">
        <v>45</v>
      </c>
      <c r="F2198" s="25">
        <v>174662</v>
      </c>
      <c r="G2198" s="24">
        <v>1.1100000000000001</v>
      </c>
      <c r="J2198" s="24" t="s">
        <v>227</v>
      </c>
      <c r="K2198" s="24">
        <v>40012</v>
      </c>
      <c r="L2198" s="24">
        <v>6.8462756988521805E+17</v>
      </c>
      <c r="M2198" s="24">
        <v>151179.67000000001</v>
      </c>
      <c r="N2198" s="24">
        <v>0</v>
      </c>
      <c r="O2198" s="24">
        <v>458.26</v>
      </c>
      <c r="P2198" s="24">
        <v>0.42</v>
      </c>
    </row>
    <row r="2199" spans="1:16">
      <c r="A2199" s="24">
        <v>202103</v>
      </c>
      <c r="B2199" s="24">
        <v>40072</v>
      </c>
      <c r="C2199" s="24" t="s">
        <v>39</v>
      </c>
      <c r="D2199" s="25">
        <v>5326139</v>
      </c>
      <c r="E2199" s="24">
        <v>45</v>
      </c>
      <c r="F2199" s="25">
        <v>26631</v>
      </c>
      <c r="G2199" s="24">
        <v>1.1100000000000001</v>
      </c>
      <c r="J2199" s="24" t="s">
        <v>227</v>
      </c>
      <c r="K2199" s="24">
        <v>40012</v>
      </c>
      <c r="L2199" s="24">
        <v>1.8469776988521798E+17</v>
      </c>
      <c r="M2199" s="24">
        <v>185641.12</v>
      </c>
      <c r="N2199" s="24">
        <v>0</v>
      </c>
      <c r="O2199" s="24">
        <v>1089.48</v>
      </c>
      <c r="P2199" s="24">
        <v>0.82</v>
      </c>
    </row>
    <row r="2200" spans="1:16">
      <c r="A2200" s="24">
        <v>202103</v>
      </c>
      <c r="B2200" s="24">
        <v>40072</v>
      </c>
      <c r="C2200" s="24" t="s">
        <v>39</v>
      </c>
      <c r="D2200" s="25">
        <v>1331528826</v>
      </c>
      <c r="E2200" s="24">
        <v>45</v>
      </c>
      <c r="F2200" s="25">
        <v>6657644</v>
      </c>
      <c r="G2200" s="24">
        <v>1.1100000000000001</v>
      </c>
      <c r="J2200" s="24" t="s">
        <v>227</v>
      </c>
      <c r="K2200" s="24">
        <v>40012</v>
      </c>
      <c r="L2200" s="24">
        <v>9.8364727988521805E+17</v>
      </c>
      <c r="M2200" s="24">
        <v>185641.12</v>
      </c>
      <c r="N2200" s="24">
        <v>0</v>
      </c>
      <c r="O2200" s="24">
        <v>562.72</v>
      </c>
      <c r="P2200" s="24">
        <v>0.42</v>
      </c>
    </row>
    <row r="2201" spans="1:16">
      <c r="A2201" s="24">
        <v>202103</v>
      </c>
      <c r="B2201" s="24">
        <v>40072</v>
      </c>
      <c r="C2201" s="24" t="s">
        <v>39</v>
      </c>
      <c r="D2201" s="25">
        <v>20734853</v>
      </c>
      <c r="E2201" s="24">
        <v>45</v>
      </c>
      <c r="F2201" s="25">
        <v>103674</v>
      </c>
      <c r="G2201" s="24">
        <v>1.1100000000000001</v>
      </c>
      <c r="J2201" s="24" t="s">
        <v>227</v>
      </c>
      <c r="K2201" s="24">
        <v>40012</v>
      </c>
      <c r="L2201" s="24">
        <v>5.8966755988621798E+17</v>
      </c>
      <c r="M2201" s="24">
        <v>112861.68</v>
      </c>
      <c r="N2201" s="24">
        <v>0</v>
      </c>
      <c r="O2201" s="24">
        <v>662.35</v>
      </c>
      <c r="P2201" s="24">
        <v>0.82</v>
      </c>
    </row>
    <row r="2202" spans="1:16">
      <c r="A2202" s="24">
        <v>202103</v>
      </c>
      <c r="B2202" s="24">
        <v>40072</v>
      </c>
      <c r="C2202" s="24" t="s">
        <v>39</v>
      </c>
      <c r="D2202" s="25">
        <v>104783365</v>
      </c>
      <c r="E2202" s="24">
        <v>45</v>
      </c>
      <c r="F2202" s="25">
        <v>523917</v>
      </c>
      <c r="G2202" s="24">
        <v>1.1100000000000001</v>
      </c>
      <c r="J2202" s="24" t="s">
        <v>227</v>
      </c>
      <c r="K2202" s="24">
        <v>40012</v>
      </c>
      <c r="L2202" s="24">
        <v>4.8263776988621798E+17</v>
      </c>
      <c r="M2202" s="24">
        <v>112861.68</v>
      </c>
      <c r="N2202" s="24">
        <v>0</v>
      </c>
      <c r="O2202" s="24">
        <v>342.11</v>
      </c>
      <c r="P2202" s="24">
        <v>0.42</v>
      </c>
    </row>
    <row r="2203" spans="1:16">
      <c r="A2203" s="24">
        <v>202103</v>
      </c>
      <c r="B2203" s="24">
        <v>40072</v>
      </c>
      <c r="C2203" s="24" t="s">
        <v>39</v>
      </c>
      <c r="D2203" s="25">
        <v>456963486</v>
      </c>
      <c r="E2203" s="24">
        <v>45</v>
      </c>
      <c r="F2203" s="25">
        <v>2284817</v>
      </c>
      <c r="G2203" s="24">
        <v>1.1100000000000001</v>
      </c>
      <c r="J2203" s="24" t="s">
        <v>227</v>
      </c>
      <c r="K2203" s="24">
        <v>40012</v>
      </c>
      <c r="L2203" s="24">
        <v>8.8969757988621798E+17</v>
      </c>
      <c r="M2203" s="24">
        <v>112861.68</v>
      </c>
      <c r="N2203" s="24">
        <v>0</v>
      </c>
      <c r="O2203" s="24">
        <v>342.11</v>
      </c>
      <c r="P2203" s="24">
        <v>0.42</v>
      </c>
    </row>
    <row r="2204" spans="1:16">
      <c r="A2204" s="24">
        <v>202103</v>
      </c>
      <c r="B2204" s="24">
        <v>40072</v>
      </c>
      <c r="C2204" s="24" t="s">
        <v>39</v>
      </c>
      <c r="D2204" s="25">
        <v>27562067</v>
      </c>
      <c r="E2204" s="24">
        <v>45</v>
      </c>
      <c r="F2204" s="25">
        <v>137810</v>
      </c>
      <c r="G2204" s="24">
        <v>1.1100000000000001</v>
      </c>
      <c r="J2204" s="24" t="s">
        <v>227</v>
      </c>
      <c r="K2204" s="24">
        <v>40012</v>
      </c>
      <c r="L2204" s="24">
        <v>2.8868718988621798E+17</v>
      </c>
      <c r="M2204" s="24">
        <v>185641.12</v>
      </c>
      <c r="N2204" s="24">
        <v>0</v>
      </c>
      <c r="O2204" s="24">
        <v>562.72</v>
      </c>
      <c r="P2204" s="24">
        <v>0.42</v>
      </c>
    </row>
    <row r="2205" spans="1:16">
      <c r="A2205" s="24">
        <v>202103</v>
      </c>
      <c r="B2205" s="24">
        <v>40072</v>
      </c>
      <c r="C2205" s="24" t="s">
        <v>39</v>
      </c>
      <c r="D2205" s="25">
        <v>16170346</v>
      </c>
      <c r="E2205" s="24">
        <v>45</v>
      </c>
      <c r="F2205" s="25">
        <v>80852</v>
      </c>
      <c r="G2205" s="24">
        <v>1.1100000000000001</v>
      </c>
      <c r="J2205" s="24" t="s">
        <v>227</v>
      </c>
      <c r="K2205" s="24">
        <v>40012</v>
      </c>
      <c r="L2205" s="24">
        <v>9.8361778988621798E+17</v>
      </c>
      <c r="M2205" s="24">
        <v>146420.56</v>
      </c>
      <c r="N2205" s="24">
        <v>0</v>
      </c>
      <c r="O2205" s="24">
        <v>443.83</v>
      </c>
      <c r="P2205" s="24">
        <v>0.42</v>
      </c>
    </row>
    <row r="2206" spans="1:16">
      <c r="A2206" s="24">
        <v>202103</v>
      </c>
      <c r="B2206" s="24">
        <v>40072</v>
      </c>
      <c r="C2206" s="24" t="s">
        <v>39</v>
      </c>
      <c r="D2206" s="25">
        <v>97102393</v>
      </c>
      <c r="E2206" s="24">
        <v>45</v>
      </c>
      <c r="F2206" s="25">
        <v>485512</v>
      </c>
      <c r="G2206" s="24">
        <v>1.1100000000000001</v>
      </c>
      <c r="J2206" s="24" t="s">
        <v>227</v>
      </c>
      <c r="K2206" s="24">
        <v>40012</v>
      </c>
      <c r="L2206" s="24">
        <v>7.5662598962322202E+17</v>
      </c>
      <c r="M2206" s="24">
        <v>52249.54</v>
      </c>
      <c r="N2206" s="24">
        <v>0</v>
      </c>
      <c r="O2206" s="24">
        <v>580.70000000000005</v>
      </c>
      <c r="P2206" s="24">
        <v>1.54</v>
      </c>
    </row>
    <row r="2207" spans="1:16">
      <c r="A2207" s="24">
        <v>202103</v>
      </c>
      <c r="B2207" s="24">
        <v>40072</v>
      </c>
      <c r="C2207" s="24" t="s">
        <v>39</v>
      </c>
      <c r="D2207" s="25">
        <v>5295311</v>
      </c>
      <c r="E2207" s="24">
        <v>45</v>
      </c>
      <c r="F2207" s="25">
        <v>26477</v>
      </c>
      <c r="G2207" s="24">
        <v>1.1100000000000001</v>
      </c>
      <c r="J2207" s="24" t="s">
        <v>227</v>
      </c>
      <c r="K2207" s="24">
        <v>40012</v>
      </c>
      <c r="L2207" s="24">
        <v>7.7060060902022195E+17</v>
      </c>
      <c r="M2207" s="24">
        <v>253022.54</v>
      </c>
      <c r="N2207" s="24">
        <v>0</v>
      </c>
      <c r="O2207" s="24">
        <v>4867.57</v>
      </c>
      <c r="P2207" s="24">
        <v>2.67</v>
      </c>
    </row>
    <row r="2208" spans="1:16">
      <c r="A2208" s="24">
        <v>202103</v>
      </c>
      <c r="B2208" s="24">
        <v>40072</v>
      </c>
      <c r="C2208" s="24" t="s">
        <v>39</v>
      </c>
      <c r="D2208" s="25">
        <v>58835992</v>
      </c>
      <c r="E2208" s="24">
        <v>45</v>
      </c>
      <c r="F2208" s="25">
        <v>294180</v>
      </c>
      <c r="G2208" s="24">
        <v>1.1100000000000001</v>
      </c>
      <c r="J2208" s="24" t="s">
        <v>227</v>
      </c>
      <c r="K2208" s="24">
        <v>40012</v>
      </c>
      <c r="L2208" s="24">
        <v>8.7161061902022195E+17</v>
      </c>
      <c r="M2208" s="24">
        <v>202344.03</v>
      </c>
      <c r="N2208" s="24">
        <v>0</v>
      </c>
      <c r="O2208" s="24">
        <v>1187.5</v>
      </c>
      <c r="P2208" s="24">
        <v>0.82</v>
      </c>
    </row>
    <row r="2209" spans="1:16">
      <c r="A2209" s="24">
        <v>202103</v>
      </c>
      <c r="B2209" s="24">
        <v>40072</v>
      </c>
      <c r="C2209" s="24" t="s">
        <v>39</v>
      </c>
      <c r="D2209" s="25">
        <v>252848460</v>
      </c>
      <c r="E2209" s="24">
        <v>45</v>
      </c>
      <c r="F2209" s="25">
        <v>1264242</v>
      </c>
      <c r="G2209" s="24">
        <v>1.1100000000000001</v>
      </c>
      <c r="J2209" s="24" t="s">
        <v>227</v>
      </c>
      <c r="K2209" s="24">
        <v>40012</v>
      </c>
      <c r="L2209" s="24">
        <v>1.7166002902022202E+17</v>
      </c>
      <c r="M2209" s="24">
        <v>254420.03</v>
      </c>
      <c r="N2209" s="24">
        <v>0</v>
      </c>
      <c r="O2209" s="24">
        <v>1493.12</v>
      </c>
      <c r="P2209" s="24">
        <v>0.82</v>
      </c>
    </row>
    <row r="2210" spans="1:16">
      <c r="A2210" s="24">
        <v>202103</v>
      </c>
      <c r="B2210" s="24">
        <v>40072</v>
      </c>
      <c r="C2210" s="24" t="s">
        <v>39</v>
      </c>
      <c r="D2210" s="25">
        <v>57799524</v>
      </c>
      <c r="E2210" s="24">
        <v>45</v>
      </c>
      <c r="F2210" s="25">
        <v>288998</v>
      </c>
      <c r="G2210" s="24">
        <v>1.1100000000000001</v>
      </c>
      <c r="J2210" s="24" t="s">
        <v>227</v>
      </c>
      <c r="K2210" s="24">
        <v>40012</v>
      </c>
      <c r="L2210" s="24">
        <v>2.7161062902222202E+17</v>
      </c>
      <c r="M2210" s="24">
        <v>108465.14</v>
      </c>
      <c r="N2210" s="24">
        <v>0</v>
      </c>
      <c r="O2210" s="24">
        <v>328.78</v>
      </c>
      <c r="P2210" s="24">
        <v>0.42</v>
      </c>
    </row>
    <row r="2211" spans="1:16">
      <c r="A2211" s="24">
        <v>202103</v>
      </c>
      <c r="B2211" s="24">
        <v>40072</v>
      </c>
      <c r="C2211" s="24" t="s">
        <v>39</v>
      </c>
      <c r="D2211" s="25">
        <v>2712863</v>
      </c>
      <c r="E2211" s="24">
        <v>45</v>
      </c>
      <c r="F2211" s="25">
        <v>13564</v>
      </c>
      <c r="G2211" s="24">
        <v>1.1100000000000001</v>
      </c>
      <c r="J2211" s="24" t="s">
        <v>227</v>
      </c>
      <c r="K2211" s="24">
        <v>40012</v>
      </c>
      <c r="L2211" s="24">
        <v>9.7366045902222195E+17</v>
      </c>
      <c r="M2211" s="24">
        <v>273730.40000000002</v>
      </c>
      <c r="N2211" s="24">
        <v>0</v>
      </c>
      <c r="O2211" s="24">
        <v>881.57</v>
      </c>
      <c r="P2211" s="24">
        <v>0.45</v>
      </c>
    </row>
    <row r="2212" spans="1:16">
      <c r="A2212" s="24">
        <v>202103</v>
      </c>
      <c r="B2212" s="24">
        <v>40072</v>
      </c>
      <c r="C2212" s="24" t="s">
        <v>39</v>
      </c>
      <c r="D2212" s="25">
        <v>81828181</v>
      </c>
      <c r="E2212" s="24">
        <v>45</v>
      </c>
      <c r="F2212" s="25">
        <v>409141</v>
      </c>
      <c r="G2212" s="24">
        <v>1.1100000000000001</v>
      </c>
      <c r="J2212" s="24" t="s">
        <v>227</v>
      </c>
      <c r="K2212" s="24">
        <v>40012</v>
      </c>
      <c r="L2212" s="24">
        <v>7.7960065902222195E+17</v>
      </c>
      <c r="M2212" s="24">
        <v>130836.84</v>
      </c>
      <c r="N2212" s="24">
        <v>0</v>
      </c>
      <c r="O2212" s="24">
        <v>767.84</v>
      </c>
      <c r="P2212" s="24">
        <v>0.82</v>
      </c>
    </row>
    <row r="2213" spans="1:16">
      <c r="A2213" s="24">
        <v>202103</v>
      </c>
      <c r="B2213" s="24">
        <v>40072</v>
      </c>
      <c r="C2213" s="24" t="s">
        <v>39</v>
      </c>
      <c r="D2213" s="25">
        <v>18087580</v>
      </c>
      <c r="E2213" s="24">
        <v>45</v>
      </c>
      <c r="F2213" s="25">
        <v>90438</v>
      </c>
      <c r="G2213" s="24">
        <v>1.1100000000000001</v>
      </c>
      <c r="J2213" s="24" t="s">
        <v>227</v>
      </c>
      <c r="K2213" s="24">
        <v>40012</v>
      </c>
      <c r="L2213" s="24">
        <v>1.7961066902222202E+17</v>
      </c>
      <c r="M2213" s="24">
        <v>635660.76</v>
      </c>
      <c r="N2213" s="24">
        <v>0</v>
      </c>
      <c r="O2213" s="24">
        <v>3730.52</v>
      </c>
      <c r="P2213" s="24">
        <v>0.82</v>
      </c>
    </row>
    <row r="2214" spans="1:16">
      <c r="A2214" s="24">
        <v>202103</v>
      </c>
      <c r="B2214" s="24">
        <v>40072</v>
      </c>
      <c r="C2214" s="24" t="s">
        <v>39</v>
      </c>
      <c r="D2214" s="25">
        <v>25413121</v>
      </c>
      <c r="E2214" s="24">
        <v>45</v>
      </c>
      <c r="F2214" s="25">
        <v>127066</v>
      </c>
      <c r="G2214" s="24">
        <v>1.1100000000000001</v>
      </c>
      <c r="J2214" s="24" t="s">
        <v>227</v>
      </c>
      <c r="K2214" s="24">
        <v>40012</v>
      </c>
      <c r="L2214" s="24">
        <v>2.7964012902322202E+17</v>
      </c>
      <c r="M2214" s="24">
        <v>289766.06</v>
      </c>
      <c r="N2214" s="24">
        <v>0</v>
      </c>
      <c r="O2214" s="24">
        <v>1700.56</v>
      </c>
      <c r="P2214" s="24">
        <v>0.82</v>
      </c>
    </row>
    <row r="2215" spans="1:16">
      <c r="A2215" s="24">
        <v>202103</v>
      </c>
      <c r="B2215" s="24">
        <v>40072</v>
      </c>
      <c r="C2215" s="24" t="s">
        <v>39</v>
      </c>
      <c r="D2215" s="25">
        <v>5294155</v>
      </c>
      <c r="E2215" s="24">
        <v>45</v>
      </c>
      <c r="F2215" s="25">
        <v>26471</v>
      </c>
      <c r="G2215" s="24">
        <v>1.1100000000000001</v>
      </c>
      <c r="J2215" s="24" t="s">
        <v>227</v>
      </c>
      <c r="K2215" s="24">
        <v>40012</v>
      </c>
      <c r="L2215" s="24">
        <v>8.7862026902322202E+17</v>
      </c>
      <c r="M2215" s="24">
        <v>165594.78</v>
      </c>
      <c r="N2215" s="24">
        <v>0</v>
      </c>
      <c r="O2215" s="24">
        <v>451.4</v>
      </c>
      <c r="P2215" s="24">
        <v>0.38</v>
      </c>
    </row>
    <row r="2216" spans="1:16">
      <c r="A2216" s="24">
        <v>202103</v>
      </c>
      <c r="B2216" s="24">
        <v>40072</v>
      </c>
      <c r="C2216" s="24" t="s">
        <v>39</v>
      </c>
      <c r="D2216" s="25">
        <v>13434135</v>
      </c>
      <c r="E2216" s="24">
        <v>45</v>
      </c>
      <c r="F2216" s="25">
        <v>67171</v>
      </c>
      <c r="G2216" s="24">
        <v>1.1100000000000001</v>
      </c>
      <c r="J2216" s="24" t="s">
        <v>227</v>
      </c>
      <c r="K2216" s="24">
        <v>40012</v>
      </c>
      <c r="L2216" s="24">
        <v>2.7563091902422202E+17</v>
      </c>
      <c r="M2216" s="24">
        <v>178485.75</v>
      </c>
      <c r="N2216" s="24">
        <v>0</v>
      </c>
      <c r="O2216" s="24">
        <v>472.66</v>
      </c>
      <c r="P2216" s="24">
        <v>0.37</v>
      </c>
    </row>
    <row r="2217" spans="1:16">
      <c r="A2217" s="24">
        <v>202103</v>
      </c>
      <c r="B2217" s="24">
        <v>40072</v>
      </c>
      <c r="C2217" s="24" t="s">
        <v>39</v>
      </c>
      <c r="D2217" s="25">
        <v>29041627</v>
      </c>
      <c r="E2217" s="24">
        <v>45</v>
      </c>
      <c r="F2217" s="25">
        <v>145208</v>
      </c>
      <c r="G2217" s="24">
        <v>1.1100000000000001</v>
      </c>
      <c r="J2217" s="24" t="s">
        <v>227</v>
      </c>
      <c r="K2217" s="24">
        <v>40012</v>
      </c>
      <c r="L2217" s="24">
        <v>5.4789269942722202E+17</v>
      </c>
      <c r="M2217" s="24">
        <v>274500.26</v>
      </c>
      <c r="N2217" s="24">
        <v>0</v>
      </c>
      <c r="O2217" s="24">
        <v>960.14</v>
      </c>
      <c r="P2217" s="24">
        <v>0.49</v>
      </c>
    </row>
    <row r="2218" spans="1:16">
      <c r="A2218" s="24">
        <v>202103</v>
      </c>
      <c r="B2218" s="24">
        <v>40072</v>
      </c>
      <c r="C2218" s="24" t="s">
        <v>39</v>
      </c>
      <c r="D2218" s="25">
        <v>74348546</v>
      </c>
      <c r="E2218" s="24">
        <v>45</v>
      </c>
      <c r="F2218" s="25">
        <v>371743</v>
      </c>
      <c r="G2218" s="24">
        <v>1.1100000000000001</v>
      </c>
      <c r="J2218" s="24" t="s">
        <v>227</v>
      </c>
      <c r="K2218" s="24">
        <v>40012</v>
      </c>
      <c r="L2218" s="24">
        <v>1.7562073902822202E+17</v>
      </c>
      <c r="M2218" s="24">
        <v>85093.49</v>
      </c>
      <c r="N2218" s="24">
        <v>0</v>
      </c>
      <c r="O2218" s="24">
        <v>436.53</v>
      </c>
      <c r="P2218" s="24">
        <v>0.71</v>
      </c>
    </row>
    <row r="2219" spans="1:16">
      <c r="A2219" s="24">
        <v>202103</v>
      </c>
      <c r="B2219" s="24">
        <v>40072</v>
      </c>
      <c r="C2219" s="24" t="s">
        <v>39</v>
      </c>
      <c r="D2219" s="25">
        <v>20161827</v>
      </c>
      <c r="E2219" s="24">
        <v>45</v>
      </c>
      <c r="F2219" s="25">
        <v>100809</v>
      </c>
      <c r="G2219" s="24">
        <v>1.1100000000000001</v>
      </c>
      <c r="J2219" s="24" t="s">
        <v>227</v>
      </c>
      <c r="K2219" s="24">
        <v>40012</v>
      </c>
      <c r="L2219" s="24">
        <v>7.8671329027222704E+16</v>
      </c>
      <c r="M2219" s="24">
        <v>215080.48</v>
      </c>
      <c r="N2219" s="24">
        <v>0</v>
      </c>
      <c r="O2219" s="24">
        <v>651.95000000000005</v>
      </c>
      <c r="P2219" s="24">
        <v>0.42</v>
      </c>
    </row>
    <row r="2220" spans="1:16">
      <c r="A2220" s="24">
        <v>202103</v>
      </c>
      <c r="B2220" s="24">
        <v>40072</v>
      </c>
      <c r="C2220" s="24" t="s">
        <v>39</v>
      </c>
      <c r="D2220" s="25">
        <v>29830693</v>
      </c>
      <c r="E2220" s="24">
        <v>45</v>
      </c>
      <c r="F2220" s="25">
        <v>149153</v>
      </c>
      <c r="G2220" s="24">
        <v>1.1100000000000001</v>
      </c>
      <c r="J2220" s="24" t="s">
        <v>227</v>
      </c>
      <c r="K2220" s="24">
        <v>40012</v>
      </c>
      <c r="L2220" s="24">
        <v>7.1691139027222704E+16</v>
      </c>
      <c r="M2220" s="24">
        <v>204206.33</v>
      </c>
      <c r="N2220" s="24">
        <v>0</v>
      </c>
      <c r="O2220" s="24">
        <v>618.99</v>
      </c>
      <c r="P2220" s="24">
        <v>0.42</v>
      </c>
    </row>
    <row r="2221" spans="1:16">
      <c r="A2221" s="24">
        <v>202103</v>
      </c>
      <c r="B2221" s="24">
        <v>40072</v>
      </c>
      <c r="C2221" s="24" t="s">
        <v>39</v>
      </c>
      <c r="D2221" s="25">
        <v>26495154</v>
      </c>
      <c r="E2221" s="24">
        <v>45</v>
      </c>
      <c r="F2221" s="25">
        <v>132476</v>
      </c>
      <c r="G2221" s="24">
        <v>1.1100000000000001</v>
      </c>
      <c r="J2221" s="24" t="s">
        <v>227</v>
      </c>
      <c r="K2221" s="24">
        <v>40012</v>
      </c>
      <c r="L2221" s="24">
        <v>4.7963244962422202E+17</v>
      </c>
      <c r="M2221" s="24">
        <v>40613.03</v>
      </c>
      <c r="N2221" s="24">
        <v>0</v>
      </c>
      <c r="O2221" s="24">
        <v>238</v>
      </c>
      <c r="P2221" s="24">
        <v>0.81</v>
      </c>
    </row>
    <row r="2222" spans="1:16">
      <c r="A2222" s="24">
        <v>202103</v>
      </c>
      <c r="B2222" s="24">
        <v>40072</v>
      </c>
      <c r="C2222" s="24" t="s">
        <v>39</v>
      </c>
      <c r="D2222" s="25">
        <v>30744118</v>
      </c>
      <c r="E2222" s="24">
        <v>45</v>
      </c>
      <c r="F2222" s="25">
        <v>153721</v>
      </c>
      <c r="G2222" s="24">
        <v>1.1100000000000001</v>
      </c>
      <c r="J2222" s="24" t="s">
        <v>227</v>
      </c>
      <c r="K2222" s="24">
        <v>40012</v>
      </c>
      <c r="L2222" s="24">
        <v>7.7961288962422195E+17</v>
      </c>
      <c r="M2222" s="24">
        <v>53190.86</v>
      </c>
      <c r="N2222" s="24">
        <v>0</v>
      </c>
      <c r="O2222" s="24">
        <v>151.19999999999999</v>
      </c>
      <c r="P2222" s="24">
        <v>0.39</v>
      </c>
    </row>
    <row r="2223" spans="1:16">
      <c r="A2223" s="24">
        <v>202103</v>
      </c>
      <c r="B2223" s="24">
        <v>40072</v>
      </c>
      <c r="C2223" s="24" t="s">
        <v>39</v>
      </c>
      <c r="D2223" s="25">
        <v>35011555</v>
      </c>
      <c r="E2223" s="24">
        <v>45</v>
      </c>
      <c r="F2223" s="25">
        <v>175058</v>
      </c>
      <c r="G2223" s="24">
        <v>1.1100000000000001</v>
      </c>
      <c r="J2223" s="24" t="s">
        <v>227</v>
      </c>
      <c r="K2223" s="24">
        <v>40012</v>
      </c>
      <c r="L2223" s="24">
        <v>7.7880911932922202E+17</v>
      </c>
      <c r="M2223" s="24">
        <v>163059.82</v>
      </c>
      <c r="N2223" s="24">
        <v>0</v>
      </c>
      <c r="O2223" s="24">
        <v>431.81</v>
      </c>
      <c r="P2223" s="24">
        <v>0.37</v>
      </c>
    </row>
    <row r="2224" spans="1:16">
      <c r="A2224" s="24">
        <v>202103</v>
      </c>
      <c r="B2224" s="24">
        <v>40072</v>
      </c>
      <c r="C2224" s="24" t="s">
        <v>39</v>
      </c>
      <c r="D2224" s="25">
        <v>18393364</v>
      </c>
      <c r="E2224" s="24">
        <v>45</v>
      </c>
      <c r="F2224" s="25">
        <v>91967</v>
      </c>
      <c r="G2224" s="24">
        <v>1.1100000000000001</v>
      </c>
      <c r="J2224" s="24" t="s">
        <v>227</v>
      </c>
      <c r="K2224" s="24">
        <v>40012</v>
      </c>
      <c r="L2224" s="24">
        <v>9.7488129942822195E+17</v>
      </c>
      <c r="M2224" s="24">
        <v>144535.81</v>
      </c>
      <c r="N2224" s="24">
        <v>0</v>
      </c>
      <c r="O2224" s="24">
        <v>2486.13</v>
      </c>
      <c r="P2224" s="24">
        <v>2.39</v>
      </c>
    </row>
    <row r="2225" spans="1:16">
      <c r="A2225" s="24">
        <v>202103</v>
      </c>
      <c r="B2225" s="24">
        <v>40072</v>
      </c>
      <c r="C2225" s="24" t="s">
        <v>39</v>
      </c>
      <c r="D2225" s="25">
        <v>54459350</v>
      </c>
      <c r="E2225" s="24">
        <v>45</v>
      </c>
      <c r="F2225" s="25">
        <v>272297</v>
      </c>
      <c r="G2225" s="24">
        <v>1.1100000000000001</v>
      </c>
      <c r="J2225" s="24" t="s">
        <v>227</v>
      </c>
      <c r="K2225" s="24">
        <v>40012</v>
      </c>
      <c r="L2225" s="24">
        <v>7.7986123942922202E+17</v>
      </c>
      <c r="M2225" s="24">
        <v>100148.38</v>
      </c>
      <c r="N2225" s="24">
        <v>0</v>
      </c>
      <c r="O2225" s="24">
        <v>587.74</v>
      </c>
      <c r="P2225" s="24">
        <v>0.82</v>
      </c>
    </row>
    <row r="2226" spans="1:16">
      <c r="A2226" s="24">
        <v>202103</v>
      </c>
      <c r="B2226" s="24">
        <v>40072</v>
      </c>
      <c r="C2226" s="24" t="s">
        <v>39</v>
      </c>
      <c r="D2226" s="25">
        <v>54521708</v>
      </c>
      <c r="E2226" s="24">
        <v>45</v>
      </c>
      <c r="F2226" s="25">
        <v>272609</v>
      </c>
      <c r="G2226" s="24">
        <v>1.1100000000000001</v>
      </c>
      <c r="J2226" s="24" t="s">
        <v>227</v>
      </c>
      <c r="K2226" s="24">
        <v>40012</v>
      </c>
      <c r="L2226" s="24">
        <v>2.7584175942922202E+17</v>
      </c>
      <c r="M2226" s="24">
        <v>215042.82</v>
      </c>
      <c r="N2226" s="24">
        <v>0</v>
      </c>
      <c r="O2226" s="24">
        <v>651.84</v>
      </c>
      <c r="P2226" s="24">
        <v>0.42</v>
      </c>
    </row>
    <row r="2227" spans="1:16">
      <c r="A2227" s="24">
        <v>202103</v>
      </c>
      <c r="B2227" s="24">
        <v>40072</v>
      </c>
      <c r="C2227" s="24" t="s">
        <v>39</v>
      </c>
      <c r="D2227" s="25">
        <v>63007314</v>
      </c>
      <c r="E2227" s="24">
        <v>45</v>
      </c>
      <c r="F2227" s="25">
        <v>315037</v>
      </c>
      <c r="G2227" s="24">
        <v>1.1100000000000001</v>
      </c>
      <c r="J2227" s="24" t="s">
        <v>227</v>
      </c>
      <c r="K2227" s="24">
        <v>40012</v>
      </c>
      <c r="L2227" s="24">
        <v>5.7880148942922202E+17</v>
      </c>
      <c r="M2227" s="24">
        <v>140478.25</v>
      </c>
      <c r="N2227" s="24">
        <v>0</v>
      </c>
      <c r="O2227" s="24">
        <v>425.82</v>
      </c>
      <c r="P2227" s="24">
        <v>0.42</v>
      </c>
    </row>
    <row r="2228" spans="1:16">
      <c r="A2228" s="24">
        <v>202103</v>
      </c>
      <c r="B2228" s="24">
        <v>40072</v>
      </c>
      <c r="C2228" s="24" t="s">
        <v>39</v>
      </c>
      <c r="D2228" s="25">
        <v>83701881</v>
      </c>
      <c r="E2228" s="24">
        <v>45</v>
      </c>
      <c r="F2228" s="25">
        <v>418509</v>
      </c>
      <c r="G2228" s="24">
        <v>1.1100000000000001</v>
      </c>
      <c r="J2228" s="24" t="s">
        <v>227</v>
      </c>
      <c r="K2228" s="24">
        <v>40012</v>
      </c>
      <c r="L2228" s="24">
        <v>5.7783320932822195E+17</v>
      </c>
      <c r="M2228" s="24">
        <v>97997.75</v>
      </c>
      <c r="N2228" s="24">
        <v>0</v>
      </c>
      <c r="O2228" s="24">
        <v>932.71</v>
      </c>
      <c r="P2228" s="24">
        <v>1.32</v>
      </c>
    </row>
    <row r="2229" spans="1:16">
      <c r="A2229" s="24">
        <v>202103</v>
      </c>
      <c r="B2229" s="24">
        <v>40072</v>
      </c>
      <c r="C2229" s="24" t="s">
        <v>39</v>
      </c>
      <c r="D2229" s="25">
        <v>34642872</v>
      </c>
      <c r="E2229" s="24">
        <v>45</v>
      </c>
      <c r="F2229" s="25">
        <v>173214</v>
      </c>
      <c r="G2229" s="24">
        <v>1.1100000000000001</v>
      </c>
      <c r="J2229" s="24" t="s">
        <v>227</v>
      </c>
      <c r="K2229" s="24">
        <v>40012</v>
      </c>
      <c r="L2229" s="24">
        <v>3.7182464932022202E+17</v>
      </c>
      <c r="M2229" s="24">
        <v>154063.18</v>
      </c>
      <c r="N2229" s="24">
        <v>0</v>
      </c>
      <c r="O2229" s="24">
        <v>904.15</v>
      </c>
      <c r="P2229" s="24">
        <v>0.82</v>
      </c>
    </row>
    <row r="2230" spans="1:16">
      <c r="A2230" s="24">
        <v>202103</v>
      </c>
      <c r="B2230" s="24">
        <v>40072</v>
      </c>
      <c r="C2230" s="24" t="s">
        <v>39</v>
      </c>
      <c r="D2230" s="25">
        <v>7254543</v>
      </c>
      <c r="E2230" s="24">
        <v>45</v>
      </c>
      <c r="F2230" s="25">
        <v>36273</v>
      </c>
      <c r="G2230" s="24">
        <v>1.1100000000000001</v>
      </c>
      <c r="J2230" s="24" t="s">
        <v>227</v>
      </c>
      <c r="K2230" s="24">
        <v>40012</v>
      </c>
      <c r="L2230" s="24">
        <v>8.7586492932122202E+17</v>
      </c>
      <c r="M2230" s="24">
        <v>145311.25</v>
      </c>
      <c r="N2230" s="24">
        <v>0</v>
      </c>
      <c r="O2230" s="24">
        <v>1383.03</v>
      </c>
      <c r="P2230" s="24">
        <v>1.32</v>
      </c>
    </row>
    <row r="2231" spans="1:16">
      <c r="A2231" s="24">
        <v>202103</v>
      </c>
      <c r="B2231" s="24">
        <v>40072</v>
      </c>
      <c r="C2231" s="24" t="s">
        <v>39</v>
      </c>
      <c r="D2231" s="25">
        <v>8595481</v>
      </c>
      <c r="E2231" s="24">
        <v>45</v>
      </c>
      <c r="F2231" s="25">
        <v>42977</v>
      </c>
      <c r="G2231" s="24">
        <v>1.1100000000000001</v>
      </c>
      <c r="J2231" s="24" t="s">
        <v>227</v>
      </c>
      <c r="K2231" s="24">
        <v>40012</v>
      </c>
      <c r="L2231" s="24">
        <v>4.7983495932322202E+17</v>
      </c>
      <c r="M2231" s="24">
        <v>140393.74</v>
      </c>
      <c r="N2231" s="24">
        <v>0</v>
      </c>
      <c r="O2231" s="24">
        <v>371.79</v>
      </c>
      <c r="P2231" s="24">
        <v>0.37</v>
      </c>
    </row>
    <row r="2232" spans="1:16">
      <c r="A2232" s="24">
        <v>202103</v>
      </c>
      <c r="B2232" s="24">
        <v>40072</v>
      </c>
      <c r="C2232" s="24" t="s">
        <v>39</v>
      </c>
      <c r="D2232" s="25">
        <v>3359382</v>
      </c>
      <c r="E2232" s="24">
        <v>45</v>
      </c>
      <c r="F2232" s="25">
        <v>16797</v>
      </c>
      <c r="G2232" s="24">
        <v>1.1100000000000001</v>
      </c>
      <c r="J2232" s="24" t="s">
        <v>227</v>
      </c>
      <c r="K2232" s="24">
        <v>40012</v>
      </c>
      <c r="L2232" s="24">
        <v>3.7085485932422202E+17</v>
      </c>
      <c r="M2232" s="24">
        <v>249683.09</v>
      </c>
      <c r="N2232" s="24">
        <v>0</v>
      </c>
      <c r="O2232" s="24">
        <v>661.2</v>
      </c>
      <c r="P2232" s="24">
        <v>0.37</v>
      </c>
    </row>
    <row r="2233" spans="1:16">
      <c r="A2233" s="24">
        <v>202103</v>
      </c>
      <c r="B2233" s="24">
        <v>40072</v>
      </c>
      <c r="C2233" s="24" t="s">
        <v>39</v>
      </c>
      <c r="D2233" s="25">
        <v>64079620</v>
      </c>
      <c r="E2233" s="24">
        <v>45</v>
      </c>
      <c r="F2233" s="25">
        <v>320398</v>
      </c>
      <c r="G2233" s="24">
        <v>1.1100000000000001</v>
      </c>
      <c r="J2233" s="24" t="s">
        <v>227</v>
      </c>
      <c r="K2233" s="24">
        <v>40012</v>
      </c>
      <c r="L2233" s="24">
        <v>3.7688437932422202E+17</v>
      </c>
      <c r="M2233" s="24">
        <v>88170.73</v>
      </c>
      <c r="N2233" s="24">
        <v>0</v>
      </c>
      <c r="O2233" s="24">
        <v>517.45000000000005</v>
      </c>
      <c r="P2233" s="24">
        <v>0.82</v>
      </c>
    </row>
    <row r="2234" spans="1:16">
      <c r="A2234" s="24">
        <v>202103</v>
      </c>
      <c r="B2234" s="24">
        <v>40072</v>
      </c>
      <c r="C2234" s="24" t="s">
        <v>39</v>
      </c>
      <c r="D2234" s="25">
        <v>7618844</v>
      </c>
      <c r="E2234" s="24">
        <v>45</v>
      </c>
      <c r="F2234" s="25">
        <v>38094</v>
      </c>
      <c r="G2234" s="24">
        <v>1.1100000000000001</v>
      </c>
      <c r="J2234" s="24" t="s">
        <v>227</v>
      </c>
      <c r="K2234" s="24">
        <v>40012</v>
      </c>
      <c r="L2234" s="24">
        <v>1.7984439932422202E+17</v>
      </c>
      <c r="M2234" s="24">
        <v>147900.1</v>
      </c>
      <c r="N2234" s="24">
        <v>0</v>
      </c>
      <c r="O2234" s="24">
        <v>391.66</v>
      </c>
      <c r="P2234" s="24">
        <v>0.37</v>
      </c>
    </row>
    <row r="2235" spans="1:16">
      <c r="A2235" s="24">
        <v>202103</v>
      </c>
      <c r="B2235" s="24">
        <v>40072</v>
      </c>
      <c r="C2235" s="24" t="s">
        <v>39</v>
      </c>
      <c r="D2235" s="25">
        <v>40690321</v>
      </c>
      <c r="E2235" s="24">
        <v>45</v>
      </c>
      <c r="F2235" s="25">
        <v>203452</v>
      </c>
      <c r="G2235" s="24">
        <v>1.1100000000000001</v>
      </c>
      <c r="J2235" s="24" t="s">
        <v>227</v>
      </c>
      <c r="K2235" s="24">
        <v>40012</v>
      </c>
      <c r="L2235" s="24">
        <v>7.0814419327222704E+16</v>
      </c>
      <c r="M2235" s="24">
        <v>207755.22</v>
      </c>
      <c r="N2235" s="24">
        <v>0</v>
      </c>
      <c r="O2235" s="24">
        <v>550.16999999999996</v>
      </c>
      <c r="P2235" s="24">
        <v>0.37</v>
      </c>
    </row>
    <row r="2236" spans="1:16">
      <c r="A2236" s="24">
        <v>202103</v>
      </c>
      <c r="B2236" s="24">
        <v>40072</v>
      </c>
      <c r="C2236" s="24" t="s">
        <v>39</v>
      </c>
      <c r="D2236" s="25">
        <v>47595630</v>
      </c>
      <c r="E2236" s="24">
        <v>45</v>
      </c>
      <c r="F2236" s="25">
        <v>237978</v>
      </c>
      <c r="G2236" s="24">
        <v>1.1100000000000001</v>
      </c>
      <c r="J2236" s="24" t="s">
        <v>227</v>
      </c>
      <c r="K2236" s="24">
        <v>40012</v>
      </c>
      <c r="L2236" s="24">
        <v>3.7082531932022202E+17</v>
      </c>
      <c r="M2236" s="24">
        <v>117785.88</v>
      </c>
      <c r="N2236" s="24">
        <v>0</v>
      </c>
      <c r="O2236" s="24">
        <v>2636.36</v>
      </c>
      <c r="P2236" s="24">
        <v>3.11</v>
      </c>
    </row>
    <row r="2237" spans="1:16">
      <c r="A2237" s="24">
        <v>202103</v>
      </c>
      <c r="B2237" s="24">
        <v>40072</v>
      </c>
      <c r="C2237" s="24" t="s">
        <v>39</v>
      </c>
      <c r="D2237" s="25">
        <v>76086707</v>
      </c>
      <c r="E2237" s="24">
        <v>45</v>
      </c>
      <c r="F2237" s="25">
        <v>380434</v>
      </c>
      <c r="G2237" s="24">
        <v>1.1100000000000001</v>
      </c>
      <c r="J2237" s="24" t="s">
        <v>227</v>
      </c>
      <c r="K2237" s="24">
        <v>40012</v>
      </c>
      <c r="L2237" s="24">
        <v>2.7589569932122202E+17</v>
      </c>
      <c r="M2237" s="24">
        <v>172569.37</v>
      </c>
      <c r="N2237" s="24">
        <v>0</v>
      </c>
      <c r="O2237" s="24">
        <v>523.09</v>
      </c>
      <c r="P2237" s="24">
        <v>0.42</v>
      </c>
    </row>
    <row r="2238" spans="1:16">
      <c r="A2238" s="24">
        <v>202103</v>
      </c>
      <c r="B2238" s="24">
        <v>40072</v>
      </c>
      <c r="C2238" s="24" t="s">
        <v>39</v>
      </c>
      <c r="D2238" s="25">
        <v>89468847</v>
      </c>
      <c r="E2238" s="24">
        <v>45</v>
      </c>
      <c r="F2238" s="25">
        <v>447344</v>
      </c>
      <c r="G2238" s="24">
        <v>1.1100000000000001</v>
      </c>
      <c r="J2238" s="24" t="s">
        <v>227</v>
      </c>
      <c r="K2238" s="24">
        <v>40012</v>
      </c>
      <c r="L2238" s="24">
        <v>2.7884936942622202E+17</v>
      </c>
      <c r="M2238" s="24">
        <v>161976.35999999999</v>
      </c>
      <c r="N2238" s="24">
        <v>0</v>
      </c>
      <c r="O2238" s="24">
        <v>950.59</v>
      </c>
      <c r="P2238" s="24">
        <v>0.82</v>
      </c>
    </row>
    <row r="2239" spans="1:16">
      <c r="A2239" s="24">
        <v>202103</v>
      </c>
      <c r="B2239" s="24">
        <v>40072</v>
      </c>
      <c r="C2239" s="24" t="s">
        <v>39</v>
      </c>
      <c r="D2239" s="25">
        <v>15210594</v>
      </c>
      <c r="E2239" s="24">
        <v>45</v>
      </c>
      <c r="F2239" s="25">
        <v>76053</v>
      </c>
      <c r="G2239" s="24">
        <v>1.1100000000000001</v>
      </c>
      <c r="J2239" s="24" t="s">
        <v>227</v>
      </c>
      <c r="K2239" s="24">
        <v>40012</v>
      </c>
      <c r="L2239" s="24">
        <v>3.1587815973522298E+17</v>
      </c>
      <c r="M2239" s="24">
        <v>214874.37</v>
      </c>
      <c r="N2239" s="24">
        <v>0</v>
      </c>
      <c r="O2239" s="24">
        <v>651.33000000000004</v>
      </c>
      <c r="P2239" s="24">
        <v>0.42</v>
      </c>
    </row>
    <row r="2240" spans="1:16">
      <c r="A2240" s="24">
        <v>202103</v>
      </c>
      <c r="B2240" s="24">
        <v>40072</v>
      </c>
      <c r="C2240" s="24" t="s">
        <v>272</v>
      </c>
      <c r="D2240" s="25">
        <v>111987034</v>
      </c>
      <c r="E2240" s="24">
        <v>10</v>
      </c>
      <c r="F2240" s="25">
        <v>15533</v>
      </c>
      <c r="G2240" s="24">
        <v>0.14000000000000001</v>
      </c>
      <c r="J2240" s="24" t="s">
        <v>227</v>
      </c>
      <c r="K2240" s="24">
        <v>40012</v>
      </c>
      <c r="L2240" s="24">
        <v>7.3288924933222298E+17</v>
      </c>
      <c r="M2240" s="24">
        <v>190303.63</v>
      </c>
      <c r="N2240" s="24">
        <v>0</v>
      </c>
      <c r="O2240" s="24">
        <v>1116.8399999999999</v>
      </c>
      <c r="P2240" s="24">
        <v>0.82</v>
      </c>
    </row>
    <row r="2241" spans="1:16">
      <c r="A2241" s="24">
        <v>202103</v>
      </c>
      <c r="B2241" s="24">
        <v>40072</v>
      </c>
      <c r="C2241" s="24" t="s">
        <v>273</v>
      </c>
      <c r="D2241" s="25">
        <v>21180409</v>
      </c>
      <c r="E2241" s="24">
        <v>10</v>
      </c>
      <c r="F2241" s="25">
        <v>2938</v>
      </c>
      <c r="G2241" s="24">
        <v>0.14000000000000001</v>
      </c>
      <c r="J2241" s="24" t="s">
        <v>227</v>
      </c>
      <c r="K2241" s="24">
        <v>40012</v>
      </c>
      <c r="L2241" s="24">
        <v>5.3781007993822298E+17</v>
      </c>
      <c r="M2241" s="24">
        <v>216289.86</v>
      </c>
      <c r="N2241" s="24">
        <v>0</v>
      </c>
      <c r="O2241" s="24">
        <v>1269.3399999999999</v>
      </c>
      <c r="P2241" s="24">
        <v>0.82</v>
      </c>
    </row>
    <row r="2242" spans="1:16">
      <c r="A2242" s="24">
        <v>202103</v>
      </c>
      <c r="B2242" s="24">
        <v>40072</v>
      </c>
      <c r="C2242" s="24" t="s">
        <v>102</v>
      </c>
      <c r="D2242" s="25">
        <v>195342331</v>
      </c>
      <c r="E2242" s="24">
        <v>45</v>
      </c>
      <c r="F2242" s="25">
        <v>976712</v>
      </c>
      <c r="G2242" s="24">
        <v>1.1100000000000001</v>
      </c>
      <c r="J2242" s="24" t="s">
        <v>227</v>
      </c>
      <c r="K2242" s="24">
        <v>40012</v>
      </c>
      <c r="L2242" s="24">
        <v>3.8663075903722298E+17</v>
      </c>
      <c r="M2242" s="24">
        <v>222105.36</v>
      </c>
      <c r="N2242" s="24">
        <v>0</v>
      </c>
      <c r="O2242" s="24">
        <v>1303.47</v>
      </c>
      <c r="P2242" s="24">
        <v>0.82</v>
      </c>
    </row>
    <row r="2243" spans="1:16">
      <c r="A2243" s="24">
        <v>202103</v>
      </c>
      <c r="B2243" s="24">
        <v>40072</v>
      </c>
      <c r="C2243" s="24" t="s">
        <v>102</v>
      </c>
      <c r="D2243" s="25">
        <v>195342331</v>
      </c>
      <c r="E2243" s="24">
        <v>45</v>
      </c>
      <c r="F2243" s="25">
        <v>976712</v>
      </c>
      <c r="G2243" s="24">
        <v>1.1100000000000001</v>
      </c>
      <c r="J2243" s="24" t="s">
        <v>227</v>
      </c>
      <c r="K2243" s="24">
        <v>40012</v>
      </c>
      <c r="L2243" s="24">
        <v>2.8960085903722298E+17</v>
      </c>
      <c r="M2243" s="24">
        <v>147113.95000000001</v>
      </c>
      <c r="N2243" s="24">
        <v>0</v>
      </c>
      <c r="O2243" s="24">
        <v>389.58</v>
      </c>
      <c r="P2243" s="24">
        <v>0.37</v>
      </c>
    </row>
    <row r="2244" spans="1:16">
      <c r="A2244" s="24">
        <v>202103</v>
      </c>
      <c r="B2244" s="24">
        <v>40072</v>
      </c>
      <c r="C2244" s="24" t="s">
        <v>102</v>
      </c>
      <c r="D2244" s="25">
        <v>195342331</v>
      </c>
      <c r="E2244" s="24">
        <v>45</v>
      </c>
      <c r="F2244" s="25">
        <v>976712</v>
      </c>
      <c r="G2244" s="24">
        <v>1.1100000000000001</v>
      </c>
      <c r="J2244" s="24" t="s">
        <v>227</v>
      </c>
      <c r="K2244" s="24">
        <v>40012</v>
      </c>
      <c r="L2244" s="24">
        <v>2.8765085903722301E+17</v>
      </c>
      <c r="M2244" s="24">
        <v>197437.26</v>
      </c>
      <c r="N2244" s="24">
        <v>0</v>
      </c>
      <c r="O2244" s="24">
        <v>1012.85</v>
      </c>
      <c r="P2244" s="24">
        <v>0.71</v>
      </c>
    </row>
    <row r="2245" spans="1:16">
      <c r="A2245" s="24">
        <v>202103</v>
      </c>
      <c r="B2245" s="24">
        <v>40072</v>
      </c>
      <c r="C2245" s="24" t="s">
        <v>102</v>
      </c>
      <c r="D2245" s="25">
        <v>390684661</v>
      </c>
      <c r="E2245" s="24">
        <v>45</v>
      </c>
      <c r="F2245" s="25">
        <v>1953423</v>
      </c>
      <c r="G2245" s="24">
        <v>1.1100000000000001</v>
      </c>
      <c r="J2245" s="24" t="s">
        <v>227</v>
      </c>
      <c r="K2245" s="24">
        <v>40012</v>
      </c>
      <c r="L2245" s="24">
        <v>1.8369016903722301E+17</v>
      </c>
      <c r="M2245" s="24">
        <v>233898.56</v>
      </c>
      <c r="N2245" s="24">
        <v>0</v>
      </c>
      <c r="O2245" s="24">
        <v>3864.94</v>
      </c>
      <c r="P2245" s="24">
        <v>2.2999999999999998</v>
      </c>
    </row>
    <row r="2246" spans="1:16">
      <c r="A2246" s="24">
        <v>202103</v>
      </c>
      <c r="B2246" s="24">
        <v>40072</v>
      </c>
      <c r="C2246" s="24" t="s">
        <v>102</v>
      </c>
      <c r="D2246" s="25">
        <v>390684661</v>
      </c>
      <c r="E2246" s="24">
        <v>45</v>
      </c>
      <c r="F2246" s="25">
        <v>1953423</v>
      </c>
      <c r="G2246" s="24">
        <v>1.1100000000000001</v>
      </c>
      <c r="J2246" s="24" t="s">
        <v>227</v>
      </c>
      <c r="K2246" s="24">
        <v>40012</v>
      </c>
      <c r="L2246" s="24">
        <v>8.9630569037223808E+16</v>
      </c>
      <c r="M2246" s="24">
        <v>216008.09</v>
      </c>
      <c r="N2246" s="24">
        <v>0</v>
      </c>
      <c r="O2246" s="24">
        <v>654.76</v>
      </c>
      <c r="P2246" s="24">
        <v>0.42</v>
      </c>
    </row>
    <row r="2247" spans="1:16">
      <c r="A2247" s="24">
        <v>202103</v>
      </c>
      <c r="B2247" s="24">
        <v>40072</v>
      </c>
      <c r="C2247" s="24" t="s">
        <v>102</v>
      </c>
      <c r="D2247" s="25">
        <v>390684661</v>
      </c>
      <c r="E2247" s="24">
        <v>45</v>
      </c>
      <c r="F2247" s="25">
        <v>1953423</v>
      </c>
      <c r="G2247" s="24">
        <v>1.1100000000000001</v>
      </c>
      <c r="J2247" s="24" t="s">
        <v>227</v>
      </c>
      <c r="K2247" s="24">
        <v>40012</v>
      </c>
      <c r="L2247" s="24">
        <v>8.1670669037223808E+16</v>
      </c>
      <c r="M2247" s="24">
        <v>385207.46</v>
      </c>
      <c r="N2247" s="24">
        <v>0</v>
      </c>
      <c r="O2247" s="24">
        <v>1167.6400000000001</v>
      </c>
      <c r="P2247" s="24">
        <v>0.42</v>
      </c>
    </row>
    <row r="2248" spans="1:16">
      <c r="A2248" s="24">
        <v>202103</v>
      </c>
      <c r="B2248" s="24">
        <v>40072</v>
      </c>
      <c r="C2248" s="24" t="s">
        <v>102</v>
      </c>
      <c r="D2248" s="25">
        <v>390684661</v>
      </c>
      <c r="E2248" s="24">
        <v>45</v>
      </c>
      <c r="F2248" s="25">
        <v>1953423</v>
      </c>
      <c r="G2248" s="24">
        <v>1.1100000000000001</v>
      </c>
      <c r="J2248" s="24" t="s">
        <v>227</v>
      </c>
      <c r="K2248" s="24">
        <v>40012</v>
      </c>
      <c r="L2248" s="24">
        <v>9.8868017903722304E+17</v>
      </c>
      <c r="M2248" s="24">
        <v>223042.41</v>
      </c>
      <c r="N2248" s="24">
        <v>0</v>
      </c>
      <c r="O2248" s="24">
        <v>1308.97</v>
      </c>
      <c r="P2248" s="24">
        <v>0.82</v>
      </c>
    </row>
    <row r="2249" spans="1:16">
      <c r="A2249" s="24">
        <v>202103</v>
      </c>
      <c r="B2249" s="24">
        <v>40072</v>
      </c>
      <c r="C2249" s="24" t="s">
        <v>102</v>
      </c>
      <c r="D2249" s="25">
        <v>390684661</v>
      </c>
      <c r="E2249" s="24">
        <v>45</v>
      </c>
      <c r="F2249" s="25">
        <v>1953423</v>
      </c>
      <c r="G2249" s="24">
        <v>1.1100000000000001</v>
      </c>
      <c r="J2249" s="24" t="s">
        <v>227</v>
      </c>
      <c r="K2249" s="24">
        <v>40012</v>
      </c>
      <c r="L2249" s="24">
        <v>1.8968388988421798E+17</v>
      </c>
      <c r="M2249" s="24">
        <v>120816.74</v>
      </c>
      <c r="N2249" s="24">
        <v>0</v>
      </c>
      <c r="O2249" s="24">
        <v>3055.72</v>
      </c>
      <c r="P2249" s="24">
        <v>3.51</v>
      </c>
    </row>
    <row r="2250" spans="1:16">
      <c r="A2250" s="24">
        <v>202103</v>
      </c>
      <c r="B2250" s="24">
        <v>40072</v>
      </c>
      <c r="C2250" s="24" t="s">
        <v>102</v>
      </c>
      <c r="D2250" s="25">
        <v>390684661</v>
      </c>
      <c r="E2250" s="24">
        <v>45</v>
      </c>
      <c r="F2250" s="25">
        <v>1953423</v>
      </c>
      <c r="G2250" s="24">
        <v>1.1100000000000001</v>
      </c>
      <c r="J2250" s="24" t="s">
        <v>227</v>
      </c>
      <c r="K2250" s="24">
        <v>40012</v>
      </c>
      <c r="L2250" s="24">
        <v>6.8967398903922304E+17</v>
      </c>
      <c r="M2250" s="24">
        <v>197244.3</v>
      </c>
      <c r="N2250" s="24">
        <v>0</v>
      </c>
      <c r="O2250" s="24">
        <v>1157.57</v>
      </c>
      <c r="P2250" s="24">
        <v>0.82</v>
      </c>
    </row>
    <row r="2251" spans="1:16">
      <c r="A2251" s="24">
        <v>202103</v>
      </c>
      <c r="B2251" s="24">
        <v>40072</v>
      </c>
      <c r="C2251" s="24" t="s">
        <v>102</v>
      </c>
      <c r="D2251" s="25">
        <v>195342331</v>
      </c>
      <c r="E2251" s="24">
        <v>45</v>
      </c>
      <c r="F2251" s="25">
        <v>976712</v>
      </c>
      <c r="G2251" s="24">
        <v>1.1100000000000001</v>
      </c>
      <c r="J2251" s="24" t="s">
        <v>227</v>
      </c>
      <c r="K2251" s="24">
        <v>40012</v>
      </c>
      <c r="L2251" s="24">
        <v>2.8662440903022301E+17</v>
      </c>
      <c r="M2251" s="24">
        <v>286304.96999999997</v>
      </c>
      <c r="N2251" s="24">
        <v>0</v>
      </c>
      <c r="O2251" s="24">
        <v>1680.24</v>
      </c>
      <c r="P2251" s="24">
        <v>0.82</v>
      </c>
    </row>
    <row r="2252" spans="1:16">
      <c r="A2252" s="24">
        <v>202103</v>
      </c>
      <c r="B2252" s="24">
        <v>40072</v>
      </c>
      <c r="C2252" s="24" t="s">
        <v>102</v>
      </c>
      <c r="D2252" s="25">
        <v>195342331</v>
      </c>
      <c r="E2252" s="24">
        <v>45</v>
      </c>
      <c r="F2252" s="25">
        <v>976712</v>
      </c>
      <c r="G2252" s="24">
        <v>1.1100000000000001</v>
      </c>
      <c r="J2252" s="24" t="s">
        <v>227</v>
      </c>
      <c r="K2252" s="24">
        <v>40012</v>
      </c>
      <c r="L2252" s="24">
        <v>8.1644329030223808E+16</v>
      </c>
      <c r="M2252" s="24">
        <v>192638.59</v>
      </c>
      <c r="N2252" s="24">
        <v>0</v>
      </c>
      <c r="O2252" s="24">
        <v>583.92999999999995</v>
      </c>
      <c r="P2252" s="24">
        <v>0.42</v>
      </c>
    </row>
    <row r="2253" spans="1:16">
      <c r="A2253" s="24">
        <v>202103</v>
      </c>
      <c r="B2253" s="24">
        <v>40072</v>
      </c>
      <c r="C2253" s="24" t="s">
        <v>102</v>
      </c>
      <c r="D2253" s="25">
        <v>195342331</v>
      </c>
      <c r="E2253" s="24">
        <v>45</v>
      </c>
      <c r="F2253" s="25">
        <v>976712</v>
      </c>
      <c r="G2253" s="24">
        <v>1.1100000000000001</v>
      </c>
      <c r="J2253" s="24" t="s">
        <v>227</v>
      </c>
      <c r="K2253" s="24">
        <v>40012</v>
      </c>
      <c r="L2253" s="24">
        <v>1.8867404903022301E+17</v>
      </c>
      <c r="M2253" s="24">
        <v>217053.8</v>
      </c>
      <c r="N2253" s="24">
        <v>0</v>
      </c>
      <c r="O2253" s="24">
        <v>742.79</v>
      </c>
      <c r="P2253" s="24">
        <v>0.48</v>
      </c>
    </row>
    <row r="2254" spans="1:16">
      <c r="A2254" s="24">
        <v>202103</v>
      </c>
      <c r="B2254" s="24">
        <v>40072</v>
      </c>
      <c r="C2254" s="24" t="s">
        <v>102</v>
      </c>
      <c r="D2254" s="25">
        <v>195342331</v>
      </c>
      <c r="E2254" s="24">
        <v>45</v>
      </c>
      <c r="F2254" s="25">
        <v>976712</v>
      </c>
      <c r="G2254" s="24">
        <v>1.1100000000000001</v>
      </c>
      <c r="J2254" s="24" t="s">
        <v>227</v>
      </c>
      <c r="K2254" s="24">
        <v>40012</v>
      </c>
      <c r="L2254" s="24">
        <v>8.3654749030223808E+16</v>
      </c>
      <c r="M2254" s="24">
        <v>333186.28000000003</v>
      </c>
      <c r="N2254" s="24">
        <v>0</v>
      </c>
      <c r="O2254" s="24">
        <v>1009.95</v>
      </c>
      <c r="P2254" s="24">
        <v>0.42</v>
      </c>
    </row>
    <row r="2255" spans="1:16">
      <c r="A2255" s="24">
        <v>202103</v>
      </c>
      <c r="B2255" s="24">
        <v>40072</v>
      </c>
      <c r="C2255" s="24" t="s">
        <v>103</v>
      </c>
      <c r="D2255" s="25">
        <v>195342331</v>
      </c>
      <c r="E2255" s="24">
        <v>45</v>
      </c>
      <c r="F2255" s="25">
        <v>976712</v>
      </c>
      <c r="G2255" s="24">
        <v>1.1100000000000001</v>
      </c>
      <c r="J2255" s="24" t="s">
        <v>227</v>
      </c>
      <c r="K2255" s="24">
        <v>40012</v>
      </c>
      <c r="L2255" s="24">
        <v>1.8269435903022301E+17</v>
      </c>
      <c r="M2255" s="24">
        <v>256746.12</v>
      </c>
      <c r="N2255" s="24">
        <v>0</v>
      </c>
      <c r="O2255" s="24">
        <v>778.25</v>
      </c>
      <c r="P2255" s="24">
        <v>0.42</v>
      </c>
    </row>
    <row r="2256" spans="1:16">
      <c r="A2256" s="24">
        <v>202103</v>
      </c>
      <c r="B2256" s="24">
        <v>40072</v>
      </c>
      <c r="C2256" s="24" t="s">
        <v>104</v>
      </c>
      <c r="D2256" s="25">
        <v>2277143906</v>
      </c>
      <c r="E2256" s="24">
        <v>45</v>
      </c>
      <c r="F2256" s="25">
        <v>11385720</v>
      </c>
      <c r="G2256" s="24">
        <v>1.1100000000000001</v>
      </c>
      <c r="J2256" s="24" t="s">
        <v>227</v>
      </c>
      <c r="K2256" s="24">
        <v>40012</v>
      </c>
      <c r="L2256" s="24">
        <v>7.8165487903022298E+17</v>
      </c>
      <c r="M2256" s="24">
        <v>197708.53</v>
      </c>
      <c r="N2256" s="24">
        <v>0</v>
      </c>
      <c r="O2256" s="24">
        <v>1160.3</v>
      </c>
      <c r="P2256" s="24">
        <v>0.82</v>
      </c>
    </row>
    <row r="2257" spans="1:16">
      <c r="A2257" s="24">
        <v>202103</v>
      </c>
      <c r="B2257" s="24">
        <v>40072</v>
      </c>
      <c r="C2257" s="24" t="s">
        <v>105</v>
      </c>
      <c r="D2257" s="25">
        <v>1002964523</v>
      </c>
      <c r="E2257" s="24">
        <v>10</v>
      </c>
      <c r="F2257" s="25">
        <v>139111</v>
      </c>
      <c r="G2257" s="24">
        <v>0.14000000000000001</v>
      </c>
      <c r="J2257" s="24" t="s">
        <v>227</v>
      </c>
      <c r="K2257" s="24">
        <v>40012</v>
      </c>
      <c r="L2257" s="24">
        <v>1.8762499903022301E+17</v>
      </c>
      <c r="M2257" s="24">
        <v>227878.73</v>
      </c>
      <c r="N2257" s="24">
        <v>0</v>
      </c>
      <c r="O2257" s="24">
        <v>690.75</v>
      </c>
      <c r="P2257" s="24">
        <v>0.42</v>
      </c>
    </row>
    <row r="2258" spans="1:16">
      <c r="A2258" s="24">
        <v>202103</v>
      </c>
      <c r="B2258" s="24">
        <v>40072</v>
      </c>
      <c r="C2258" s="24" t="s">
        <v>106</v>
      </c>
      <c r="D2258" s="25">
        <v>50083582</v>
      </c>
      <c r="E2258" s="24">
        <v>45</v>
      </c>
      <c r="F2258" s="25">
        <v>250418</v>
      </c>
      <c r="G2258" s="24">
        <v>1.1100000000000001</v>
      </c>
      <c r="J2258" s="24" t="s">
        <v>227</v>
      </c>
      <c r="K2258" s="24">
        <v>40012</v>
      </c>
      <c r="L2258" s="24">
        <v>7.8766421903122304E+17</v>
      </c>
      <c r="M2258" s="24">
        <v>163492.28</v>
      </c>
      <c r="N2258" s="24">
        <v>0</v>
      </c>
      <c r="O2258" s="24">
        <v>413.88</v>
      </c>
      <c r="P2258" s="24">
        <v>0.35</v>
      </c>
    </row>
    <row r="2259" spans="1:16">
      <c r="A2259" s="24">
        <v>202103</v>
      </c>
      <c r="B2259" s="24">
        <v>40072</v>
      </c>
      <c r="C2259" s="24" t="s">
        <v>106</v>
      </c>
      <c r="D2259" s="25">
        <v>8959337</v>
      </c>
      <c r="E2259" s="24">
        <v>45</v>
      </c>
      <c r="F2259" s="25">
        <v>44797</v>
      </c>
      <c r="G2259" s="24">
        <v>1.1100000000000001</v>
      </c>
      <c r="J2259" s="24" t="s">
        <v>227</v>
      </c>
      <c r="K2259" s="24">
        <v>40012</v>
      </c>
      <c r="L2259" s="24">
        <v>1.8361475903122301E+17</v>
      </c>
      <c r="M2259" s="24">
        <v>267414.24</v>
      </c>
      <c r="N2259" s="24">
        <v>0</v>
      </c>
      <c r="O2259" s="24">
        <v>1569.38</v>
      </c>
      <c r="P2259" s="24">
        <v>0.82</v>
      </c>
    </row>
    <row r="2260" spans="1:16">
      <c r="A2260" s="24">
        <v>202103</v>
      </c>
      <c r="B2260" s="24">
        <v>40072</v>
      </c>
      <c r="C2260" s="24" t="s">
        <v>106</v>
      </c>
      <c r="D2260" s="25">
        <v>42049187</v>
      </c>
      <c r="E2260" s="24">
        <v>45</v>
      </c>
      <c r="F2260" s="25">
        <v>210246</v>
      </c>
      <c r="G2260" s="24">
        <v>1.1100000000000001</v>
      </c>
      <c r="J2260" s="24" t="s">
        <v>227</v>
      </c>
      <c r="K2260" s="24">
        <v>40012</v>
      </c>
      <c r="L2260" s="24">
        <v>7.8968476903122304E+17</v>
      </c>
      <c r="M2260" s="24">
        <v>196100.18</v>
      </c>
      <c r="N2260" s="24">
        <v>0</v>
      </c>
      <c r="O2260" s="24">
        <v>1150.8599999999999</v>
      </c>
      <c r="P2260" s="24">
        <v>0.82</v>
      </c>
    </row>
    <row r="2261" spans="1:16">
      <c r="A2261" s="24">
        <v>202103</v>
      </c>
      <c r="B2261" s="24">
        <v>40072</v>
      </c>
      <c r="C2261" s="24" t="s">
        <v>106</v>
      </c>
      <c r="D2261" s="25">
        <v>73774710</v>
      </c>
      <c r="E2261" s="24">
        <v>45</v>
      </c>
      <c r="F2261" s="25">
        <v>368874</v>
      </c>
      <c r="G2261" s="24">
        <v>1.1100000000000001</v>
      </c>
      <c r="J2261" s="24" t="s">
        <v>227</v>
      </c>
      <c r="K2261" s="24">
        <v>40012</v>
      </c>
      <c r="L2261" s="24">
        <v>2.7585949942722202E+17</v>
      </c>
      <c r="M2261" s="24">
        <v>157366.82999999999</v>
      </c>
      <c r="N2261" s="24">
        <v>0</v>
      </c>
      <c r="O2261" s="24">
        <v>477.01</v>
      </c>
      <c r="P2261" s="24">
        <v>0.42</v>
      </c>
    </row>
    <row r="2262" spans="1:16">
      <c r="A2262" s="24">
        <v>202103</v>
      </c>
      <c r="B2262" s="24">
        <v>40072</v>
      </c>
      <c r="C2262" s="24" t="s">
        <v>106</v>
      </c>
      <c r="D2262" s="25">
        <v>2011</v>
      </c>
      <c r="E2262" s="24">
        <v>45</v>
      </c>
      <c r="F2262" s="24">
        <v>10</v>
      </c>
      <c r="G2262" s="24">
        <v>1.1100000000000001</v>
      </c>
      <c r="J2262" s="24" t="s">
        <v>227</v>
      </c>
      <c r="K2262" s="24">
        <v>40012</v>
      </c>
      <c r="L2262" s="24">
        <v>7.2889739428222704E+16</v>
      </c>
      <c r="M2262" s="24">
        <v>149393.70000000001</v>
      </c>
      <c r="N2262" s="24">
        <v>0</v>
      </c>
      <c r="O2262" s="24">
        <v>452.84</v>
      </c>
      <c r="P2262" s="24">
        <v>0.42</v>
      </c>
    </row>
    <row r="2263" spans="1:16">
      <c r="A2263" s="24">
        <v>202103</v>
      </c>
      <c r="B2263" s="24">
        <v>40072</v>
      </c>
      <c r="C2263" s="24" t="s">
        <v>85</v>
      </c>
      <c r="D2263" s="25">
        <v>121630674</v>
      </c>
      <c r="E2263" s="24">
        <v>17.09</v>
      </c>
      <c r="F2263" s="25">
        <v>28838</v>
      </c>
      <c r="G2263" s="24">
        <v>0.14000000000000001</v>
      </c>
      <c r="J2263" s="24" t="s">
        <v>227</v>
      </c>
      <c r="K2263" s="24">
        <v>40012</v>
      </c>
      <c r="L2263" s="24">
        <v>7.7984963942922202E+17</v>
      </c>
      <c r="M2263" s="24">
        <v>129931.42</v>
      </c>
      <c r="N2263" s="24">
        <v>0</v>
      </c>
      <c r="O2263" s="24">
        <v>754.02</v>
      </c>
      <c r="P2263" s="24">
        <v>0.81</v>
      </c>
    </row>
    <row r="2264" spans="1:16">
      <c r="A2264" s="24">
        <v>202103</v>
      </c>
      <c r="B2264" s="24">
        <v>40072</v>
      </c>
      <c r="C2264" s="24" t="s">
        <v>86</v>
      </c>
      <c r="D2264" s="25">
        <v>706363129</v>
      </c>
      <c r="E2264" s="24">
        <v>45</v>
      </c>
      <c r="F2264" s="25">
        <v>3531816</v>
      </c>
      <c r="G2264" s="24">
        <v>1.1100000000000001</v>
      </c>
      <c r="J2264" s="24" t="s">
        <v>227</v>
      </c>
      <c r="K2264" s="24">
        <v>40012</v>
      </c>
      <c r="L2264" s="24">
        <v>2.7584945942922202E+17</v>
      </c>
      <c r="M2264" s="24">
        <v>214794.95</v>
      </c>
      <c r="N2264" s="24">
        <v>0</v>
      </c>
      <c r="O2264" s="24">
        <v>1260.57</v>
      </c>
      <c r="P2264" s="24">
        <v>0.82</v>
      </c>
    </row>
    <row r="2265" spans="1:16">
      <c r="A2265" s="24">
        <v>202103</v>
      </c>
      <c r="B2265" s="24">
        <v>40072</v>
      </c>
      <c r="C2265" s="24" t="s">
        <v>87</v>
      </c>
      <c r="D2265" s="25">
        <v>32758616</v>
      </c>
      <c r="E2265" s="24">
        <v>45</v>
      </c>
      <c r="F2265" s="25">
        <v>20446</v>
      </c>
      <c r="G2265" s="24">
        <v>0.14000000000000001</v>
      </c>
      <c r="J2265" s="24" t="s">
        <v>227</v>
      </c>
      <c r="K2265" s="24">
        <v>40012</v>
      </c>
      <c r="L2265" s="24">
        <v>7.7282928942922202E+17</v>
      </c>
      <c r="M2265" s="24">
        <v>159794.4</v>
      </c>
      <c r="N2265" s="24">
        <v>0</v>
      </c>
      <c r="O2265" s="24">
        <v>937.79</v>
      </c>
      <c r="P2265" s="24">
        <v>0.82</v>
      </c>
    </row>
    <row r="2266" spans="1:16">
      <c r="A2266" s="24">
        <v>202103</v>
      </c>
      <c r="B2266" s="24">
        <v>40072</v>
      </c>
      <c r="C2266" s="24" t="s">
        <v>88</v>
      </c>
      <c r="D2266" s="25">
        <v>156152234</v>
      </c>
      <c r="E2266" s="24">
        <v>45</v>
      </c>
      <c r="F2266" s="25">
        <v>70268505</v>
      </c>
      <c r="G2266" s="24">
        <v>100</v>
      </c>
      <c r="J2266" s="24" t="s">
        <v>227</v>
      </c>
      <c r="K2266" s="24">
        <v>40012</v>
      </c>
      <c r="L2266" s="24">
        <v>5.7486092952122202E+17</v>
      </c>
      <c r="M2266" s="24">
        <v>205593.09</v>
      </c>
      <c r="N2266" s="24">
        <v>0</v>
      </c>
      <c r="O2266" s="24">
        <v>623.19000000000005</v>
      </c>
      <c r="P2266" s="24">
        <v>0.42</v>
      </c>
    </row>
    <row r="2267" spans="1:16">
      <c r="A2267" s="24">
        <v>202103</v>
      </c>
      <c r="B2267" s="24">
        <v>40072</v>
      </c>
      <c r="C2267" s="24" t="s">
        <v>89</v>
      </c>
      <c r="D2267" s="25">
        <v>438259994</v>
      </c>
      <c r="E2267" s="24">
        <v>45</v>
      </c>
      <c r="F2267" s="25">
        <v>273540</v>
      </c>
      <c r="G2267" s="24">
        <v>0.14000000000000001</v>
      </c>
      <c r="J2267" s="24" t="s">
        <v>227</v>
      </c>
      <c r="K2267" s="24">
        <v>40012</v>
      </c>
      <c r="L2267" s="24">
        <v>3.7687030952422202E+17</v>
      </c>
      <c r="M2267" s="24">
        <v>191959.98</v>
      </c>
      <c r="N2267" s="24">
        <v>0</v>
      </c>
      <c r="O2267" s="24">
        <v>133058.54</v>
      </c>
      <c r="P2267" s="24">
        <v>100</v>
      </c>
    </row>
    <row r="2268" spans="1:16">
      <c r="A2268" s="24">
        <v>202103</v>
      </c>
      <c r="B2268" s="24">
        <v>40072</v>
      </c>
      <c r="C2268" s="24" t="s">
        <v>90</v>
      </c>
      <c r="D2268" s="24">
        <v>0</v>
      </c>
      <c r="E2268" s="24" t="s">
        <v>43</v>
      </c>
      <c r="F2268" s="24" t="s">
        <v>43</v>
      </c>
      <c r="G2268" s="24" t="s">
        <v>43</v>
      </c>
      <c r="J2268" s="24" t="s">
        <v>227</v>
      </c>
      <c r="K2268" s="24">
        <v>40012</v>
      </c>
      <c r="L2268" s="24">
        <v>8.7983015952522202E+17</v>
      </c>
      <c r="M2268" s="24">
        <v>274637.69</v>
      </c>
      <c r="N2268" s="24">
        <v>0</v>
      </c>
      <c r="O2268" s="24">
        <v>832.48</v>
      </c>
      <c r="P2268" s="24">
        <v>0.42</v>
      </c>
    </row>
    <row r="2269" spans="1:16">
      <c r="A2269" s="24">
        <v>202103</v>
      </c>
      <c r="B2269" s="24">
        <v>40072</v>
      </c>
      <c r="C2269" s="24" t="s">
        <v>40</v>
      </c>
      <c r="D2269" s="24">
        <v>0</v>
      </c>
      <c r="E2269" s="24" t="s">
        <v>43</v>
      </c>
      <c r="F2269" s="24" t="s">
        <v>43</v>
      </c>
      <c r="G2269" s="24" t="s">
        <v>43</v>
      </c>
      <c r="J2269" s="24" t="s">
        <v>227</v>
      </c>
      <c r="K2269" s="24">
        <v>40012</v>
      </c>
      <c r="L2269" s="24">
        <v>8.7280045952522202E+17</v>
      </c>
      <c r="M2269" s="24">
        <v>249739.84</v>
      </c>
      <c r="N2269" s="24">
        <v>0</v>
      </c>
      <c r="O2269" s="24">
        <v>757.01</v>
      </c>
      <c r="P2269" s="24">
        <v>0.42</v>
      </c>
    </row>
    <row r="2270" spans="1:16">
      <c r="A2270" s="24">
        <v>202103</v>
      </c>
      <c r="B2270" s="24">
        <v>40072</v>
      </c>
      <c r="C2270" s="24" t="s">
        <v>40</v>
      </c>
      <c r="D2270" s="24">
        <v>0</v>
      </c>
      <c r="E2270" s="24" t="s">
        <v>43</v>
      </c>
      <c r="F2270" s="24" t="s">
        <v>43</v>
      </c>
      <c r="G2270" s="24" t="s">
        <v>43</v>
      </c>
      <c r="J2270" s="24" t="s">
        <v>227</v>
      </c>
      <c r="K2270" s="24">
        <v>40012</v>
      </c>
      <c r="L2270" s="24">
        <v>7.5880219526222704E+16</v>
      </c>
      <c r="M2270" s="24">
        <v>264985.19</v>
      </c>
      <c r="N2270" s="24">
        <v>0</v>
      </c>
      <c r="O2270" s="24">
        <v>1552.83</v>
      </c>
      <c r="P2270" s="24">
        <v>0.81</v>
      </c>
    </row>
    <row r="2271" spans="1:16">
      <c r="A2271" s="24">
        <v>202103</v>
      </c>
      <c r="B2271" s="24">
        <v>40072</v>
      </c>
      <c r="C2271" s="24" t="s">
        <v>40</v>
      </c>
      <c r="D2271" s="25">
        <v>41533687</v>
      </c>
      <c r="E2271" s="24">
        <v>45</v>
      </c>
      <c r="F2271" s="25">
        <v>25923</v>
      </c>
      <c r="G2271" s="24">
        <v>0.14000000000000001</v>
      </c>
      <c r="J2271" s="24" t="s">
        <v>227</v>
      </c>
      <c r="K2271" s="24">
        <v>40012</v>
      </c>
      <c r="L2271" s="24">
        <v>8.7286059952922202E+17</v>
      </c>
      <c r="M2271" s="24">
        <v>264657.46999999997</v>
      </c>
      <c r="N2271" s="24">
        <v>0</v>
      </c>
      <c r="O2271" s="24">
        <v>1553.2</v>
      </c>
      <c r="P2271" s="24">
        <v>0.82</v>
      </c>
    </row>
    <row r="2272" spans="1:16">
      <c r="A2272" s="24">
        <v>202103</v>
      </c>
      <c r="B2272" s="24">
        <v>40072</v>
      </c>
      <c r="C2272" s="24" t="s">
        <v>40</v>
      </c>
      <c r="D2272" s="25">
        <v>41268967</v>
      </c>
      <c r="E2272" s="24">
        <v>45</v>
      </c>
      <c r="F2272" s="25">
        <v>25758</v>
      </c>
      <c r="G2272" s="24">
        <v>0.14000000000000001</v>
      </c>
      <c r="J2272" s="24" t="s">
        <v>227</v>
      </c>
      <c r="K2272" s="24">
        <v>40012</v>
      </c>
      <c r="L2272" s="24">
        <v>1.7362072902422202E+17</v>
      </c>
      <c r="M2272" s="24">
        <v>195591.87</v>
      </c>
      <c r="N2272" s="24">
        <v>0</v>
      </c>
      <c r="O2272" s="24">
        <v>629.91999999999996</v>
      </c>
      <c r="P2272" s="24">
        <v>0.45</v>
      </c>
    </row>
    <row r="2273" spans="1:16">
      <c r="A2273" s="24">
        <v>202103</v>
      </c>
      <c r="B2273" s="24">
        <v>40072</v>
      </c>
      <c r="C2273" s="24" t="s">
        <v>235</v>
      </c>
      <c r="D2273" s="24">
        <v>0</v>
      </c>
      <c r="E2273" s="24" t="s">
        <v>43</v>
      </c>
      <c r="F2273" s="24" t="s">
        <v>43</v>
      </c>
      <c r="G2273" s="24" t="s">
        <v>43</v>
      </c>
      <c r="J2273" s="24" t="s">
        <v>227</v>
      </c>
      <c r="K2273" s="24">
        <v>40012</v>
      </c>
      <c r="L2273" s="24">
        <v>8.7168024902422195E+17</v>
      </c>
      <c r="M2273" s="24">
        <v>288784.25</v>
      </c>
      <c r="N2273" s="24">
        <v>0</v>
      </c>
      <c r="O2273" s="24">
        <v>1694.79</v>
      </c>
      <c r="P2273" s="24">
        <v>0.82</v>
      </c>
    </row>
    <row r="2274" spans="1:16">
      <c r="A2274" s="24">
        <v>202103</v>
      </c>
      <c r="B2274" s="24">
        <v>40072</v>
      </c>
      <c r="C2274" s="24" t="s">
        <v>235</v>
      </c>
      <c r="D2274" s="24">
        <v>0</v>
      </c>
      <c r="E2274" s="24" t="s">
        <v>43</v>
      </c>
      <c r="F2274" s="24" t="s">
        <v>43</v>
      </c>
      <c r="G2274" s="24" t="s">
        <v>43</v>
      </c>
      <c r="J2274" s="24" t="s">
        <v>227</v>
      </c>
      <c r="K2274" s="24">
        <v>40012</v>
      </c>
      <c r="L2274" s="24">
        <v>5.7064070902522202E+17</v>
      </c>
      <c r="M2274" s="24">
        <v>96468.06</v>
      </c>
      <c r="N2274" s="24">
        <v>0</v>
      </c>
      <c r="O2274" s="24">
        <v>292.41000000000003</v>
      </c>
      <c r="P2274" s="24">
        <v>0.42</v>
      </c>
    </row>
    <row r="2275" spans="1:16">
      <c r="A2275" s="24">
        <v>202103</v>
      </c>
      <c r="B2275" s="24">
        <v>40072</v>
      </c>
      <c r="C2275" s="24" t="s">
        <v>106</v>
      </c>
      <c r="D2275" s="25">
        <v>108472959</v>
      </c>
      <c r="E2275" s="24">
        <v>45</v>
      </c>
      <c r="F2275" s="25">
        <v>542365</v>
      </c>
      <c r="G2275" s="24">
        <v>1.1100000000000001</v>
      </c>
      <c r="J2275" s="24" t="s">
        <v>227</v>
      </c>
      <c r="K2275" s="24">
        <v>40012</v>
      </c>
      <c r="L2275" s="24">
        <v>9.7863032902522202E+17</v>
      </c>
      <c r="M2275" s="24">
        <v>236233.2</v>
      </c>
      <c r="N2275" s="24">
        <v>0</v>
      </c>
      <c r="O2275" s="24">
        <v>716.07</v>
      </c>
      <c r="P2275" s="24">
        <v>0.42</v>
      </c>
    </row>
    <row r="2276" spans="1:16">
      <c r="A2276" s="24">
        <v>202103</v>
      </c>
      <c r="B2276" s="24">
        <v>40072</v>
      </c>
      <c r="C2276" s="24" t="s">
        <v>106</v>
      </c>
      <c r="D2276" s="25">
        <v>12317127</v>
      </c>
      <c r="E2276" s="24">
        <v>45</v>
      </c>
      <c r="F2276" s="25">
        <v>61586</v>
      </c>
      <c r="G2276" s="24">
        <v>1.1100000000000001</v>
      </c>
      <c r="J2276" s="24" t="s">
        <v>227</v>
      </c>
      <c r="K2276" s="24">
        <v>40012</v>
      </c>
      <c r="L2276" s="24">
        <v>7.0670539025222704E+16</v>
      </c>
      <c r="M2276" s="24">
        <v>280422.14</v>
      </c>
      <c r="N2276" s="24">
        <v>0</v>
      </c>
      <c r="O2276" s="24">
        <v>1748.29</v>
      </c>
      <c r="P2276" s="24">
        <v>0.87</v>
      </c>
    </row>
    <row r="2277" spans="1:16">
      <c r="A2277" s="24">
        <v>202103</v>
      </c>
      <c r="B2277" s="24">
        <v>40072</v>
      </c>
      <c r="C2277" s="24" t="s">
        <v>106</v>
      </c>
      <c r="D2277" s="25">
        <v>201688322</v>
      </c>
      <c r="E2277" s="24">
        <v>45</v>
      </c>
      <c r="F2277" s="25">
        <v>1008442</v>
      </c>
      <c r="G2277" s="24">
        <v>1.1100000000000001</v>
      </c>
      <c r="J2277" s="24" t="s">
        <v>227</v>
      </c>
      <c r="K2277" s="24">
        <v>40012</v>
      </c>
      <c r="L2277" s="24">
        <v>1.7469083902622202E+17</v>
      </c>
      <c r="M2277" s="24">
        <v>177694.93</v>
      </c>
      <c r="N2277" s="24">
        <v>0</v>
      </c>
      <c r="O2277" s="24">
        <v>1217.0999999999999</v>
      </c>
      <c r="P2277" s="24">
        <v>0.95</v>
      </c>
    </row>
    <row r="2278" spans="1:16">
      <c r="A2278" s="24">
        <v>202103</v>
      </c>
      <c r="B2278" s="24">
        <v>40072</v>
      </c>
      <c r="C2278" s="24" t="s">
        <v>106</v>
      </c>
      <c r="D2278" s="25">
        <v>298153178</v>
      </c>
      <c r="E2278" s="24">
        <v>45</v>
      </c>
      <c r="F2278" s="25">
        <v>1490766</v>
      </c>
      <c r="G2278" s="24">
        <v>1.1100000000000001</v>
      </c>
      <c r="J2278" s="24" t="s">
        <v>227</v>
      </c>
      <c r="K2278" s="24">
        <v>40012</v>
      </c>
      <c r="L2278" s="24">
        <v>8.7967044902622195E+17</v>
      </c>
      <c r="M2278" s="24">
        <v>77004.05</v>
      </c>
      <c r="N2278" s="24">
        <v>0</v>
      </c>
      <c r="O2278" s="24">
        <v>233.41</v>
      </c>
      <c r="P2278" s="24">
        <v>0.42</v>
      </c>
    </row>
    <row r="2279" spans="1:16">
      <c r="A2279" s="24">
        <v>202103</v>
      </c>
      <c r="B2279" s="24">
        <v>40072</v>
      </c>
      <c r="C2279" s="24" t="s">
        <v>106</v>
      </c>
      <c r="D2279" s="25">
        <v>17414000</v>
      </c>
      <c r="E2279" s="24">
        <v>45</v>
      </c>
      <c r="F2279" s="25">
        <v>87070</v>
      </c>
      <c r="G2279" s="24">
        <v>1.1100000000000001</v>
      </c>
      <c r="J2279" s="24" t="s">
        <v>227</v>
      </c>
      <c r="K2279" s="24">
        <v>40012</v>
      </c>
      <c r="L2279" s="24">
        <v>8.7268044902622195E+17</v>
      </c>
      <c r="M2279" s="24">
        <v>275760.19</v>
      </c>
      <c r="N2279" s="24">
        <v>0</v>
      </c>
      <c r="O2279" s="24">
        <v>5701.68</v>
      </c>
      <c r="P2279" s="24">
        <v>2.87</v>
      </c>
    </row>
    <row r="2280" spans="1:16">
      <c r="A2280" s="24">
        <v>202103</v>
      </c>
      <c r="B2280" s="24">
        <v>40072</v>
      </c>
      <c r="C2280" s="24" t="s">
        <v>106</v>
      </c>
      <c r="D2280" s="25">
        <v>304103460</v>
      </c>
      <c r="E2280" s="24">
        <v>45</v>
      </c>
      <c r="F2280" s="25">
        <v>1520517</v>
      </c>
      <c r="G2280" s="24">
        <v>1.1100000000000001</v>
      </c>
      <c r="J2280" s="24" t="s">
        <v>227</v>
      </c>
      <c r="K2280" s="24">
        <v>40012</v>
      </c>
      <c r="L2280" s="24">
        <v>5.7464006902722202E+17</v>
      </c>
      <c r="M2280" s="24">
        <v>596196.21</v>
      </c>
      <c r="N2280" s="24">
        <v>0</v>
      </c>
      <c r="O2280" s="24">
        <v>1807.19</v>
      </c>
      <c r="P2280" s="24">
        <v>0.42</v>
      </c>
    </row>
    <row r="2281" spans="1:16">
      <c r="A2281" s="24">
        <v>202103</v>
      </c>
      <c r="B2281" s="24">
        <v>40072</v>
      </c>
      <c r="C2281" s="24" t="s">
        <v>106</v>
      </c>
      <c r="D2281" s="25">
        <v>47112509</v>
      </c>
      <c r="E2281" s="24">
        <v>45</v>
      </c>
      <c r="F2281" s="25">
        <v>235563</v>
      </c>
      <c r="G2281" s="24">
        <v>1.1100000000000001</v>
      </c>
      <c r="J2281" s="24" t="s">
        <v>227</v>
      </c>
      <c r="K2281" s="24">
        <v>40012</v>
      </c>
      <c r="L2281" s="24">
        <v>1.7663057902722202E+17</v>
      </c>
      <c r="M2281" s="24">
        <v>254753.74</v>
      </c>
      <c r="N2281" s="24">
        <v>0</v>
      </c>
      <c r="O2281" s="24">
        <v>1460.23</v>
      </c>
      <c r="P2281" s="24">
        <v>0.8</v>
      </c>
    </row>
    <row r="2282" spans="1:16">
      <c r="A2282" s="24">
        <v>202103</v>
      </c>
      <c r="B2282" s="24">
        <v>40072</v>
      </c>
      <c r="C2282" s="24" t="s">
        <v>106</v>
      </c>
      <c r="D2282" s="25">
        <v>459955534</v>
      </c>
      <c r="E2282" s="24">
        <v>45</v>
      </c>
      <c r="F2282" s="25">
        <v>2299778</v>
      </c>
      <c r="G2282" s="24">
        <v>1.1100000000000001</v>
      </c>
      <c r="J2282" s="24" t="s">
        <v>227</v>
      </c>
      <c r="K2282" s="24">
        <v>40012</v>
      </c>
      <c r="L2282" s="24">
        <v>7.2690089028222704E+16</v>
      </c>
      <c r="M2282" s="24">
        <v>451250.3</v>
      </c>
      <c r="N2282" s="24">
        <v>0</v>
      </c>
      <c r="O2282" s="24">
        <v>1367.83</v>
      </c>
      <c r="P2282" s="24">
        <v>0.42</v>
      </c>
    </row>
    <row r="2283" spans="1:16">
      <c r="A2283" s="24">
        <v>202103</v>
      </c>
      <c r="B2283" s="24">
        <v>40072</v>
      </c>
      <c r="C2283" s="24" t="s">
        <v>106</v>
      </c>
      <c r="D2283" s="25">
        <v>71552065</v>
      </c>
      <c r="E2283" s="24">
        <v>45</v>
      </c>
      <c r="F2283" s="25">
        <v>357760</v>
      </c>
      <c r="G2283" s="24">
        <v>1.1100000000000001</v>
      </c>
      <c r="J2283" s="24" t="s">
        <v>227</v>
      </c>
      <c r="K2283" s="24">
        <v>40012</v>
      </c>
      <c r="L2283" s="24">
        <v>1.8061369988421798E+17</v>
      </c>
      <c r="M2283" s="24">
        <v>137269.28</v>
      </c>
      <c r="N2283" s="24">
        <v>0</v>
      </c>
      <c r="O2283" s="24">
        <v>416.09</v>
      </c>
      <c r="P2283" s="24">
        <v>0.42</v>
      </c>
    </row>
    <row r="2284" spans="1:16">
      <c r="A2284" s="24">
        <v>202103</v>
      </c>
      <c r="B2284" s="24">
        <v>40072</v>
      </c>
      <c r="C2284" s="24" t="s">
        <v>106</v>
      </c>
      <c r="D2284" s="25">
        <v>56672049</v>
      </c>
      <c r="E2284" s="24">
        <v>45</v>
      </c>
      <c r="F2284" s="25">
        <v>283360</v>
      </c>
      <c r="G2284" s="24">
        <v>1.1100000000000001</v>
      </c>
      <c r="J2284" s="24" t="s">
        <v>227</v>
      </c>
      <c r="K2284" s="24">
        <v>40012</v>
      </c>
      <c r="L2284" s="24">
        <v>2.8760340988521798E+17</v>
      </c>
      <c r="M2284" s="24">
        <v>105807.84</v>
      </c>
      <c r="N2284" s="24">
        <v>0</v>
      </c>
      <c r="O2284" s="24">
        <v>620.96</v>
      </c>
      <c r="P2284" s="24">
        <v>0.82</v>
      </c>
    </row>
    <row r="2285" spans="1:16">
      <c r="A2285" s="24">
        <v>202103</v>
      </c>
      <c r="B2285" s="24">
        <v>40072</v>
      </c>
      <c r="C2285" s="24" t="s">
        <v>106</v>
      </c>
      <c r="D2285" s="25">
        <v>69513733</v>
      </c>
      <c r="E2285" s="24">
        <v>45</v>
      </c>
      <c r="F2285" s="25">
        <v>347569</v>
      </c>
      <c r="G2285" s="24">
        <v>1.1100000000000001</v>
      </c>
      <c r="J2285" s="24" t="s">
        <v>227</v>
      </c>
      <c r="K2285" s="24">
        <v>40012</v>
      </c>
      <c r="L2285" s="24">
        <v>2.8360393988621798E+17</v>
      </c>
      <c r="M2285" s="24">
        <v>105807.84</v>
      </c>
      <c r="N2285" s="24">
        <v>0</v>
      </c>
      <c r="O2285" s="24">
        <v>320.72000000000003</v>
      </c>
      <c r="P2285" s="24">
        <v>0.42</v>
      </c>
    </row>
    <row r="2286" spans="1:16">
      <c r="A2286" s="24">
        <v>202103</v>
      </c>
      <c r="B2286" s="24">
        <v>40072</v>
      </c>
      <c r="C2286" s="24" t="s">
        <v>106</v>
      </c>
      <c r="D2286" s="25">
        <v>75811326</v>
      </c>
      <c r="E2286" s="24">
        <v>45</v>
      </c>
      <c r="F2286" s="25">
        <v>379057</v>
      </c>
      <c r="G2286" s="24">
        <v>1.1100000000000001</v>
      </c>
      <c r="J2286" s="24" t="s">
        <v>227</v>
      </c>
      <c r="K2286" s="24">
        <v>40012</v>
      </c>
      <c r="L2286" s="24">
        <v>2.8963384988621798E+17</v>
      </c>
      <c r="M2286" s="24">
        <v>105807.84</v>
      </c>
      <c r="N2286" s="24">
        <v>0</v>
      </c>
      <c r="O2286" s="24">
        <v>320.72000000000003</v>
      </c>
      <c r="P2286" s="24">
        <v>0.42</v>
      </c>
    </row>
    <row r="2287" spans="1:16">
      <c r="A2287" s="24">
        <v>202103</v>
      </c>
      <c r="B2287" s="24">
        <v>40072</v>
      </c>
      <c r="C2287" s="24" t="s">
        <v>106</v>
      </c>
      <c r="D2287" s="25">
        <v>135384354</v>
      </c>
      <c r="E2287" s="24">
        <v>45</v>
      </c>
      <c r="F2287" s="25">
        <v>676922</v>
      </c>
      <c r="G2287" s="24">
        <v>1.1100000000000001</v>
      </c>
      <c r="J2287" s="24" t="s">
        <v>227</v>
      </c>
      <c r="K2287" s="24">
        <v>40012</v>
      </c>
      <c r="L2287" s="24">
        <v>6.8260326988621798E+17</v>
      </c>
      <c r="M2287" s="24">
        <v>105807.84</v>
      </c>
      <c r="N2287" s="24">
        <v>0</v>
      </c>
      <c r="O2287" s="24">
        <v>620.96</v>
      </c>
      <c r="P2287" s="24">
        <v>0.82</v>
      </c>
    </row>
    <row r="2288" spans="1:16">
      <c r="A2288" s="24">
        <v>202103</v>
      </c>
      <c r="B2288" s="24">
        <v>40072</v>
      </c>
      <c r="C2288" s="24" t="s">
        <v>106</v>
      </c>
      <c r="D2288" s="25">
        <v>75180966</v>
      </c>
      <c r="E2288" s="24">
        <v>45</v>
      </c>
      <c r="F2288" s="25">
        <v>375905</v>
      </c>
      <c r="G2288" s="24">
        <v>1.1100000000000001</v>
      </c>
      <c r="J2288" s="24" t="s">
        <v>227</v>
      </c>
      <c r="K2288" s="24">
        <v>40012</v>
      </c>
      <c r="L2288" s="24">
        <v>9.8566318988621798E+17</v>
      </c>
      <c r="M2288" s="24">
        <v>105807.84</v>
      </c>
      <c r="N2288" s="24">
        <v>0</v>
      </c>
      <c r="O2288" s="24">
        <v>620.96</v>
      </c>
      <c r="P2288" s="24">
        <v>0.82</v>
      </c>
    </row>
    <row r="2289" spans="1:16">
      <c r="A2289" s="24">
        <v>202103</v>
      </c>
      <c r="B2289" s="24">
        <v>40072</v>
      </c>
      <c r="C2289" s="24" t="s">
        <v>106</v>
      </c>
      <c r="D2289" s="25">
        <v>2622643</v>
      </c>
      <c r="E2289" s="24">
        <v>45</v>
      </c>
      <c r="F2289" s="25">
        <v>13113</v>
      </c>
      <c r="G2289" s="24">
        <v>1.1100000000000001</v>
      </c>
      <c r="J2289" s="24" t="s">
        <v>227</v>
      </c>
      <c r="K2289" s="24">
        <v>40012</v>
      </c>
      <c r="L2289" s="24">
        <v>1.8368388988621798E+17</v>
      </c>
      <c r="M2289" s="24">
        <v>105807.84</v>
      </c>
      <c r="N2289" s="24">
        <v>0</v>
      </c>
      <c r="O2289" s="24">
        <v>320.72000000000003</v>
      </c>
      <c r="P2289" s="24">
        <v>0.42</v>
      </c>
    </row>
    <row r="2290" spans="1:16">
      <c r="A2290" s="24">
        <v>202103</v>
      </c>
      <c r="B2290" s="24">
        <v>40072</v>
      </c>
      <c r="C2290" s="24" t="s">
        <v>106</v>
      </c>
      <c r="D2290" s="25">
        <v>97797130</v>
      </c>
      <c r="E2290" s="24">
        <v>45</v>
      </c>
      <c r="F2290" s="25">
        <v>488986</v>
      </c>
      <c r="G2290" s="24">
        <v>1.1100000000000001</v>
      </c>
      <c r="J2290" s="24" t="s">
        <v>227</v>
      </c>
      <c r="K2290" s="24">
        <v>40012</v>
      </c>
      <c r="L2290" s="24">
        <v>6.8364339988621798E+17</v>
      </c>
      <c r="M2290" s="24">
        <v>128876.32</v>
      </c>
      <c r="N2290" s="24">
        <v>0</v>
      </c>
      <c r="O2290" s="24">
        <v>16170.49</v>
      </c>
      <c r="P2290" s="24">
        <v>17.43</v>
      </c>
    </row>
    <row r="2291" spans="1:16">
      <c r="A2291" s="24">
        <v>202103</v>
      </c>
      <c r="B2291" s="24">
        <v>40072</v>
      </c>
      <c r="C2291" s="24" t="s">
        <v>106</v>
      </c>
      <c r="D2291" s="25">
        <v>197785</v>
      </c>
      <c r="E2291" s="24">
        <v>45</v>
      </c>
      <c r="F2291" s="24">
        <v>989</v>
      </c>
      <c r="G2291" s="24">
        <v>1.1100000000000001</v>
      </c>
      <c r="J2291" s="24" t="s">
        <v>227</v>
      </c>
      <c r="K2291" s="24">
        <v>40012</v>
      </c>
      <c r="L2291" s="24">
        <v>1.8267333988721798E+17</v>
      </c>
      <c r="M2291" s="24">
        <v>137269.28</v>
      </c>
      <c r="N2291" s="24">
        <v>0</v>
      </c>
      <c r="O2291" s="24">
        <v>416.09</v>
      </c>
      <c r="P2291" s="24">
        <v>0.42</v>
      </c>
    </row>
    <row r="2292" spans="1:16">
      <c r="A2292" s="24">
        <v>202103</v>
      </c>
      <c r="B2292" s="24">
        <v>40072</v>
      </c>
      <c r="C2292" s="24" t="s">
        <v>106</v>
      </c>
      <c r="D2292" s="25">
        <v>2803211</v>
      </c>
      <c r="E2292" s="24">
        <v>45</v>
      </c>
      <c r="F2292" s="25">
        <v>14016</v>
      </c>
      <c r="G2292" s="24">
        <v>1.1100000000000001</v>
      </c>
      <c r="J2292" s="24" t="s">
        <v>227</v>
      </c>
      <c r="K2292" s="24">
        <v>40012</v>
      </c>
      <c r="L2292" s="24">
        <v>2.8461393988721798E+17</v>
      </c>
      <c r="M2292" s="24">
        <v>112861.68</v>
      </c>
      <c r="N2292" s="24">
        <v>0</v>
      </c>
      <c r="O2292" s="24">
        <v>662.35</v>
      </c>
      <c r="P2292" s="24">
        <v>0.82</v>
      </c>
    </row>
    <row r="2293" spans="1:16">
      <c r="A2293" s="24">
        <v>202103</v>
      </c>
      <c r="B2293" s="24">
        <v>40072</v>
      </c>
      <c r="C2293" s="24" t="s">
        <v>215</v>
      </c>
      <c r="D2293" s="25">
        <v>2088512309</v>
      </c>
      <c r="E2293" s="24">
        <v>45</v>
      </c>
      <c r="F2293" s="25">
        <v>10442562</v>
      </c>
      <c r="G2293" s="24">
        <v>1.1100000000000001</v>
      </c>
      <c r="J2293" s="24" t="s">
        <v>227</v>
      </c>
      <c r="K2293" s="24">
        <v>40012</v>
      </c>
      <c r="L2293" s="24">
        <v>7.8768384988721805E+17</v>
      </c>
      <c r="M2293" s="24">
        <v>105807.84</v>
      </c>
      <c r="N2293" s="24">
        <v>0</v>
      </c>
      <c r="O2293" s="24">
        <v>320.72000000000003</v>
      </c>
      <c r="P2293" s="24">
        <v>0.42</v>
      </c>
    </row>
    <row r="2294" spans="1:16">
      <c r="A2294" s="24">
        <v>202103</v>
      </c>
      <c r="B2294" s="24">
        <v>40072</v>
      </c>
      <c r="C2294" s="24" t="s">
        <v>93</v>
      </c>
      <c r="D2294" s="25">
        <v>540058487</v>
      </c>
      <c r="E2294" s="24">
        <v>35</v>
      </c>
      <c r="F2294" s="25">
        <v>262171</v>
      </c>
      <c r="G2294" s="24">
        <v>0.14000000000000001</v>
      </c>
      <c r="J2294" s="24" t="s">
        <v>227</v>
      </c>
      <c r="K2294" s="24">
        <v>40012</v>
      </c>
      <c r="L2294" s="24">
        <v>8.8864458903122304E+17</v>
      </c>
      <c r="M2294" s="24">
        <v>241152.51</v>
      </c>
      <c r="N2294" s="24">
        <v>0</v>
      </c>
      <c r="O2294" s="24">
        <v>730.98</v>
      </c>
      <c r="P2294" s="24">
        <v>0.42</v>
      </c>
    </row>
    <row r="2295" spans="1:16">
      <c r="A2295" s="24">
        <v>202103</v>
      </c>
      <c r="B2295" s="24">
        <v>40072</v>
      </c>
      <c r="C2295" s="24" t="s">
        <v>93</v>
      </c>
      <c r="D2295" s="25">
        <v>360039018</v>
      </c>
      <c r="E2295" s="24">
        <v>35</v>
      </c>
      <c r="F2295" s="25">
        <v>174781</v>
      </c>
      <c r="G2295" s="24">
        <v>0.14000000000000001</v>
      </c>
      <c r="J2295" s="24" t="s">
        <v>227</v>
      </c>
      <c r="K2295" s="24">
        <v>40012</v>
      </c>
      <c r="L2295" s="24">
        <v>8.8766432903322304E+17</v>
      </c>
      <c r="M2295" s="24">
        <v>235149.76</v>
      </c>
      <c r="N2295" s="24">
        <v>0</v>
      </c>
      <c r="O2295" s="24">
        <v>9939.5499999999993</v>
      </c>
      <c r="P2295" s="24">
        <v>5.87</v>
      </c>
    </row>
    <row r="2296" spans="1:16">
      <c r="A2296" s="24">
        <v>202103</v>
      </c>
      <c r="B2296" s="24">
        <v>40072</v>
      </c>
      <c r="C2296" s="24" t="s">
        <v>93</v>
      </c>
      <c r="D2296" s="25">
        <v>360039018</v>
      </c>
      <c r="E2296" s="24">
        <v>35</v>
      </c>
      <c r="F2296" s="25">
        <v>174781</v>
      </c>
      <c r="G2296" s="24">
        <v>0.14000000000000001</v>
      </c>
      <c r="J2296" s="24" t="s">
        <v>227</v>
      </c>
      <c r="K2296" s="24">
        <v>40012</v>
      </c>
      <c r="L2296" s="24">
        <v>1.8868434903322301E+17</v>
      </c>
      <c r="M2296" s="24">
        <v>161433.07</v>
      </c>
      <c r="N2296" s="24">
        <v>0</v>
      </c>
      <c r="O2296" s="24">
        <v>947.41</v>
      </c>
      <c r="P2296" s="24">
        <v>0.82</v>
      </c>
    </row>
    <row r="2297" spans="1:16">
      <c r="A2297" s="24">
        <v>202103</v>
      </c>
      <c r="B2297" s="24">
        <v>40072</v>
      </c>
      <c r="C2297" s="24" t="s">
        <v>95</v>
      </c>
      <c r="D2297" s="25">
        <v>1266174869</v>
      </c>
      <c r="E2297" s="24">
        <v>10</v>
      </c>
      <c r="F2297" s="25">
        <v>175618</v>
      </c>
      <c r="G2297" s="24">
        <v>0.14000000000000001</v>
      </c>
      <c r="J2297" s="24" t="s">
        <v>227</v>
      </c>
      <c r="K2297" s="24">
        <v>40012</v>
      </c>
      <c r="L2297" s="24">
        <v>7.8369425903322304E+17</v>
      </c>
      <c r="M2297" s="24">
        <v>267416.94</v>
      </c>
      <c r="N2297" s="24">
        <v>0</v>
      </c>
      <c r="O2297" s="24">
        <v>1569.4</v>
      </c>
      <c r="P2297" s="24">
        <v>0.82</v>
      </c>
    </row>
    <row r="2298" spans="1:16">
      <c r="A2298" s="24">
        <v>202103</v>
      </c>
      <c r="B2298" s="24">
        <v>40072</v>
      </c>
      <c r="C2298" s="24" t="s">
        <v>96</v>
      </c>
      <c r="D2298" s="25">
        <v>36598</v>
      </c>
      <c r="E2298" s="24">
        <v>45</v>
      </c>
      <c r="F2298" s="24">
        <v>183</v>
      </c>
      <c r="G2298" s="24">
        <v>1.1100000000000001</v>
      </c>
      <c r="J2298" s="24" t="s">
        <v>227</v>
      </c>
      <c r="K2298" s="24">
        <v>40012</v>
      </c>
      <c r="L2298" s="24">
        <v>7.8962475903322304E+17</v>
      </c>
      <c r="M2298" s="24">
        <v>249748.3</v>
      </c>
      <c r="N2298" s="24">
        <v>0</v>
      </c>
      <c r="O2298" s="24">
        <v>1465.7</v>
      </c>
      <c r="P2298" s="24">
        <v>0.82</v>
      </c>
    </row>
    <row r="2299" spans="1:16">
      <c r="A2299" s="24">
        <v>202103</v>
      </c>
      <c r="B2299" s="24">
        <v>40072</v>
      </c>
      <c r="C2299" s="24" t="s">
        <v>96</v>
      </c>
      <c r="D2299" s="25">
        <v>666063</v>
      </c>
      <c r="E2299" s="24">
        <v>45</v>
      </c>
      <c r="F2299" s="25">
        <v>3330</v>
      </c>
      <c r="G2299" s="24">
        <v>1.1100000000000001</v>
      </c>
      <c r="J2299" s="24" t="s">
        <v>227</v>
      </c>
      <c r="K2299" s="24">
        <v>40012</v>
      </c>
      <c r="L2299" s="24">
        <v>9.8462488903322304E+17</v>
      </c>
      <c r="M2299" s="24">
        <v>251623.93</v>
      </c>
      <c r="N2299" s="24">
        <v>0</v>
      </c>
      <c r="O2299" s="24">
        <v>762.72</v>
      </c>
      <c r="P2299" s="24">
        <v>0.42</v>
      </c>
    </row>
    <row r="2300" spans="1:16">
      <c r="A2300" s="24">
        <v>202103</v>
      </c>
      <c r="B2300" s="24">
        <v>40072</v>
      </c>
      <c r="C2300" s="24" t="s">
        <v>96</v>
      </c>
      <c r="D2300" s="25">
        <v>44131074</v>
      </c>
      <c r="E2300" s="24">
        <v>45</v>
      </c>
      <c r="F2300" s="25">
        <v>220655</v>
      </c>
      <c r="G2300" s="24">
        <v>1.1100000000000001</v>
      </c>
      <c r="J2300" s="24" t="s">
        <v>227</v>
      </c>
      <c r="K2300" s="24">
        <v>40012</v>
      </c>
      <c r="L2300" s="24">
        <v>2.8167450903422301E+17</v>
      </c>
      <c r="M2300" s="24">
        <v>313430.40999999997</v>
      </c>
      <c r="N2300" s="24">
        <v>0</v>
      </c>
      <c r="O2300" s="24">
        <v>950.07</v>
      </c>
      <c r="P2300" s="24">
        <v>0.42</v>
      </c>
    </row>
    <row r="2301" spans="1:16">
      <c r="A2301" s="24">
        <v>202103</v>
      </c>
      <c r="B2301" s="24">
        <v>40072</v>
      </c>
      <c r="C2301" s="24" t="s">
        <v>96</v>
      </c>
      <c r="D2301" s="25">
        <v>9147941</v>
      </c>
      <c r="E2301" s="24">
        <v>45</v>
      </c>
      <c r="F2301" s="25">
        <v>45740</v>
      </c>
      <c r="G2301" s="24">
        <v>1.1100000000000001</v>
      </c>
      <c r="J2301" s="24" t="s">
        <v>227</v>
      </c>
      <c r="K2301" s="24">
        <v>40012</v>
      </c>
      <c r="L2301" s="24">
        <v>8.8861461903422298E+17</v>
      </c>
      <c r="M2301" s="24">
        <v>102799.87</v>
      </c>
      <c r="N2301" s="24">
        <v>0</v>
      </c>
      <c r="O2301" s="24">
        <v>311.61</v>
      </c>
      <c r="P2301" s="24">
        <v>0.42</v>
      </c>
    </row>
    <row r="2302" spans="1:16">
      <c r="A2302" s="24">
        <v>202103</v>
      </c>
      <c r="B2302" s="24">
        <v>40072</v>
      </c>
      <c r="C2302" s="24" t="s">
        <v>96</v>
      </c>
      <c r="D2302" s="25">
        <v>672545266</v>
      </c>
      <c r="E2302" s="24">
        <v>45</v>
      </c>
      <c r="F2302" s="25">
        <v>3362726</v>
      </c>
      <c r="G2302" s="24">
        <v>1.1100000000000001</v>
      </c>
      <c r="J2302" s="24" t="s">
        <v>227</v>
      </c>
      <c r="K2302" s="24">
        <v>40012</v>
      </c>
      <c r="L2302" s="24">
        <v>1.8767404903422301E+17</v>
      </c>
      <c r="M2302" s="24">
        <v>175707.46</v>
      </c>
      <c r="N2302" s="24">
        <v>0</v>
      </c>
      <c r="O2302" s="24">
        <v>532.6</v>
      </c>
      <c r="P2302" s="24">
        <v>0.42</v>
      </c>
    </row>
    <row r="2303" spans="1:16">
      <c r="A2303" s="24">
        <v>202103</v>
      </c>
      <c r="B2303" s="24">
        <v>40072</v>
      </c>
      <c r="C2303" s="24" t="s">
        <v>96</v>
      </c>
      <c r="D2303" s="25">
        <v>55108</v>
      </c>
      <c r="E2303" s="24">
        <v>45</v>
      </c>
      <c r="F2303" s="24">
        <v>276</v>
      </c>
      <c r="G2303" s="24">
        <v>1.1100000000000001</v>
      </c>
      <c r="J2303" s="24" t="s">
        <v>227</v>
      </c>
      <c r="K2303" s="24">
        <v>40012</v>
      </c>
      <c r="L2303" s="24">
        <v>8.8766480903522304E+17</v>
      </c>
      <c r="M2303" s="24">
        <v>292542.14</v>
      </c>
      <c r="N2303" s="24">
        <v>0</v>
      </c>
      <c r="O2303" s="24">
        <v>1786.57</v>
      </c>
      <c r="P2303" s="24">
        <v>0.85</v>
      </c>
    </row>
    <row r="2304" spans="1:16">
      <c r="A2304" s="24">
        <v>202103</v>
      </c>
      <c r="B2304" s="24">
        <v>40072</v>
      </c>
      <c r="C2304" s="24" t="s">
        <v>96</v>
      </c>
      <c r="D2304" s="25">
        <v>4243</v>
      </c>
      <c r="E2304" s="24">
        <v>45</v>
      </c>
      <c r="F2304" s="24">
        <v>21</v>
      </c>
      <c r="G2304" s="24">
        <v>1.1100000000000001</v>
      </c>
      <c r="J2304" s="24" t="s">
        <v>227</v>
      </c>
      <c r="K2304" s="24">
        <v>40012</v>
      </c>
      <c r="L2304" s="24">
        <v>7.8760487903622298E+17</v>
      </c>
      <c r="M2304" s="24">
        <v>251539.68</v>
      </c>
      <c r="N2304" s="24">
        <v>0</v>
      </c>
      <c r="O2304" s="24">
        <v>762.47</v>
      </c>
      <c r="P2304" s="24">
        <v>0.42</v>
      </c>
    </row>
    <row r="2305" spans="1:16">
      <c r="A2305" s="24">
        <v>202103</v>
      </c>
      <c r="B2305" s="24">
        <v>40072</v>
      </c>
      <c r="C2305" s="24" t="s">
        <v>96</v>
      </c>
      <c r="D2305" s="25">
        <v>5875010208</v>
      </c>
      <c r="E2305" s="24">
        <v>45</v>
      </c>
      <c r="F2305" s="25">
        <v>29375051</v>
      </c>
      <c r="G2305" s="24">
        <v>1.1100000000000001</v>
      </c>
      <c r="J2305" s="24" t="s">
        <v>227</v>
      </c>
      <c r="K2305" s="24">
        <v>40012</v>
      </c>
      <c r="L2305" s="24">
        <v>7.7284112952122202E+17</v>
      </c>
      <c r="M2305" s="24">
        <v>101211.27</v>
      </c>
      <c r="N2305" s="24">
        <v>0</v>
      </c>
      <c r="O2305" s="24">
        <v>306.79000000000002</v>
      </c>
      <c r="P2305" s="24">
        <v>0.42</v>
      </c>
    </row>
    <row r="2306" spans="1:16">
      <c r="A2306" s="24">
        <v>202103</v>
      </c>
      <c r="B2306" s="24">
        <v>40072</v>
      </c>
      <c r="C2306" s="24" t="s">
        <v>96</v>
      </c>
      <c r="D2306" s="25">
        <v>301904979</v>
      </c>
      <c r="E2306" s="24">
        <v>45</v>
      </c>
      <c r="F2306" s="25">
        <v>1509525</v>
      </c>
      <c r="G2306" s="24">
        <v>1.1100000000000001</v>
      </c>
      <c r="J2306" s="24" t="s">
        <v>227</v>
      </c>
      <c r="K2306" s="24">
        <v>40012</v>
      </c>
      <c r="L2306" s="24">
        <v>7.9841549521222704E+16</v>
      </c>
      <c r="M2306" s="24">
        <v>126448.81</v>
      </c>
      <c r="N2306" s="24">
        <v>0</v>
      </c>
      <c r="O2306" s="24">
        <v>383.29</v>
      </c>
      <c r="P2306" s="24">
        <v>0.42</v>
      </c>
    </row>
    <row r="2307" spans="1:16">
      <c r="A2307" s="24">
        <v>202103</v>
      </c>
      <c r="B2307" s="24">
        <v>40072</v>
      </c>
      <c r="C2307" s="24" t="s">
        <v>98</v>
      </c>
      <c r="D2307" s="25">
        <v>1600257164</v>
      </c>
      <c r="E2307" s="24">
        <v>45</v>
      </c>
      <c r="F2307" s="25">
        <v>8001286</v>
      </c>
      <c r="G2307" s="24">
        <v>1.1100000000000001</v>
      </c>
      <c r="J2307" s="24" t="s">
        <v>227</v>
      </c>
      <c r="K2307" s="24">
        <v>40012</v>
      </c>
      <c r="L2307" s="24">
        <v>1.7580195952122202E+17</v>
      </c>
      <c r="M2307" s="24">
        <v>241030.18</v>
      </c>
      <c r="N2307" s="24">
        <v>0</v>
      </c>
      <c r="O2307" s="24">
        <v>705.1</v>
      </c>
      <c r="P2307" s="24">
        <v>0.41</v>
      </c>
    </row>
    <row r="2308" spans="1:16">
      <c r="A2308" s="24">
        <v>202103</v>
      </c>
      <c r="B2308" s="24">
        <v>40072</v>
      </c>
      <c r="C2308" s="24" t="s">
        <v>98</v>
      </c>
      <c r="D2308" s="24">
        <v>0</v>
      </c>
      <c r="E2308" s="24" t="s">
        <v>43</v>
      </c>
      <c r="F2308" s="24" t="s">
        <v>43</v>
      </c>
      <c r="G2308" s="24" t="s">
        <v>43</v>
      </c>
      <c r="J2308" s="24" t="s">
        <v>227</v>
      </c>
      <c r="K2308" s="24">
        <v>40012</v>
      </c>
      <c r="L2308" s="24">
        <v>3.7081136952122202E+17</v>
      </c>
      <c r="M2308" s="24">
        <v>74081.05</v>
      </c>
      <c r="N2308" s="24">
        <v>0</v>
      </c>
      <c r="O2308" s="24">
        <v>224.55</v>
      </c>
      <c r="P2308" s="24">
        <v>0.42</v>
      </c>
    </row>
    <row r="2309" spans="1:16">
      <c r="A2309" s="24">
        <v>202103</v>
      </c>
      <c r="B2309" s="24">
        <v>40072</v>
      </c>
      <c r="C2309" s="24" t="s">
        <v>100</v>
      </c>
      <c r="D2309" s="25">
        <v>255662487</v>
      </c>
      <c r="E2309" s="24">
        <v>45</v>
      </c>
      <c r="F2309" s="25">
        <v>1278312</v>
      </c>
      <c r="G2309" s="24">
        <v>1.1100000000000001</v>
      </c>
      <c r="J2309" s="24" t="s">
        <v>227</v>
      </c>
      <c r="K2309" s="24">
        <v>40012</v>
      </c>
      <c r="L2309" s="24">
        <v>8.7284108952222195E+17</v>
      </c>
      <c r="M2309" s="24">
        <v>174194.66</v>
      </c>
      <c r="N2309" s="24">
        <v>0</v>
      </c>
      <c r="O2309" s="24">
        <v>6506.8</v>
      </c>
      <c r="P2309" s="24">
        <v>5.19</v>
      </c>
    </row>
    <row r="2310" spans="1:16">
      <c r="A2310" s="24">
        <v>202103</v>
      </c>
      <c r="B2310" s="24">
        <v>40072</v>
      </c>
      <c r="C2310" s="24" t="s">
        <v>100</v>
      </c>
      <c r="D2310" s="25">
        <v>1274987243</v>
      </c>
      <c r="E2310" s="24">
        <v>45</v>
      </c>
      <c r="F2310" s="25">
        <v>6374936</v>
      </c>
      <c r="G2310" s="24">
        <v>1.1100000000000001</v>
      </c>
      <c r="J2310" s="24" t="s">
        <v>227</v>
      </c>
      <c r="K2310" s="24">
        <v>40012</v>
      </c>
      <c r="L2310" s="24">
        <v>4.7680169952422202E+17</v>
      </c>
      <c r="M2310" s="24">
        <v>108715.41</v>
      </c>
      <c r="N2310" s="24">
        <v>0</v>
      </c>
      <c r="O2310" s="24">
        <v>295.95999999999998</v>
      </c>
      <c r="P2310" s="24">
        <v>0.38</v>
      </c>
    </row>
    <row r="2311" spans="1:16">
      <c r="A2311" s="24">
        <v>202103</v>
      </c>
      <c r="B2311" s="24">
        <v>40072</v>
      </c>
      <c r="C2311" s="24" t="s">
        <v>80</v>
      </c>
      <c r="D2311" s="24">
        <v>0</v>
      </c>
      <c r="E2311" s="24" t="s">
        <v>43</v>
      </c>
      <c r="F2311" s="24" t="s">
        <v>43</v>
      </c>
      <c r="G2311" s="24" t="s">
        <v>43</v>
      </c>
      <c r="J2311" s="24" t="s">
        <v>227</v>
      </c>
      <c r="K2311" s="24">
        <v>40012</v>
      </c>
      <c r="L2311" s="24">
        <v>5.7182189952522202E+17</v>
      </c>
      <c r="M2311" s="24">
        <v>208585.29</v>
      </c>
      <c r="N2311" s="24">
        <v>0</v>
      </c>
      <c r="O2311" s="24">
        <v>1224.1300000000001</v>
      </c>
      <c r="P2311" s="24">
        <v>0.82</v>
      </c>
    </row>
    <row r="2312" spans="1:16">
      <c r="A2312" s="24">
        <v>202103</v>
      </c>
      <c r="B2312" s="24">
        <v>40072</v>
      </c>
      <c r="C2312" s="24" t="s">
        <v>80</v>
      </c>
      <c r="D2312" s="24">
        <v>0</v>
      </c>
      <c r="E2312" s="24" t="s">
        <v>43</v>
      </c>
      <c r="F2312" s="24" t="s">
        <v>43</v>
      </c>
      <c r="G2312" s="24" t="s">
        <v>43</v>
      </c>
      <c r="J2312" s="24" t="s">
        <v>227</v>
      </c>
      <c r="K2312" s="24">
        <v>40012</v>
      </c>
      <c r="L2312" s="24">
        <v>1.7581131952622202E+17</v>
      </c>
      <c r="M2312" s="24">
        <v>219166.9</v>
      </c>
      <c r="N2312" s="24">
        <v>0</v>
      </c>
      <c r="O2312" s="24">
        <v>7303.62</v>
      </c>
      <c r="P2312" s="24">
        <v>4.63</v>
      </c>
    </row>
    <row r="2313" spans="1:16">
      <c r="A2313" s="24">
        <v>202103</v>
      </c>
      <c r="B2313" s="24">
        <v>40072</v>
      </c>
      <c r="C2313" s="24" t="s">
        <v>80</v>
      </c>
      <c r="D2313" s="24">
        <v>0</v>
      </c>
      <c r="E2313" s="24" t="s">
        <v>43</v>
      </c>
      <c r="F2313" s="24" t="s">
        <v>43</v>
      </c>
      <c r="G2313" s="24" t="s">
        <v>43</v>
      </c>
      <c r="J2313" s="24" t="s">
        <v>227</v>
      </c>
      <c r="K2313" s="24">
        <v>40012</v>
      </c>
      <c r="L2313" s="24">
        <v>2.7385171952722202E+17</v>
      </c>
      <c r="M2313" s="24">
        <v>186779.84</v>
      </c>
      <c r="N2313" s="24">
        <v>0</v>
      </c>
      <c r="O2313" s="24">
        <v>566.16999999999996</v>
      </c>
      <c r="P2313" s="24">
        <v>0.42</v>
      </c>
    </row>
    <row r="2314" spans="1:16">
      <c r="A2314" s="24">
        <v>202103</v>
      </c>
      <c r="B2314" s="24">
        <v>40072</v>
      </c>
      <c r="C2314" s="24" t="s">
        <v>80</v>
      </c>
      <c r="D2314" s="25">
        <v>1083333333</v>
      </c>
      <c r="E2314" s="24">
        <v>45</v>
      </c>
      <c r="F2314" s="25">
        <v>5416667</v>
      </c>
      <c r="G2314" s="24">
        <v>1.1100000000000001</v>
      </c>
      <c r="J2314" s="24" t="s">
        <v>227</v>
      </c>
      <c r="K2314" s="24">
        <v>40012</v>
      </c>
      <c r="L2314" s="24">
        <v>9.7283131952822195E+17</v>
      </c>
      <c r="M2314" s="24">
        <v>155498.1</v>
      </c>
      <c r="N2314" s="24">
        <v>0</v>
      </c>
      <c r="O2314" s="24">
        <v>471.35</v>
      </c>
      <c r="P2314" s="24">
        <v>0.42</v>
      </c>
    </row>
    <row r="2315" spans="1:16">
      <c r="A2315" s="24">
        <v>202103</v>
      </c>
      <c r="B2315" s="24">
        <v>40072</v>
      </c>
      <c r="C2315" s="24" t="s">
        <v>80</v>
      </c>
      <c r="D2315" s="25">
        <v>2633576939</v>
      </c>
      <c r="E2315" s="24">
        <v>45</v>
      </c>
      <c r="F2315" s="25">
        <v>13167885</v>
      </c>
      <c r="G2315" s="24">
        <v>1.1100000000000001</v>
      </c>
      <c r="J2315" s="24" t="s">
        <v>227</v>
      </c>
      <c r="K2315" s="24">
        <v>40012</v>
      </c>
      <c r="L2315" s="24">
        <v>8.7981166952822195E+17</v>
      </c>
      <c r="M2315" s="24">
        <v>112713.28</v>
      </c>
      <c r="N2315" s="24">
        <v>0</v>
      </c>
      <c r="O2315" s="24">
        <v>341.66</v>
      </c>
      <c r="P2315" s="24">
        <v>0.42</v>
      </c>
    </row>
    <row r="2316" spans="1:16">
      <c r="A2316" s="24">
        <v>202103</v>
      </c>
      <c r="B2316" s="24">
        <v>40072</v>
      </c>
      <c r="C2316" s="24" t="s">
        <v>80</v>
      </c>
      <c r="D2316" s="25">
        <v>386981995</v>
      </c>
      <c r="E2316" s="24">
        <v>45</v>
      </c>
      <c r="F2316" s="25">
        <v>1934910</v>
      </c>
      <c r="G2316" s="24">
        <v>1.1100000000000001</v>
      </c>
      <c r="J2316" s="24" t="s">
        <v>227</v>
      </c>
      <c r="K2316" s="24">
        <v>40012</v>
      </c>
      <c r="L2316" s="24">
        <v>3.7660049902922202E+17</v>
      </c>
      <c r="M2316" s="24">
        <v>275754.23999999999</v>
      </c>
      <c r="N2316" s="24">
        <v>0</v>
      </c>
      <c r="O2316" s="24">
        <v>5683.89</v>
      </c>
      <c r="P2316" s="24">
        <v>2.86</v>
      </c>
    </row>
    <row r="2317" spans="1:16">
      <c r="A2317" s="24">
        <v>202103</v>
      </c>
      <c r="B2317" s="24">
        <v>40072</v>
      </c>
      <c r="C2317" s="24" t="s">
        <v>81</v>
      </c>
      <c r="D2317" s="25">
        <v>639580375</v>
      </c>
      <c r="E2317" s="24">
        <v>45</v>
      </c>
      <c r="F2317" s="25">
        <v>3197902</v>
      </c>
      <c r="G2317" s="24">
        <v>1.1100000000000001</v>
      </c>
      <c r="J2317" s="24" t="s">
        <v>227</v>
      </c>
      <c r="K2317" s="24">
        <v>40012</v>
      </c>
      <c r="L2317" s="24">
        <v>1.7166144902022202E+17</v>
      </c>
      <c r="M2317" s="24">
        <v>222477.72</v>
      </c>
      <c r="N2317" s="24">
        <v>0</v>
      </c>
      <c r="O2317" s="24">
        <v>674.37</v>
      </c>
      <c r="P2317" s="24">
        <v>0.42</v>
      </c>
    </row>
    <row r="2318" spans="1:16">
      <c r="A2318" s="24">
        <v>202103</v>
      </c>
      <c r="B2318" s="24">
        <v>40072</v>
      </c>
      <c r="C2318" s="24" t="s">
        <v>82</v>
      </c>
      <c r="D2318" s="25">
        <v>393977602</v>
      </c>
      <c r="E2318" s="24">
        <v>45</v>
      </c>
      <c r="F2318" s="25">
        <v>245901</v>
      </c>
      <c r="G2318" s="24">
        <v>0.14000000000000001</v>
      </c>
      <c r="J2318" s="24" t="s">
        <v>227</v>
      </c>
      <c r="K2318" s="24">
        <v>40012</v>
      </c>
      <c r="L2318" s="24">
        <v>3.7860158902022202E+17</v>
      </c>
      <c r="M2318" s="24">
        <v>260131.26</v>
      </c>
      <c r="N2318" s="24">
        <v>0</v>
      </c>
      <c r="O2318" s="24">
        <v>1526.64</v>
      </c>
      <c r="P2318" s="24">
        <v>0.82</v>
      </c>
    </row>
    <row r="2319" spans="1:16">
      <c r="A2319" s="24">
        <v>202103</v>
      </c>
      <c r="B2319" s="24">
        <v>40072</v>
      </c>
      <c r="C2319" s="24" t="s">
        <v>82</v>
      </c>
      <c r="D2319" s="25">
        <v>650796304</v>
      </c>
      <c r="E2319" s="24">
        <v>45</v>
      </c>
      <c r="F2319" s="25">
        <v>406195</v>
      </c>
      <c r="G2319" s="24">
        <v>0.14000000000000001</v>
      </c>
      <c r="J2319" s="24" t="s">
        <v>227</v>
      </c>
      <c r="K2319" s="24">
        <v>40012</v>
      </c>
      <c r="L2319" s="24">
        <v>1.7069179902022202E+17</v>
      </c>
      <c r="M2319" s="24">
        <v>292111.78999999998</v>
      </c>
      <c r="N2319" s="24">
        <v>0</v>
      </c>
      <c r="O2319" s="24">
        <v>4746.09</v>
      </c>
      <c r="P2319" s="24">
        <v>2.2599999999999998</v>
      </c>
    </row>
    <row r="2320" spans="1:16">
      <c r="A2320" s="24">
        <v>202103</v>
      </c>
      <c r="B2320" s="24">
        <v>40072</v>
      </c>
      <c r="C2320" s="24" t="s">
        <v>82</v>
      </c>
      <c r="D2320" s="25">
        <v>347032865</v>
      </c>
      <c r="E2320" s="24">
        <v>45</v>
      </c>
      <c r="F2320" s="25">
        <v>216601</v>
      </c>
      <c r="G2320" s="24">
        <v>0.14000000000000001</v>
      </c>
      <c r="J2320" s="24" t="s">
        <v>227</v>
      </c>
      <c r="K2320" s="24">
        <v>40012</v>
      </c>
      <c r="L2320" s="24">
        <v>1.7860130902122202E+17</v>
      </c>
      <c r="M2320" s="24">
        <v>251019.76</v>
      </c>
      <c r="N2320" s="24">
        <v>0</v>
      </c>
      <c r="O2320" s="24">
        <v>3975.07</v>
      </c>
      <c r="P2320" s="24">
        <v>2.2000000000000002</v>
      </c>
    </row>
    <row r="2321" spans="1:16">
      <c r="A2321" s="24">
        <v>202103</v>
      </c>
      <c r="B2321" s="24">
        <v>40072</v>
      </c>
      <c r="C2321" s="24" t="s">
        <v>83</v>
      </c>
      <c r="D2321" s="25">
        <v>569197010</v>
      </c>
      <c r="E2321" s="24">
        <v>45</v>
      </c>
      <c r="F2321" s="25">
        <v>2845985</v>
      </c>
      <c r="G2321" s="24">
        <v>1.1100000000000001</v>
      </c>
      <c r="J2321" s="24" t="s">
        <v>227</v>
      </c>
      <c r="K2321" s="24">
        <v>40012</v>
      </c>
      <c r="L2321" s="24">
        <v>1.7867111902222202E+17</v>
      </c>
      <c r="M2321" s="24">
        <v>246359.37</v>
      </c>
      <c r="N2321" s="24">
        <v>0</v>
      </c>
      <c r="O2321" s="24">
        <v>1445.81</v>
      </c>
      <c r="P2321" s="24">
        <v>0.82</v>
      </c>
    </row>
    <row r="2322" spans="1:16">
      <c r="A2322" s="24">
        <v>202103</v>
      </c>
      <c r="B2322" s="24">
        <v>40072</v>
      </c>
      <c r="C2322" s="24" t="s">
        <v>83</v>
      </c>
      <c r="D2322" s="25">
        <v>1039161234</v>
      </c>
      <c r="E2322" s="24">
        <v>45</v>
      </c>
      <c r="F2322" s="25">
        <v>5195806</v>
      </c>
      <c r="G2322" s="24">
        <v>1.1100000000000001</v>
      </c>
      <c r="J2322" s="24" t="s">
        <v>227</v>
      </c>
      <c r="K2322" s="24">
        <v>40012</v>
      </c>
      <c r="L2322" s="24">
        <v>7.8611679022222704E+16</v>
      </c>
      <c r="M2322" s="24">
        <v>228179.93</v>
      </c>
      <c r="N2322" s="24">
        <v>0</v>
      </c>
      <c r="O2322" s="24">
        <v>6256.97</v>
      </c>
      <c r="P2322" s="24">
        <v>3.81</v>
      </c>
    </row>
    <row r="2323" spans="1:16">
      <c r="A2323" s="24">
        <v>202103</v>
      </c>
      <c r="B2323" s="24">
        <v>40072</v>
      </c>
      <c r="C2323" s="24" t="s">
        <v>83</v>
      </c>
      <c r="D2323" s="25">
        <v>1330225909</v>
      </c>
      <c r="E2323" s="24">
        <v>45</v>
      </c>
      <c r="F2323" s="25">
        <v>6651130</v>
      </c>
      <c r="G2323" s="24">
        <v>1.1100000000000001</v>
      </c>
      <c r="J2323" s="24" t="s">
        <v>227</v>
      </c>
      <c r="K2323" s="24">
        <v>40012</v>
      </c>
      <c r="L2323" s="24">
        <v>7.7069118902222195E+17</v>
      </c>
      <c r="M2323" s="24">
        <v>238079.42</v>
      </c>
      <c r="N2323" s="24">
        <v>0</v>
      </c>
      <c r="O2323" s="24">
        <v>721.67</v>
      </c>
      <c r="P2323" s="24">
        <v>0.42</v>
      </c>
    </row>
    <row r="2324" spans="1:16">
      <c r="A2324" s="24">
        <v>202103</v>
      </c>
      <c r="B2324" s="24">
        <v>40072</v>
      </c>
      <c r="C2324" s="24" t="s">
        <v>83</v>
      </c>
      <c r="D2324" s="24">
        <v>0</v>
      </c>
      <c r="E2324" s="24" t="s">
        <v>43</v>
      </c>
      <c r="F2324" s="24" t="s">
        <v>43</v>
      </c>
      <c r="G2324" s="24" t="s">
        <v>43</v>
      </c>
      <c r="J2324" s="24" t="s">
        <v>227</v>
      </c>
      <c r="K2324" s="24">
        <v>40012</v>
      </c>
      <c r="L2324" s="24">
        <v>6.7064141902322202E+17</v>
      </c>
      <c r="M2324" s="24">
        <v>243119.49</v>
      </c>
      <c r="N2324" s="24">
        <v>0</v>
      </c>
      <c r="O2324" s="24">
        <v>1426.8</v>
      </c>
      <c r="P2324" s="24">
        <v>0.82</v>
      </c>
    </row>
    <row r="2325" spans="1:16">
      <c r="A2325" s="24">
        <v>202103</v>
      </c>
      <c r="B2325" s="24">
        <v>40072</v>
      </c>
      <c r="C2325" s="24" t="s">
        <v>83</v>
      </c>
      <c r="D2325" s="24">
        <v>0</v>
      </c>
      <c r="E2325" s="24" t="s">
        <v>43</v>
      </c>
      <c r="F2325" s="24" t="s">
        <v>43</v>
      </c>
      <c r="G2325" s="24" t="s">
        <v>43</v>
      </c>
      <c r="J2325" s="24" t="s">
        <v>227</v>
      </c>
      <c r="K2325" s="24">
        <v>40012</v>
      </c>
      <c r="L2325" s="24">
        <v>8.7065158902322202E+17</v>
      </c>
      <c r="M2325" s="24">
        <v>227850.02</v>
      </c>
      <c r="N2325" s="24">
        <v>0</v>
      </c>
      <c r="O2325" s="24">
        <v>1337.19</v>
      </c>
      <c r="P2325" s="24">
        <v>0.82</v>
      </c>
    </row>
    <row r="2326" spans="1:16">
      <c r="A2326" s="24">
        <v>202103</v>
      </c>
      <c r="B2326" s="24">
        <v>40072</v>
      </c>
      <c r="C2326" s="24" t="s">
        <v>83</v>
      </c>
      <c r="D2326" s="24">
        <v>0</v>
      </c>
      <c r="E2326" s="24" t="s">
        <v>43</v>
      </c>
      <c r="F2326" s="24" t="s">
        <v>43</v>
      </c>
      <c r="G2326" s="24" t="s">
        <v>43</v>
      </c>
      <c r="J2326" s="24" t="s">
        <v>227</v>
      </c>
      <c r="K2326" s="24">
        <v>40012</v>
      </c>
      <c r="L2326" s="24">
        <v>8.7065173902422195E+17</v>
      </c>
      <c r="M2326" s="24">
        <v>198398.27</v>
      </c>
      <c r="N2326" s="24">
        <v>0</v>
      </c>
      <c r="O2326" s="24">
        <v>601.38</v>
      </c>
      <c r="P2326" s="24">
        <v>0.42</v>
      </c>
    </row>
    <row r="2327" spans="1:16">
      <c r="A2327" s="24">
        <v>202103</v>
      </c>
      <c r="B2327" s="24">
        <v>40072</v>
      </c>
      <c r="C2327" s="24" t="s">
        <v>83</v>
      </c>
      <c r="D2327" s="24">
        <v>0</v>
      </c>
      <c r="E2327" s="24" t="s">
        <v>43</v>
      </c>
      <c r="F2327" s="24" t="s">
        <v>43</v>
      </c>
      <c r="G2327" s="24" t="s">
        <v>43</v>
      </c>
      <c r="J2327" s="24" t="s">
        <v>227</v>
      </c>
      <c r="K2327" s="24">
        <v>40012</v>
      </c>
      <c r="L2327" s="24">
        <v>4.8362335988721798E+17</v>
      </c>
      <c r="M2327" s="24">
        <v>206578.42</v>
      </c>
      <c r="N2327" s="24">
        <v>0</v>
      </c>
      <c r="O2327" s="24">
        <v>169856.67</v>
      </c>
      <c r="P2327" s="24">
        <v>100</v>
      </c>
    </row>
    <row r="2328" spans="1:16">
      <c r="A2328" s="24">
        <v>202103</v>
      </c>
      <c r="B2328" s="24">
        <v>40072</v>
      </c>
      <c r="C2328" s="24" t="s">
        <v>84</v>
      </c>
      <c r="D2328" s="25">
        <v>2531709722</v>
      </c>
      <c r="E2328" s="24">
        <v>45</v>
      </c>
      <c r="F2328" s="25">
        <v>12658549</v>
      </c>
      <c r="G2328" s="24">
        <v>1.1100000000000001</v>
      </c>
      <c r="J2328" s="24" t="s">
        <v>227</v>
      </c>
      <c r="K2328" s="24">
        <v>40012</v>
      </c>
      <c r="L2328" s="24">
        <v>6.8968365988721805E+17</v>
      </c>
      <c r="M2328" s="24">
        <v>112861.68</v>
      </c>
      <c r="N2328" s="24">
        <v>0</v>
      </c>
      <c r="O2328" s="24">
        <v>342.11</v>
      </c>
      <c r="P2328" s="24">
        <v>0.42</v>
      </c>
    </row>
    <row r="2329" spans="1:16">
      <c r="A2329" s="24">
        <v>202103</v>
      </c>
      <c r="B2329" s="24">
        <v>40072</v>
      </c>
      <c r="C2329" s="24" t="s">
        <v>232</v>
      </c>
      <c r="D2329" s="25">
        <v>1736468276</v>
      </c>
      <c r="E2329" s="24">
        <v>45</v>
      </c>
      <c r="F2329" s="25">
        <v>8682341</v>
      </c>
      <c r="G2329" s="24">
        <v>1.1100000000000001</v>
      </c>
      <c r="J2329" s="24" t="s">
        <v>227</v>
      </c>
      <c r="K2329" s="24">
        <v>40012</v>
      </c>
      <c r="L2329" s="24">
        <v>8.96632698892188E+16</v>
      </c>
      <c r="M2329" s="24">
        <v>112861.68</v>
      </c>
      <c r="N2329" s="24">
        <v>0</v>
      </c>
      <c r="O2329" s="24">
        <v>662.35</v>
      </c>
      <c r="P2329" s="24">
        <v>0.82</v>
      </c>
    </row>
    <row r="2330" spans="1:16">
      <c r="A2330" s="24">
        <v>202103</v>
      </c>
      <c r="B2330" s="24">
        <v>40072</v>
      </c>
      <c r="C2330" s="24" t="s">
        <v>232</v>
      </c>
      <c r="D2330" s="25">
        <v>306435578</v>
      </c>
      <c r="E2330" s="24">
        <v>45</v>
      </c>
      <c r="F2330" s="25">
        <v>1532178</v>
      </c>
      <c r="G2330" s="24">
        <v>1.1100000000000001</v>
      </c>
      <c r="J2330" s="24" t="s">
        <v>227</v>
      </c>
      <c r="K2330" s="24">
        <v>40012</v>
      </c>
      <c r="L2330" s="24">
        <v>1.8168337988921798E+17</v>
      </c>
      <c r="M2330" s="24">
        <v>112861.68</v>
      </c>
      <c r="N2330" s="24">
        <v>0</v>
      </c>
      <c r="O2330" s="24">
        <v>342.11</v>
      </c>
      <c r="P2330" s="24">
        <v>0.42</v>
      </c>
    </row>
    <row r="2331" spans="1:16">
      <c r="A2331" s="24">
        <v>202103</v>
      </c>
      <c r="B2331" s="24">
        <v>40072</v>
      </c>
      <c r="C2331" s="24" t="s">
        <v>232</v>
      </c>
      <c r="D2331" s="25">
        <v>75850391</v>
      </c>
      <c r="E2331" s="24">
        <v>45</v>
      </c>
      <c r="F2331" s="25">
        <v>379252</v>
      </c>
      <c r="G2331" s="24">
        <v>1.1100000000000001</v>
      </c>
      <c r="J2331" s="24" t="s">
        <v>227</v>
      </c>
      <c r="K2331" s="24">
        <v>40012</v>
      </c>
      <c r="L2331" s="24">
        <v>4.8762404988021798E+17</v>
      </c>
      <c r="M2331" s="24">
        <v>146420.56</v>
      </c>
      <c r="N2331" s="24">
        <v>0</v>
      </c>
      <c r="O2331" s="24">
        <v>859.3</v>
      </c>
      <c r="P2331" s="24">
        <v>0.82</v>
      </c>
    </row>
    <row r="2332" spans="1:16">
      <c r="A2332" s="24">
        <v>202103</v>
      </c>
      <c r="B2332" s="24">
        <v>40072</v>
      </c>
      <c r="C2332" s="24" t="s">
        <v>232</v>
      </c>
      <c r="D2332" s="25">
        <v>429818880</v>
      </c>
      <c r="E2332" s="24">
        <v>45</v>
      </c>
      <c r="F2332" s="25">
        <v>2149094</v>
      </c>
      <c r="G2332" s="24">
        <v>1.1100000000000001</v>
      </c>
      <c r="J2332" s="24" t="s">
        <v>227</v>
      </c>
      <c r="K2332" s="24">
        <v>40012</v>
      </c>
      <c r="L2332" s="24">
        <v>9.8268454988021798E+17</v>
      </c>
      <c r="M2332" s="24">
        <v>105807.84</v>
      </c>
      <c r="N2332" s="24">
        <v>0</v>
      </c>
      <c r="O2332" s="24">
        <v>320.72000000000003</v>
      </c>
      <c r="P2332" s="24">
        <v>0.42</v>
      </c>
    </row>
    <row r="2333" spans="1:16">
      <c r="A2333" s="24">
        <v>202103</v>
      </c>
      <c r="B2333" s="24">
        <v>40072</v>
      </c>
      <c r="C2333" s="24" t="s">
        <v>235</v>
      </c>
      <c r="D2333" s="25">
        <v>245873053</v>
      </c>
      <c r="E2333" s="24">
        <v>45</v>
      </c>
      <c r="F2333" s="25">
        <v>153462</v>
      </c>
      <c r="G2333" s="24">
        <v>0.14000000000000001</v>
      </c>
      <c r="J2333" s="24" t="s">
        <v>227</v>
      </c>
      <c r="K2333" s="24">
        <v>40012</v>
      </c>
      <c r="L2333" s="24">
        <v>8.8862405988021798E+17</v>
      </c>
      <c r="M2333" s="24">
        <v>112861.68</v>
      </c>
      <c r="N2333" s="24">
        <v>0</v>
      </c>
      <c r="O2333" s="24">
        <v>342.11</v>
      </c>
      <c r="P2333" s="24">
        <v>0.42</v>
      </c>
    </row>
    <row r="2334" spans="1:16">
      <c r="A2334" s="24">
        <v>202103</v>
      </c>
      <c r="B2334" s="24">
        <v>40072</v>
      </c>
      <c r="C2334" s="24" t="s">
        <v>40</v>
      </c>
      <c r="D2334" s="25">
        <v>7598807</v>
      </c>
      <c r="E2334" s="24">
        <v>45</v>
      </c>
      <c r="F2334" s="25">
        <v>4743</v>
      </c>
      <c r="G2334" s="24">
        <v>0.14000000000000001</v>
      </c>
      <c r="J2334" s="24" t="s">
        <v>227</v>
      </c>
      <c r="K2334" s="24">
        <v>40012</v>
      </c>
      <c r="L2334" s="24">
        <v>4.8365445988021798E+17</v>
      </c>
      <c r="M2334" s="24">
        <v>112861.68</v>
      </c>
      <c r="N2334" s="24">
        <v>0</v>
      </c>
      <c r="O2334" s="24">
        <v>342.11</v>
      </c>
      <c r="P2334" s="24">
        <v>0.42</v>
      </c>
    </row>
    <row r="2335" spans="1:16">
      <c r="A2335" s="24">
        <v>202103</v>
      </c>
      <c r="B2335" s="24">
        <v>40072</v>
      </c>
      <c r="C2335" s="24" t="s">
        <v>40</v>
      </c>
      <c r="D2335" s="25">
        <v>7528647</v>
      </c>
      <c r="E2335" s="24">
        <v>45</v>
      </c>
      <c r="F2335" s="25">
        <v>4699</v>
      </c>
      <c r="G2335" s="24">
        <v>0.14000000000000001</v>
      </c>
      <c r="J2335" s="24" t="s">
        <v>227</v>
      </c>
      <c r="K2335" s="24">
        <v>40012</v>
      </c>
      <c r="L2335" s="24">
        <v>8.8362485988021798E+17</v>
      </c>
      <c r="M2335" s="24">
        <v>112861.68</v>
      </c>
      <c r="N2335" s="24">
        <v>0</v>
      </c>
      <c r="O2335" s="24">
        <v>342.11</v>
      </c>
      <c r="P2335" s="24">
        <v>0.42</v>
      </c>
    </row>
    <row r="2336" spans="1:16">
      <c r="A2336" s="24">
        <v>202103</v>
      </c>
      <c r="B2336" s="24">
        <v>40072</v>
      </c>
      <c r="C2336" s="24" t="s">
        <v>40</v>
      </c>
      <c r="D2336" s="25">
        <v>7458488</v>
      </c>
      <c r="E2336" s="24">
        <v>45</v>
      </c>
      <c r="F2336" s="25">
        <v>4655</v>
      </c>
      <c r="G2336" s="24">
        <v>0.14000000000000001</v>
      </c>
      <c r="J2336" s="24" t="s">
        <v>227</v>
      </c>
      <c r="K2336" s="24">
        <v>40012</v>
      </c>
      <c r="L2336" s="24">
        <v>5.8361406988021798E+17</v>
      </c>
      <c r="M2336" s="24">
        <v>112861.68</v>
      </c>
      <c r="N2336" s="24">
        <v>0</v>
      </c>
      <c r="O2336" s="24">
        <v>342.11</v>
      </c>
      <c r="P2336" s="24">
        <v>0.42</v>
      </c>
    </row>
    <row r="2337" spans="1:16">
      <c r="A2337" s="24">
        <v>202103</v>
      </c>
      <c r="B2337" s="24">
        <v>40072</v>
      </c>
      <c r="C2337" s="24" t="s">
        <v>40</v>
      </c>
      <c r="D2337" s="25">
        <v>7388244</v>
      </c>
      <c r="E2337" s="24">
        <v>45</v>
      </c>
      <c r="F2337" s="25">
        <v>4611</v>
      </c>
      <c r="G2337" s="24">
        <v>0.14000000000000001</v>
      </c>
      <c r="J2337" s="24" t="s">
        <v>227</v>
      </c>
      <c r="K2337" s="24">
        <v>40012</v>
      </c>
      <c r="L2337" s="24">
        <v>7.8661427988221798E+17</v>
      </c>
      <c r="M2337" s="24">
        <v>185641.12</v>
      </c>
      <c r="N2337" s="24">
        <v>0</v>
      </c>
      <c r="O2337" s="24">
        <v>3067.53</v>
      </c>
      <c r="P2337" s="24">
        <v>2.2999999999999998</v>
      </c>
    </row>
    <row r="2338" spans="1:16">
      <c r="A2338" s="24">
        <v>202103</v>
      </c>
      <c r="B2338" s="24">
        <v>40072</v>
      </c>
      <c r="C2338" s="24" t="s">
        <v>40</v>
      </c>
      <c r="D2338" s="25">
        <v>7318084</v>
      </c>
      <c r="E2338" s="24">
        <v>45</v>
      </c>
      <c r="F2338" s="25">
        <v>4568</v>
      </c>
      <c r="G2338" s="24">
        <v>0.14000000000000001</v>
      </c>
      <c r="J2338" s="24" t="s">
        <v>227</v>
      </c>
      <c r="K2338" s="24">
        <v>40012</v>
      </c>
      <c r="L2338" s="24">
        <v>9.8667422903722304E+17</v>
      </c>
      <c r="M2338" s="24">
        <v>124345.78</v>
      </c>
      <c r="N2338" s="24">
        <v>0</v>
      </c>
      <c r="O2338" s="24">
        <v>376.92</v>
      </c>
      <c r="P2338" s="24">
        <v>0.42</v>
      </c>
    </row>
    <row r="2339" spans="1:16">
      <c r="A2339" s="24">
        <v>202103</v>
      </c>
      <c r="B2339" s="24">
        <v>40072</v>
      </c>
      <c r="C2339" s="24" t="s">
        <v>40</v>
      </c>
      <c r="D2339" s="25">
        <v>7247924</v>
      </c>
      <c r="E2339" s="24">
        <v>45</v>
      </c>
      <c r="F2339" s="25">
        <v>4524</v>
      </c>
      <c r="G2339" s="24">
        <v>0.14000000000000001</v>
      </c>
      <c r="J2339" s="24" t="s">
        <v>227</v>
      </c>
      <c r="K2339" s="24">
        <v>40012</v>
      </c>
      <c r="L2339" s="24">
        <v>3.8562452903722298E+17</v>
      </c>
      <c r="M2339" s="24">
        <v>223311.23</v>
      </c>
      <c r="N2339" s="24">
        <v>0</v>
      </c>
      <c r="O2339" s="24">
        <v>565.32000000000005</v>
      </c>
      <c r="P2339" s="24">
        <v>0.35</v>
      </c>
    </row>
    <row r="2340" spans="1:16">
      <c r="A2340" s="24">
        <v>202103</v>
      </c>
      <c r="B2340" s="24">
        <v>40072</v>
      </c>
      <c r="C2340" s="24" t="s">
        <v>40</v>
      </c>
      <c r="D2340" s="25">
        <v>7177680</v>
      </c>
      <c r="E2340" s="24">
        <v>45</v>
      </c>
      <c r="F2340" s="25">
        <v>4480</v>
      </c>
      <c r="G2340" s="24">
        <v>0.14000000000000001</v>
      </c>
      <c r="J2340" s="24" t="s">
        <v>227</v>
      </c>
      <c r="K2340" s="24">
        <v>40012</v>
      </c>
      <c r="L2340" s="24">
        <v>1.8167472903722301E+17</v>
      </c>
      <c r="M2340" s="24">
        <v>292553.87</v>
      </c>
      <c r="N2340" s="24">
        <v>0</v>
      </c>
      <c r="O2340" s="24">
        <v>886.79</v>
      </c>
      <c r="P2340" s="24">
        <v>0.42</v>
      </c>
    </row>
    <row r="2341" spans="1:16">
      <c r="A2341" s="24">
        <v>202103</v>
      </c>
      <c r="B2341" s="24">
        <v>40072</v>
      </c>
      <c r="C2341" s="24" t="s">
        <v>40</v>
      </c>
      <c r="D2341" s="25">
        <v>22470890</v>
      </c>
      <c r="E2341" s="24">
        <v>45</v>
      </c>
      <c r="F2341" s="25">
        <v>14025</v>
      </c>
      <c r="G2341" s="24">
        <v>0.14000000000000001</v>
      </c>
      <c r="J2341" s="24" t="s">
        <v>227</v>
      </c>
      <c r="K2341" s="24">
        <v>40012</v>
      </c>
      <c r="L2341" s="24">
        <v>8.8068424903722304E+17</v>
      </c>
      <c r="M2341" s="24">
        <v>155084.79999999999</v>
      </c>
      <c r="N2341" s="24">
        <v>0</v>
      </c>
      <c r="O2341" s="24">
        <v>910.15</v>
      </c>
      <c r="P2341" s="24">
        <v>0.82</v>
      </c>
    </row>
    <row r="2342" spans="1:16">
      <c r="A2342" s="24">
        <v>202103</v>
      </c>
      <c r="B2342" s="24">
        <v>40072</v>
      </c>
      <c r="C2342" s="24" t="s">
        <v>40</v>
      </c>
      <c r="D2342" s="25">
        <v>22275824</v>
      </c>
      <c r="E2342" s="24">
        <v>45</v>
      </c>
      <c r="F2342" s="25">
        <v>13903</v>
      </c>
      <c r="G2342" s="24">
        <v>0.14000000000000001</v>
      </c>
      <c r="J2342" s="24" t="s">
        <v>227</v>
      </c>
      <c r="K2342" s="24">
        <v>40012</v>
      </c>
      <c r="L2342" s="24">
        <v>2.8063465903722301E+17</v>
      </c>
      <c r="M2342" s="24">
        <v>166424.81</v>
      </c>
      <c r="N2342" s="24">
        <v>0</v>
      </c>
      <c r="O2342" s="24">
        <v>816.25</v>
      </c>
      <c r="P2342" s="24">
        <v>0.68</v>
      </c>
    </row>
    <row r="2343" spans="1:16">
      <c r="A2343" s="24">
        <v>202103</v>
      </c>
      <c r="B2343" s="24">
        <v>40072</v>
      </c>
      <c r="C2343" s="24" t="s">
        <v>40</v>
      </c>
      <c r="D2343" s="25">
        <v>22080842</v>
      </c>
      <c r="E2343" s="24">
        <v>45</v>
      </c>
      <c r="F2343" s="25">
        <v>13782</v>
      </c>
      <c r="G2343" s="24">
        <v>0.14000000000000001</v>
      </c>
      <c r="J2343" s="24" t="s">
        <v>227</v>
      </c>
      <c r="K2343" s="24">
        <v>40012</v>
      </c>
      <c r="L2343" s="24">
        <v>8.8366457903822298E+17</v>
      </c>
      <c r="M2343" s="24">
        <v>240998.67</v>
      </c>
      <c r="N2343" s="24">
        <v>0</v>
      </c>
      <c r="O2343" s="24">
        <v>5310.03</v>
      </c>
      <c r="P2343" s="24">
        <v>3.06</v>
      </c>
    </row>
    <row r="2344" spans="1:16">
      <c r="A2344" s="24">
        <v>202103</v>
      </c>
      <c r="B2344" s="24">
        <v>40072</v>
      </c>
      <c r="C2344" s="24" t="s">
        <v>40</v>
      </c>
      <c r="D2344" s="25">
        <v>21885861</v>
      </c>
      <c r="E2344" s="24">
        <v>45</v>
      </c>
      <c r="F2344" s="25">
        <v>13660</v>
      </c>
      <c r="G2344" s="24">
        <v>0.14000000000000001</v>
      </c>
      <c r="J2344" s="24" t="s">
        <v>227</v>
      </c>
      <c r="K2344" s="24">
        <v>40012</v>
      </c>
      <c r="L2344" s="24">
        <v>5.8266419903822298E+17</v>
      </c>
      <c r="M2344" s="24">
        <v>219655.36</v>
      </c>
      <c r="N2344" s="24">
        <v>0</v>
      </c>
      <c r="O2344" s="24">
        <v>665.82</v>
      </c>
      <c r="P2344" s="24">
        <v>0.42</v>
      </c>
    </row>
    <row r="2345" spans="1:16">
      <c r="A2345" s="24">
        <v>202103</v>
      </c>
      <c r="B2345" s="24">
        <v>40072</v>
      </c>
      <c r="C2345" s="24" t="s">
        <v>40</v>
      </c>
      <c r="D2345" s="25">
        <v>21690795</v>
      </c>
      <c r="E2345" s="24">
        <v>45</v>
      </c>
      <c r="F2345" s="25">
        <v>13538</v>
      </c>
      <c r="G2345" s="24">
        <v>0.14000000000000001</v>
      </c>
      <c r="J2345" s="24" t="s">
        <v>227</v>
      </c>
      <c r="K2345" s="24">
        <v>40012</v>
      </c>
      <c r="L2345" s="24">
        <v>8.8464562903022298E+17</v>
      </c>
      <c r="M2345" s="24">
        <v>191131.13</v>
      </c>
      <c r="N2345" s="24">
        <v>0</v>
      </c>
      <c r="O2345" s="24">
        <v>579.36</v>
      </c>
      <c r="P2345" s="24">
        <v>0.42</v>
      </c>
    </row>
    <row r="2346" spans="1:16">
      <c r="A2346" s="24">
        <v>202103</v>
      </c>
      <c r="B2346" s="24">
        <v>40072</v>
      </c>
      <c r="C2346" s="24" t="s">
        <v>40</v>
      </c>
      <c r="D2346" s="25">
        <v>6767419</v>
      </c>
      <c r="E2346" s="24">
        <v>45</v>
      </c>
      <c r="F2346" s="25">
        <v>4224</v>
      </c>
      <c r="G2346" s="24">
        <v>0.14000000000000001</v>
      </c>
      <c r="J2346" s="24" t="s">
        <v>227</v>
      </c>
      <c r="K2346" s="24">
        <v>40012</v>
      </c>
      <c r="L2346" s="24">
        <v>8.8605079030223808E+16</v>
      </c>
      <c r="M2346" s="24">
        <v>235950.65</v>
      </c>
      <c r="N2346" s="24">
        <v>0</v>
      </c>
      <c r="O2346" s="24">
        <v>597.30999999999995</v>
      </c>
      <c r="P2346" s="24">
        <v>0.35</v>
      </c>
    </row>
    <row r="2347" spans="1:16">
      <c r="A2347" s="24">
        <v>202103</v>
      </c>
      <c r="B2347" s="24">
        <v>40072</v>
      </c>
      <c r="C2347" s="24" t="s">
        <v>40</v>
      </c>
      <c r="D2347" s="25">
        <v>41004163</v>
      </c>
      <c r="E2347" s="24">
        <v>45</v>
      </c>
      <c r="F2347" s="25">
        <v>25593</v>
      </c>
      <c r="G2347" s="24">
        <v>0.14000000000000001</v>
      </c>
      <c r="J2347" s="24" t="s">
        <v>227</v>
      </c>
      <c r="K2347" s="24">
        <v>40012</v>
      </c>
      <c r="L2347" s="24">
        <v>7.8469505903122304E+17</v>
      </c>
      <c r="M2347" s="24">
        <v>221565.93</v>
      </c>
      <c r="N2347" s="24">
        <v>0</v>
      </c>
      <c r="O2347" s="24">
        <v>1300.31</v>
      </c>
      <c r="P2347" s="24">
        <v>0.82</v>
      </c>
    </row>
    <row r="2348" spans="1:16">
      <c r="A2348" s="24">
        <v>202103</v>
      </c>
      <c r="B2348" s="24">
        <v>40072</v>
      </c>
      <c r="C2348" s="24" t="s">
        <v>40</v>
      </c>
      <c r="D2348" s="25">
        <v>40739358</v>
      </c>
      <c r="E2348" s="24">
        <v>45</v>
      </c>
      <c r="F2348" s="25">
        <v>25427</v>
      </c>
      <c r="G2348" s="24">
        <v>0.14000000000000001</v>
      </c>
      <c r="J2348" s="24" t="s">
        <v>227</v>
      </c>
      <c r="K2348" s="24">
        <v>40012</v>
      </c>
      <c r="L2348" s="24">
        <v>5.8767526903122304E+17</v>
      </c>
      <c r="M2348" s="24">
        <v>285396.88</v>
      </c>
      <c r="N2348" s="24">
        <v>0</v>
      </c>
      <c r="O2348" s="24">
        <v>938.04</v>
      </c>
      <c r="P2348" s="24">
        <v>0.46</v>
      </c>
    </row>
    <row r="2349" spans="1:16">
      <c r="A2349" s="24">
        <v>202103</v>
      </c>
      <c r="B2349" s="24">
        <v>40072</v>
      </c>
      <c r="C2349" s="24" t="s">
        <v>40</v>
      </c>
      <c r="D2349" s="25">
        <v>40474554</v>
      </c>
      <c r="E2349" s="24">
        <v>45</v>
      </c>
      <c r="F2349" s="25">
        <v>25262</v>
      </c>
      <c r="G2349" s="24">
        <v>0.14000000000000001</v>
      </c>
      <c r="J2349" s="24" t="s">
        <v>227</v>
      </c>
      <c r="K2349" s="24">
        <v>40012</v>
      </c>
      <c r="L2349" s="24">
        <v>4.7380242952022202E+17</v>
      </c>
      <c r="M2349" s="24">
        <v>198584.9</v>
      </c>
      <c r="N2349" s="24">
        <v>0</v>
      </c>
      <c r="O2349" s="24">
        <v>1165.44</v>
      </c>
      <c r="P2349" s="24">
        <v>0.82</v>
      </c>
    </row>
    <row r="2350" spans="1:16">
      <c r="A2350" s="24">
        <v>202103</v>
      </c>
      <c r="B2350" s="24">
        <v>40072</v>
      </c>
      <c r="C2350" s="24" t="s">
        <v>40</v>
      </c>
      <c r="D2350" s="25">
        <v>40209749</v>
      </c>
      <c r="E2350" s="24">
        <v>45</v>
      </c>
      <c r="F2350" s="25">
        <v>25097</v>
      </c>
      <c r="G2350" s="24">
        <v>0.14000000000000001</v>
      </c>
      <c r="J2350" s="24" t="s">
        <v>227</v>
      </c>
      <c r="K2350" s="24">
        <v>40012</v>
      </c>
      <c r="L2350" s="24">
        <v>2.7581210952122202E+17</v>
      </c>
      <c r="M2350" s="24">
        <v>194992.54</v>
      </c>
      <c r="N2350" s="24">
        <v>0</v>
      </c>
      <c r="O2350" s="24">
        <v>591.05999999999995</v>
      </c>
      <c r="P2350" s="24">
        <v>0.42</v>
      </c>
    </row>
    <row r="2351" spans="1:16">
      <c r="A2351" s="24">
        <v>202103</v>
      </c>
      <c r="B2351" s="24">
        <v>40072</v>
      </c>
      <c r="C2351" s="24" t="s">
        <v>40</v>
      </c>
      <c r="D2351" s="25">
        <v>39944945</v>
      </c>
      <c r="E2351" s="24">
        <v>45</v>
      </c>
      <c r="F2351" s="25">
        <v>24932</v>
      </c>
      <c r="G2351" s="24">
        <v>0.14000000000000001</v>
      </c>
      <c r="J2351" s="24" t="s">
        <v>227</v>
      </c>
      <c r="K2351" s="24">
        <v>40012</v>
      </c>
      <c r="L2351" s="24">
        <v>1.7984210952222202E+17</v>
      </c>
      <c r="M2351" s="24">
        <v>55833.75</v>
      </c>
      <c r="N2351" s="24">
        <v>0</v>
      </c>
      <c r="O2351" s="24">
        <v>179.82</v>
      </c>
      <c r="P2351" s="24">
        <v>0.45</v>
      </c>
    </row>
    <row r="2352" spans="1:16">
      <c r="A2352" s="24">
        <v>202103</v>
      </c>
      <c r="B2352" s="24">
        <v>40072</v>
      </c>
      <c r="C2352" s="24" t="s">
        <v>40</v>
      </c>
      <c r="D2352" s="25">
        <v>39680141</v>
      </c>
      <c r="E2352" s="24">
        <v>45</v>
      </c>
      <c r="F2352" s="25">
        <v>24766</v>
      </c>
      <c r="G2352" s="24">
        <v>0.14000000000000001</v>
      </c>
      <c r="J2352" s="24" t="s">
        <v>227</v>
      </c>
      <c r="K2352" s="24">
        <v>40012</v>
      </c>
      <c r="L2352" s="24">
        <v>7.7487273952222195E+17</v>
      </c>
      <c r="M2352" s="24">
        <v>163840.03</v>
      </c>
      <c r="N2352" s="24">
        <v>0</v>
      </c>
      <c r="O2352" s="24">
        <v>496.63</v>
      </c>
      <c r="P2352" s="24">
        <v>0.42</v>
      </c>
    </row>
    <row r="2353" spans="1:16">
      <c r="A2353" s="24">
        <v>202103</v>
      </c>
      <c r="B2353" s="24">
        <v>40072</v>
      </c>
      <c r="C2353" s="24" t="s">
        <v>40</v>
      </c>
      <c r="D2353" s="25">
        <v>39415336</v>
      </c>
      <c r="E2353" s="24">
        <v>45</v>
      </c>
      <c r="F2353" s="25">
        <v>24601</v>
      </c>
      <c r="G2353" s="24">
        <v>0.14000000000000001</v>
      </c>
      <c r="J2353" s="24" t="s">
        <v>227</v>
      </c>
      <c r="K2353" s="24">
        <v>40012</v>
      </c>
      <c r="L2353" s="24">
        <v>4.7386279952222202E+17</v>
      </c>
      <c r="M2353" s="24">
        <v>243331.05</v>
      </c>
      <c r="N2353" s="24">
        <v>0</v>
      </c>
      <c r="O2353" s="24">
        <v>1428.04</v>
      </c>
      <c r="P2353" s="24">
        <v>0.82</v>
      </c>
    </row>
    <row r="2354" spans="1:16">
      <c r="A2354" s="24">
        <v>202103</v>
      </c>
      <c r="B2354" s="24">
        <v>40072</v>
      </c>
      <c r="C2354" s="24" t="s">
        <v>40</v>
      </c>
      <c r="D2354" s="25">
        <v>39150532</v>
      </c>
      <c r="E2354" s="24">
        <v>45</v>
      </c>
      <c r="F2354" s="25">
        <v>24436</v>
      </c>
      <c r="G2354" s="24">
        <v>0.14000000000000001</v>
      </c>
      <c r="J2354" s="24" t="s">
        <v>227</v>
      </c>
      <c r="K2354" s="24">
        <v>40012</v>
      </c>
      <c r="L2354" s="24">
        <v>2.7881213952322202E+17</v>
      </c>
      <c r="M2354" s="24">
        <v>160177.03</v>
      </c>
      <c r="N2354" s="24">
        <v>0</v>
      </c>
      <c r="O2354" s="24">
        <v>485.53</v>
      </c>
      <c r="P2354" s="24">
        <v>0.42</v>
      </c>
    </row>
    <row r="2355" spans="1:16">
      <c r="A2355" s="24">
        <v>202103</v>
      </c>
      <c r="B2355" s="24">
        <v>40072</v>
      </c>
      <c r="C2355" s="24" t="s">
        <v>40</v>
      </c>
      <c r="D2355" s="25">
        <v>36043797</v>
      </c>
      <c r="E2355" s="24">
        <v>45</v>
      </c>
      <c r="F2355" s="25">
        <v>22497</v>
      </c>
      <c r="G2355" s="24">
        <v>0.14000000000000001</v>
      </c>
      <c r="J2355" s="24" t="s">
        <v>227</v>
      </c>
      <c r="K2355" s="24">
        <v>40012</v>
      </c>
      <c r="L2355" s="24">
        <v>8.7681264952422195E+17</v>
      </c>
      <c r="M2355" s="24">
        <v>90525.01</v>
      </c>
      <c r="N2355" s="24">
        <v>0</v>
      </c>
      <c r="O2355" s="24">
        <v>531.27</v>
      </c>
      <c r="P2355" s="24">
        <v>0.82</v>
      </c>
    </row>
    <row r="2356" spans="1:16">
      <c r="A2356" s="24">
        <v>202103</v>
      </c>
      <c r="B2356" s="24">
        <v>40072</v>
      </c>
      <c r="C2356" s="24" t="s">
        <v>40</v>
      </c>
      <c r="D2356" s="25">
        <v>38885728</v>
      </c>
      <c r="E2356" s="24">
        <v>45</v>
      </c>
      <c r="F2356" s="25">
        <v>24271</v>
      </c>
      <c r="G2356" s="24">
        <v>0.14000000000000001</v>
      </c>
      <c r="J2356" s="24" t="s">
        <v>227</v>
      </c>
      <c r="K2356" s="24">
        <v>40012</v>
      </c>
      <c r="L2356" s="24">
        <v>7.7187250952522202E+17</v>
      </c>
      <c r="M2356" s="24">
        <v>210477.95</v>
      </c>
      <c r="N2356" s="24">
        <v>0</v>
      </c>
      <c r="O2356" s="24">
        <v>638</v>
      </c>
      <c r="P2356" s="24">
        <v>0.42</v>
      </c>
    </row>
    <row r="2357" spans="1:16">
      <c r="A2357" s="24">
        <v>202103</v>
      </c>
      <c r="B2357" s="24">
        <v>40072</v>
      </c>
      <c r="C2357" s="24" t="s">
        <v>40</v>
      </c>
      <c r="D2357" s="25">
        <v>38627409</v>
      </c>
      <c r="E2357" s="24">
        <v>45</v>
      </c>
      <c r="F2357" s="25">
        <v>24109</v>
      </c>
      <c r="G2357" s="24">
        <v>0.14000000000000001</v>
      </c>
      <c r="J2357" s="24" t="s">
        <v>227</v>
      </c>
      <c r="K2357" s="24">
        <v>40012</v>
      </c>
      <c r="L2357" s="24">
        <v>1.7881245952522202E+17</v>
      </c>
      <c r="M2357" s="24">
        <v>158255.46</v>
      </c>
      <c r="N2357" s="24">
        <v>0</v>
      </c>
      <c r="O2357" s="24">
        <v>479.7</v>
      </c>
      <c r="P2357" s="24">
        <v>0.42</v>
      </c>
    </row>
    <row r="2358" spans="1:16">
      <c r="A2358" s="24">
        <v>202103</v>
      </c>
      <c r="B2358" s="24">
        <v>40072</v>
      </c>
      <c r="C2358" s="24" t="s">
        <v>40</v>
      </c>
      <c r="D2358" s="25">
        <v>37077242</v>
      </c>
      <c r="E2358" s="24">
        <v>45</v>
      </c>
      <c r="F2358" s="25">
        <v>23142</v>
      </c>
      <c r="G2358" s="24">
        <v>0.14000000000000001</v>
      </c>
      <c r="J2358" s="24" t="s">
        <v>227</v>
      </c>
      <c r="K2358" s="24">
        <v>40012</v>
      </c>
      <c r="L2358" s="24">
        <v>4.7688259952522202E+17</v>
      </c>
      <c r="M2358" s="24">
        <v>164353.57</v>
      </c>
      <c r="N2358" s="24">
        <v>0</v>
      </c>
      <c r="O2358" s="24">
        <v>936.14</v>
      </c>
      <c r="P2358" s="24">
        <v>0.79</v>
      </c>
    </row>
    <row r="2359" spans="1:16">
      <c r="A2359" s="24">
        <v>202103</v>
      </c>
      <c r="B2359" s="24">
        <v>40072</v>
      </c>
      <c r="C2359" s="24" t="s">
        <v>40</v>
      </c>
      <c r="D2359" s="25">
        <v>36818923</v>
      </c>
      <c r="E2359" s="24">
        <v>45</v>
      </c>
      <c r="F2359" s="25">
        <v>22981</v>
      </c>
      <c r="G2359" s="24">
        <v>0.14000000000000001</v>
      </c>
      <c r="J2359" s="24" t="s">
        <v>227</v>
      </c>
      <c r="K2359" s="24">
        <v>40012</v>
      </c>
      <c r="L2359" s="24">
        <v>7.8852539526222704E+16</v>
      </c>
      <c r="M2359" s="24">
        <v>273742.24</v>
      </c>
      <c r="N2359" s="24">
        <v>0</v>
      </c>
      <c r="O2359" s="24">
        <v>829.77</v>
      </c>
      <c r="P2359" s="24">
        <v>0.42</v>
      </c>
    </row>
    <row r="2360" spans="1:16">
      <c r="A2360" s="24">
        <v>202103</v>
      </c>
      <c r="B2360" s="24">
        <v>40072</v>
      </c>
      <c r="C2360" s="24" t="s">
        <v>40</v>
      </c>
      <c r="D2360" s="25">
        <v>36560520</v>
      </c>
      <c r="E2360" s="24">
        <v>45</v>
      </c>
      <c r="F2360" s="25">
        <v>22819</v>
      </c>
      <c r="G2360" s="24">
        <v>0.14000000000000001</v>
      </c>
      <c r="J2360" s="24" t="s">
        <v>227</v>
      </c>
      <c r="K2360" s="24">
        <v>40012</v>
      </c>
      <c r="L2360" s="24">
        <v>8.8760729988621798E+17</v>
      </c>
      <c r="M2360" s="24">
        <v>146420.56</v>
      </c>
      <c r="N2360" s="24">
        <v>0</v>
      </c>
      <c r="O2360" s="24">
        <v>443.83</v>
      </c>
      <c r="P2360" s="24">
        <v>0.42</v>
      </c>
    </row>
    <row r="2361" spans="1:16">
      <c r="A2361" s="24">
        <v>202103</v>
      </c>
      <c r="B2361" s="24">
        <v>40072</v>
      </c>
      <c r="C2361" s="24" t="s">
        <v>40</v>
      </c>
      <c r="D2361" s="25">
        <v>36302201</v>
      </c>
      <c r="E2361" s="24">
        <v>45</v>
      </c>
      <c r="F2361" s="25">
        <v>22658</v>
      </c>
      <c r="G2361" s="24">
        <v>0.14000000000000001</v>
      </c>
      <c r="J2361" s="24" t="s">
        <v>227</v>
      </c>
      <c r="K2361" s="24">
        <v>40012</v>
      </c>
      <c r="L2361" s="24">
        <v>4.8763744988821798E+17</v>
      </c>
      <c r="M2361" s="24">
        <v>138625.70000000001</v>
      </c>
      <c r="N2361" s="24">
        <v>0</v>
      </c>
      <c r="O2361" s="24">
        <v>420.2</v>
      </c>
      <c r="P2361" s="24">
        <v>0.42</v>
      </c>
    </row>
    <row r="2362" spans="1:16">
      <c r="A2362" s="24">
        <v>202103</v>
      </c>
      <c r="B2362" s="24">
        <v>40072</v>
      </c>
      <c r="C2362" s="24" t="s">
        <v>40</v>
      </c>
      <c r="D2362" s="25">
        <v>35785478</v>
      </c>
      <c r="E2362" s="24">
        <v>45</v>
      </c>
      <c r="F2362" s="25">
        <v>22336</v>
      </c>
      <c r="G2362" s="24">
        <v>0.14000000000000001</v>
      </c>
      <c r="J2362" s="24" t="s">
        <v>227</v>
      </c>
      <c r="K2362" s="24">
        <v>40012</v>
      </c>
      <c r="L2362" s="24">
        <v>5.8962716988821798E+17</v>
      </c>
      <c r="M2362" s="24">
        <v>146420.56</v>
      </c>
      <c r="N2362" s="24">
        <v>0</v>
      </c>
      <c r="O2362" s="24">
        <v>859.3</v>
      </c>
      <c r="P2362" s="24">
        <v>0.82</v>
      </c>
    </row>
    <row r="2363" spans="1:16">
      <c r="A2363" s="24">
        <v>202103</v>
      </c>
      <c r="B2363" s="24">
        <v>40072</v>
      </c>
      <c r="C2363" s="24" t="s">
        <v>40</v>
      </c>
      <c r="D2363" s="25">
        <v>35527159</v>
      </c>
      <c r="E2363" s="24">
        <v>45</v>
      </c>
      <c r="F2363" s="25">
        <v>22174</v>
      </c>
      <c r="G2363" s="24">
        <v>0.14000000000000001</v>
      </c>
      <c r="J2363" s="24" t="s">
        <v>227</v>
      </c>
      <c r="K2363" s="24">
        <v>40012</v>
      </c>
      <c r="L2363" s="24">
        <v>1.8064756988821798E+17</v>
      </c>
      <c r="M2363" s="24">
        <v>146420.56</v>
      </c>
      <c r="N2363" s="24">
        <v>0</v>
      </c>
      <c r="O2363" s="24">
        <v>5340.82</v>
      </c>
      <c r="P2363" s="24">
        <v>5.07</v>
      </c>
    </row>
    <row r="2364" spans="1:16">
      <c r="A2364" s="24">
        <v>202103</v>
      </c>
      <c r="B2364" s="24">
        <v>40072</v>
      </c>
      <c r="C2364" s="24" t="s">
        <v>40</v>
      </c>
      <c r="D2364" s="25">
        <v>28376010</v>
      </c>
      <c r="E2364" s="24">
        <v>45</v>
      </c>
      <c r="F2364" s="25">
        <v>17711</v>
      </c>
      <c r="G2364" s="24">
        <v>0.14000000000000001</v>
      </c>
      <c r="J2364" s="24" t="s">
        <v>227</v>
      </c>
      <c r="K2364" s="24">
        <v>40012</v>
      </c>
      <c r="L2364" s="24">
        <v>5.8965776988821798E+17</v>
      </c>
      <c r="M2364" s="24">
        <v>138597.59</v>
      </c>
      <c r="N2364" s="24">
        <v>0</v>
      </c>
      <c r="O2364" s="24">
        <v>804.31</v>
      </c>
      <c r="P2364" s="24">
        <v>0.81</v>
      </c>
    </row>
    <row r="2365" spans="1:16">
      <c r="A2365" s="24">
        <v>202103</v>
      </c>
      <c r="B2365" s="24">
        <v>40072</v>
      </c>
      <c r="C2365" s="24" t="s">
        <v>40</v>
      </c>
      <c r="D2365" s="25">
        <v>28130493</v>
      </c>
      <c r="E2365" s="24">
        <v>45</v>
      </c>
      <c r="F2365" s="25">
        <v>17558</v>
      </c>
      <c r="G2365" s="24">
        <v>0.14000000000000001</v>
      </c>
      <c r="J2365" s="24" t="s">
        <v>227</v>
      </c>
      <c r="K2365" s="24">
        <v>40012</v>
      </c>
      <c r="L2365" s="24">
        <v>1.8664747988821798E+17</v>
      </c>
      <c r="M2365" s="24">
        <v>146420.56</v>
      </c>
      <c r="N2365" s="24">
        <v>0</v>
      </c>
      <c r="O2365" s="24">
        <v>443.83</v>
      </c>
      <c r="P2365" s="24">
        <v>0.42</v>
      </c>
    </row>
    <row r="2366" spans="1:16">
      <c r="A2366" s="24">
        <v>202103</v>
      </c>
      <c r="B2366" s="24">
        <v>40072</v>
      </c>
      <c r="C2366" s="24" t="s">
        <v>40</v>
      </c>
      <c r="D2366" s="25">
        <v>27884892</v>
      </c>
      <c r="E2366" s="24">
        <v>45</v>
      </c>
      <c r="F2366" s="25">
        <v>17404</v>
      </c>
      <c r="G2366" s="24">
        <v>0.14000000000000001</v>
      </c>
      <c r="J2366" s="24" t="s">
        <v>227</v>
      </c>
      <c r="K2366" s="24">
        <v>40012</v>
      </c>
      <c r="L2366" s="24">
        <v>6.8565759988821798E+17</v>
      </c>
      <c r="M2366" s="24">
        <v>112861.68</v>
      </c>
      <c r="N2366" s="24">
        <v>0</v>
      </c>
      <c r="O2366" s="24">
        <v>342.11</v>
      </c>
      <c r="P2366" s="24">
        <v>0.42</v>
      </c>
    </row>
    <row r="2367" spans="1:16">
      <c r="A2367" s="24">
        <v>202103</v>
      </c>
      <c r="B2367" s="24">
        <v>40072</v>
      </c>
      <c r="C2367" s="24" t="s">
        <v>40</v>
      </c>
      <c r="D2367" s="25">
        <v>27639376</v>
      </c>
      <c r="E2367" s="24">
        <v>45</v>
      </c>
      <c r="F2367" s="25">
        <v>17251</v>
      </c>
      <c r="G2367" s="24">
        <v>0.14000000000000001</v>
      </c>
      <c r="J2367" s="24" t="s">
        <v>227</v>
      </c>
      <c r="K2367" s="24">
        <v>40012</v>
      </c>
      <c r="L2367" s="24">
        <v>9.8767777988821798E+17</v>
      </c>
      <c r="M2367" s="24">
        <v>146420.56</v>
      </c>
      <c r="N2367" s="24">
        <v>0</v>
      </c>
      <c r="O2367" s="24">
        <v>859.3</v>
      </c>
      <c r="P2367" s="24">
        <v>0.82</v>
      </c>
    </row>
    <row r="2368" spans="1:16">
      <c r="A2368" s="24">
        <v>202103</v>
      </c>
      <c r="B2368" s="24">
        <v>40072</v>
      </c>
      <c r="C2368" s="24" t="s">
        <v>40</v>
      </c>
      <c r="D2368" s="25">
        <v>27393859</v>
      </c>
      <c r="E2368" s="24">
        <v>45</v>
      </c>
      <c r="F2368" s="25">
        <v>17098</v>
      </c>
      <c r="G2368" s="24">
        <v>0.14000000000000001</v>
      </c>
      <c r="J2368" s="24" t="s">
        <v>227</v>
      </c>
      <c r="K2368" s="24">
        <v>40012</v>
      </c>
      <c r="L2368" s="24">
        <v>8.8667718988821798E+17</v>
      </c>
      <c r="M2368" s="24">
        <v>112861.68</v>
      </c>
      <c r="N2368" s="24">
        <v>0</v>
      </c>
      <c r="O2368" s="24">
        <v>342.11</v>
      </c>
      <c r="P2368" s="24">
        <v>0.42</v>
      </c>
    </row>
    <row r="2369" spans="1:16">
      <c r="A2369" s="24">
        <v>202103</v>
      </c>
      <c r="B2369" s="24">
        <v>40072</v>
      </c>
      <c r="C2369" s="24" t="s">
        <v>40</v>
      </c>
      <c r="D2369" s="25">
        <v>27148342</v>
      </c>
      <c r="E2369" s="24">
        <v>45</v>
      </c>
      <c r="F2369" s="25">
        <v>16945</v>
      </c>
      <c r="G2369" s="24">
        <v>0.14000000000000001</v>
      </c>
      <c r="J2369" s="24" t="s">
        <v>227</v>
      </c>
      <c r="K2369" s="24">
        <v>40012</v>
      </c>
      <c r="L2369" s="24">
        <v>1.8563748988821798E+17</v>
      </c>
      <c r="M2369" s="24">
        <v>112861.68</v>
      </c>
      <c r="N2369" s="24">
        <v>0</v>
      </c>
      <c r="O2369" s="24">
        <v>662.35</v>
      </c>
      <c r="P2369" s="24">
        <v>0.82</v>
      </c>
    </row>
    <row r="2370" spans="1:16">
      <c r="A2370" s="24">
        <v>202103</v>
      </c>
      <c r="B2370" s="24">
        <v>40072</v>
      </c>
      <c r="C2370" s="24" t="s">
        <v>40</v>
      </c>
      <c r="D2370" s="25">
        <v>26902741</v>
      </c>
      <c r="E2370" s="24">
        <v>45</v>
      </c>
      <c r="F2370" s="25">
        <v>16791</v>
      </c>
      <c r="G2370" s="24">
        <v>0.14000000000000001</v>
      </c>
      <c r="J2370" s="24" t="s">
        <v>227</v>
      </c>
      <c r="K2370" s="24">
        <v>40012</v>
      </c>
      <c r="L2370" s="24">
        <v>9.8764700988921805E+17</v>
      </c>
      <c r="M2370" s="24">
        <v>112861.68</v>
      </c>
      <c r="N2370" s="24">
        <v>0</v>
      </c>
      <c r="O2370" s="24">
        <v>342.11</v>
      </c>
      <c r="P2370" s="24">
        <v>0.42</v>
      </c>
    </row>
    <row r="2371" spans="1:16">
      <c r="A2371" s="24">
        <v>202103</v>
      </c>
      <c r="B2371" s="24">
        <v>40072</v>
      </c>
      <c r="C2371" s="24" t="s">
        <v>40</v>
      </c>
      <c r="D2371" s="25">
        <v>26657224</v>
      </c>
      <c r="E2371" s="24">
        <v>45</v>
      </c>
      <c r="F2371" s="25">
        <v>16638</v>
      </c>
      <c r="G2371" s="24">
        <v>0.14000000000000001</v>
      </c>
      <c r="J2371" s="24" t="s">
        <v>227</v>
      </c>
      <c r="K2371" s="24">
        <v>40012</v>
      </c>
      <c r="L2371" s="24">
        <v>5.8367457988221798E+17</v>
      </c>
      <c r="M2371" s="24">
        <v>112861.68</v>
      </c>
      <c r="N2371" s="24">
        <v>0</v>
      </c>
      <c r="O2371" s="24">
        <v>342.11</v>
      </c>
      <c r="P2371" s="24">
        <v>0.42</v>
      </c>
    </row>
    <row r="2372" spans="1:16">
      <c r="A2372" s="24">
        <v>202103</v>
      </c>
      <c r="B2372" s="24">
        <v>40072</v>
      </c>
      <c r="C2372" s="24" t="s">
        <v>40</v>
      </c>
      <c r="D2372" s="25">
        <v>26411708</v>
      </c>
      <c r="E2372" s="24">
        <v>45</v>
      </c>
      <c r="F2372" s="25">
        <v>16485</v>
      </c>
      <c r="G2372" s="24">
        <v>0.14000000000000001</v>
      </c>
      <c r="J2372" s="24" t="s">
        <v>227</v>
      </c>
      <c r="K2372" s="24">
        <v>40012</v>
      </c>
      <c r="L2372" s="24">
        <v>1.8262487988221798E+17</v>
      </c>
      <c r="M2372" s="24">
        <v>112861.68</v>
      </c>
      <c r="N2372" s="24">
        <v>0</v>
      </c>
      <c r="O2372" s="24">
        <v>342.11</v>
      </c>
      <c r="P2372" s="24">
        <v>0.42</v>
      </c>
    </row>
    <row r="2373" spans="1:16">
      <c r="A2373" s="24">
        <v>202103</v>
      </c>
      <c r="B2373" s="24">
        <v>40072</v>
      </c>
      <c r="C2373" s="24" t="s">
        <v>40</v>
      </c>
      <c r="D2373" s="25">
        <v>26166275</v>
      </c>
      <c r="E2373" s="24">
        <v>45</v>
      </c>
      <c r="F2373" s="25">
        <v>16332</v>
      </c>
      <c r="G2373" s="24">
        <v>0.14000000000000001</v>
      </c>
      <c r="J2373" s="24" t="s">
        <v>227</v>
      </c>
      <c r="K2373" s="24">
        <v>40012</v>
      </c>
      <c r="L2373" s="24">
        <v>8.8761408988221798E+17</v>
      </c>
      <c r="M2373" s="24">
        <v>112861.68</v>
      </c>
      <c r="N2373" s="24">
        <v>0</v>
      </c>
      <c r="O2373" s="24">
        <v>342.11</v>
      </c>
      <c r="P2373" s="24">
        <v>0.42</v>
      </c>
    </row>
    <row r="2374" spans="1:16">
      <c r="A2374" s="24">
        <v>202103</v>
      </c>
      <c r="B2374" s="24">
        <v>40072</v>
      </c>
      <c r="C2374" s="24" t="s">
        <v>40</v>
      </c>
      <c r="D2374" s="25">
        <v>25921011</v>
      </c>
      <c r="E2374" s="24">
        <v>45</v>
      </c>
      <c r="F2374" s="25">
        <v>16179</v>
      </c>
      <c r="G2374" s="24">
        <v>0.14000000000000001</v>
      </c>
      <c r="J2374" s="24" t="s">
        <v>227</v>
      </c>
      <c r="K2374" s="24">
        <v>40012</v>
      </c>
      <c r="L2374" s="24">
        <v>3.8669448988221798E+17</v>
      </c>
      <c r="M2374" s="24">
        <v>112861.68</v>
      </c>
      <c r="N2374" s="24">
        <v>0</v>
      </c>
      <c r="O2374" s="24">
        <v>662.35</v>
      </c>
      <c r="P2374" s="24">
        <v>0.82</v>
      </c>
    </row>
    <row r="2375" spans="1:16">
      <c r="A2375" s="24">
        <v>202103</v>
      </c>
      <c r="B2375" s="24">
        <v>40072</v>
      </c>
      <c r="C2375" s="24" t="s">
        <v>40</v>
      </c>
      <c r="D2375" s="25">
        <v>25675747</v>
      </c>
      <c r="E2375" s="24">
        <v>45</v>
      </c>
      <c r="F2375" s="25">
        <v>16026</v>
      </c>
      <c r="G2375" s="24">
        <v>0.14000000000000001</v>
      </c>
      <c r="J2375" s="24" t="s">
        <v>227</v>
      </c>
      <c r="K2375" s="24">
        <v>40012</v>
      </c>
      <c r="L2375" s="24">
        <v>6.8262491988721805E+17</v>
      </c>
      <c r="M2375" s="24">
        <v>216246.26</v>
      </c>
      <c r="N2375" s="24">
        <v>0</v>
      </c>
      <c r="O2375" s="24">
        <v>655.49</v>
      </c>
      <c r="P2375" s="24">
        <v>0.42</v>
      </c>
    </row>
    <row r="2376" spans="1:16">
      <c r="A2376" s="24">
        <v>202103</v>
      </c>
      <c r="B2376" s="24">
        <v>40072</v>
      </c>
      <c r="C2376" s="24" t="s">
        <v>40</v>
      </c>
      <c r="D2376" s="25">
        <v>25430399</v>
      </c>
      <c r="E2376" s="24">
        <v>45</v>
      </c>
      <c r="F2376" s="25">
        <v>15872</v>
      </c>
      <c r="G2376" s="24">
        <v>0.14000000000000001</v>
      </c>
      <c r="J2376" s="24" t="s">
        <v>227</v>
      </c>
      <c r="K2376" s="24">
        <v>40012</v>
      </c>
      <c r="L2376" s="24">
        <v>8.8364488988221798E+17</v>
      </c>
      <c r="M2376" s="24">
        <v>112861.68</v>
      </c>
      <c r="N2376" s="24">
        <v>0</v>
      </c>
      <c r="O2376" s="24">
        <v>342.11</v>
      </c>
      <c r="P2376" s="24">
        <v>0.42</v>
      </c>
    </row>
    <row r="2377" spans="1:16">
      <c r="A2377" s="24">
        <v>202103</v>
      </c>
      <c r="B2377" s="24">
        <v>40072</v>
      </c>
      <c r="C2377" s="24" t="s">
        <v>40</v>
      </c>
      <c r="D2377" s="25">
        <v>25185134</v>
      </c>
      <c r="E2377" s="24">
        <v>45</v>
      </c>
      <c r="F2377" s="25">
        <v>15719</v>
      </c>
      <c r="G2377" s="24">
        <v>0.14000000000000001</v>
      </c>
      <c r="J2377" s="24" t="s">
        <v>227</v>
      </c>
      <c r="K2377" s="24">
        <v>40012</v>
      </c>
      <c r="L2377" s="24">
        <v>4.8463440988321798E+17</v>
      </c>
      <c r="M2377" s="24">
        <v>112861.68</v>
      </c>
      <c r="N2377" s="24">
        <v>0</v>
      </c>
      <c r="O2377" s="24">
        <v>342.11</v>
      </c>
      <c r="P2377" s="24">
        <v>0.42</v>
      </c>
    </row>
    <row r="2378" spans="1:16">
      <c r="A2378" s="24">
        <v>202103</v>
      </c>
      <c r="B2378" s="24">
        <v>40072</v>
      </c>
      <c r="C2378" s="24" t="s">
        <v>40</v>
      </c>
      <c r="D2378" s="25">
        <v>24939870</v>
      </c>
      <c r="E2378" s="24">
        <v>45</v>
      </c>
      <c r="F2378" s="25">
        <v>15566</v>
      </c>
      <c r="G2378" s="24">
        <v>0.14000000000000001</v>
      </c>
      <c r="J2378" s="24" t="s">
        <v>227</v>
      </c>
      <c r="K2378" s="24">
        <v>40012</v>
      </c>
      <c r="L2378" s="24">
        <v>9.8168460988321805E+17</v>
      </c>
      <c r="M2378" s="24">
        <v>84500.08</v>
      </c>
      <c r="N2378" s="24">
        <v>0</v>
      </c>
      <c r="O2378" s="24">
        <v>256.14</v>
      </c>
      <c r="P2378" s="24">
        <v>0.42</v>
      </c>
    </row>
    <row r="2379" spans="1:16">
      <c r="A2379" s="24">
        <v>202103</v>
      </c>
      <c r="B2379" s="24">
        <v>40072</v>
      </c>
      <c r="C2379" s="24" t="s">
        <v>40</v>
      </c>
      <c r="D2379" s="25">
        <v>24694691</v>
      </c>
      <c r="E2379" s="24">
        <v>45</v>
      </c>
      <c r="F2379" s="25">
        <v>15413</v>
      </c>
      <c r="G2379" s="24">
        <v>0.14000000000000001</v>
      </c>
      <c r="J2379" s="24" t="s">
        <v>227</v>
      </c>
      <c r="K2379" s="24">
        <v>40012</v>
      </c>
      <c r="L2379" s="24">
        <v>1.8764413988721798E+17</v>
      </c>
      <c r="M2379" s="24">
        <v>250127.92</v>
      </c>
      <c r="N2379" s="24">
        <v>0</v>
      </c>
      <c r="O2379" s="24">
        <v>657.7</v>
      </c>
      <c r="P2379" s="24">
        <v>0.37</v>
      </c>
    </row>
    <row r="2380" spans="1:16">
      <c r="A2380" s="24">
        <v>202103</v>
      </c>
      <c r="B2380" s="24">
        <v>40072</v>
      </c>
      <c r="C2380" s="24" t="s">
        <v>40</v>
      </c>
      <c r="D2380" s="25">
        <v>24449426</v>
      </c>
      <c r="E2380" s="24">
        <v>45</v>
      </c>
      <c r="F2380" s="25">
        <v>15260</v>
      </c>
      <c r="G2380" s="24">
        <v>0.14000000000000001</v>
      </c>
      <c r="J2380" s="24" t="s">
        <v>227</v>
      </c>
      <c r="K2380" s="24">
        <v>40012</v>
      </c>
      <c r="L2380" s="24">
        <v>1.8862444988721798E+17</v>
      </c>
      <c r="M2380" s="24">
        <v>216246.26</v>
      </c>
      <c r="N2380" s="24">
        <v>0</v>
      </c>
      <c r="O2380" s="24">
        <v>1269.0899999999999</v>
      </c>
      <c r="P2380" s="24">
        <v>0.82</v>
      </c>
    </row>
    <row r="2381" spans="1:16">
      <c r="A2381" s="24">
        <v>202103</v>
      </c>
      <c r="B2381" s="24">
        <v>40072</v>
      </c>
      <c r="C2381" s="24" t="s">
        <v>40</v>
      </c>
      <c r="D2381" s="25">
        <v>24204162</v>
      </c>
      <c r="E2381" s="24">
        <v>45</v>
      </c>
      <c r="F2381" s="25">
        <v>15107</v>
      </c>
      <c r="G2381" s="24">
        <v>0.14000000000000001</v>
      </c>
      <c r="J2381" s="24" t="s">
        <v>227</v>
      </c>
      <c r="K2381" s="24">
        <v>40012</v>
      </c>
      <c r="L2381" s="24">
        <v>6.8165455988721805E+17</v>
      </c>
      <c r="M2381" s="24">
        <v>146420.56</v>
      </c>
      <c r="N2381" s="24">
        <v>0</v>
      </c>
      <c r="O2381" s="24">
        <v>443.83</v>
      </c>
      <c r="P2381" s="24">
        <v>0.42</v>
      </c>
    </row>
    <row r="2382" spans="1:16">
      <c r="A2382" s="24">
        <v>202103</v>
      </c>
      <c r="B2382" s="24">
        <v>40072</v>
      </c>
      <c r="C2382" s="24" t="s">
        <v>40</v>
      </c>
      <c r="D2382" s="25">
        <v>23958898</v>
      </c>
      <c r="E2382" s="24">
        <v>45</v>
      </c>
      <c r="F2382" s="25">
        <v>14954</v>
      </c>
      <c r="G2382" s="24">
        <v>0.14000000000000001</v>
      </c>
      <c r="J2382" s="24" t="s">
        <v>227</v>
      </c>
      <c r="K2382" s="24">
        <v>40012</v>
      </c>
      <c r="L2382" s="24">
        <v>1.7668104902422202E+17</v>
      </c>
      <c r="M2382" s="24">
        <v>199858.01</v>
      </c>
      <c r="N2382" s="24">
        <v>0</v>
      </c>
      <c r="O2382" s="24">
        <v>605.80999999999995</v>
      </c>
      <c r="P2382" s="24">
        <v>0.42</v>
      </c>
    </row>
    <row r="2383" spans="1:16">
      <c r="A2383" s="24">
        <v>202103</v>
      </c>
      <c r="B2383" s="24">
        <v>40072</v>
      </c>
      <c r="C2383" s="24" t="s">
        <v>40</v>
      </c>
      <c r="D2383" s="25">
        <v>23722815</v>
      </c>
      <c r="E2383" s="24">
        <v>45</v>
      </c>
      <c r="F2383" s="25">
        <v>14807</v>
      </c>
      <c r="G2383" s="24">
        <v>0.14000000000000001</v>
      </c>
      <c r="J2383" s="24" t="s">
        <v>227</v>
      </c>
      <c r="K2383" s="24">
        <v>40012</v>
      </c>
      <c r="L2383" s="24">
        <v>6.7560124902422195E+17</v>
      </c>
      <c r="M2383" s="24">
        <v>204591.35</v>
      </c>
      <c r="N2383" s="24">
        <v>0</v>
      </c>
      <c r="O2383" s="24">
        <v>1200.69</v>
      </c>
      <c r="P2383" s="24">
        <v>0.82</v>
      </c>
    </row>
    <row r="2384" spans="1:16">
      <c r="A2384" s="24">
        <v>202103</v>
      </c>
      <c r="B2384" s="24">
        <v>40072</v>
      </c>
      <c r="C2384" s="24" t="s">
        <v>40</v>
      </c>
      <c r="D2384" s="25">
        <v>23486900</v>
      </c>
      <c r="E2384" s="24">
        <v>45</v>
      </c>
      <c r="F2384" s="25">
        <v>14659</v>
      </c>
      <c r="G2384" s="24">
        <v>0.14000000000000001</v>
      </c>
      <c r="J2384" s="24" t="s">
        <v>227</v>
      </c>
      <c r="K2384" s="24">
        <v>40012</v>
      </c>
      <c r="L2384" s="24">
        <v>7.7964115902422195E+17</v>
      </c>
      <c r="M2384" s="24">
        <v>224240.39</v>
      </c>
      <c r="N2384" s="24">
        <v>0</v>
      </c>
      <c r="O2384" s="24">
        <v>1316</v>
      </c>
      <c r="P2384" s="24">
        <v>0.82</v>
      </c>
    </row>
    <row r="2385" spans="1:16">
      <c r="A2385" s="24">
        <v>202103</v>
      </c>
      <c r="B2385" s="24">
        <v>40072</v>
      </c>
      <c r="C2385" s="24" t="s">
        <v>40</v>
      </c>
      <c r="D2385" s="25">
        <v>23250985</v>
      </c>
      <c r="E2385" s="24">
        <v>45</v>
      </c>
      <c r="F2385" s="25">
        <v>14512</v>
      </c>
      <c r="G2385" s="24">
        <v>0.14000000000000001</v>
      </c>
      <c r="J2385" s="24" t="s">
        <v>227</v>
      </c>
      <c r="K2385" s="24">
        <v>40012</v>
      </c>
      <c r="L2385" s="24">
        <v>1.7866151902522202E+17</v>
      </c>
      <c r="M2385" s="24">
        <v>145136.28</v>
      </c>
      <c r="N2385" s="24">
        <v>0</v>
      </c>
      <c r="O2385" s="24">
        <v>439.94</v>
      </c>
      <c r="P2385" s="24">
        <v>0.42</v>
      </c>
    </row>
    <row r="2386" spans="1:16">
      <c r="A2386" s="24">
        <v>202103</v>
      </c>
      <c r="B2386" s="24">
        <v>40072</v>
      </c>
      <c r="C2386" s="24" t="s">
        <v>40</v>
      </c>
      <c r="D2386" s="25">
        <v>23055919</v>
      </c>
      <c r="E2386" s="24">
        <v>45</v>
      </c>
      <c r="F2386" s="25">
        <v>14390</v>
      </c>
      <c r="G2386" s="24">
        <v>0.14000000000000001</v>
      </c>
      <c r="J2386" s="24" t="s">
        <v>227</v>
      </c>
      <c r="K2386" s="24">
        <v>40012</v>
      </c>
      <c r="L2386" s="24">
        <v>3.7366197902622202E+17</v>
      </c>
      <c r="M2386" s="24">
        <v>222517.31</v>
      </c>
      <c r="N2386" s="24">
        <v>0</v>
      </c>
      <c r="O2386" s="24">
        <v>1305.8900000000001</v>
      </c>
      <c r="P2386" s="24">
        <v>0.82</v>
      </c>
    </row>
    <row r="2387" spans="1:16">
      <c r="A2387" s="24">
        <v>202103</v>
      </c>
      <c r="B2387" s="24">
        <v>40072</v>
      </c>
      <c r="C2387" s="24" t="s">
        <v>40</v>
      </c>
      <c r="D2387" s="25">
        <v>22860937</v>
      </c>
      <c r="E2387" s="24">
        <v>45</v>
      </c>
      <c r="F2387" s="25">
        <v>14269</v>
      </c>
      <c r="G2387" s="24">
        <v>0.14000000000000001</v>
      </c>
      <c r="J2387" s="24" t="s">
        <v>227</v>
      </c>
      <c r="K2387" s="24">
        <v>40012</v>
      </c>
      <c r="L2387" s="24">
        <v>1.7166140902722202E+17</v>
      </c>
      <c r="M2387" s="24">
        <v>141267.79</v>
      </c>
      <c r="N2387" s="24">
        <v>0</v>
      </c>
      <c r="O2387" s="24">
        <v>829.06</v>
      </c>
      <c r="P2387" s="24">
        <v>0.82</v>
      </c>
    </row>
    <row r="2388" spans="1:16">
      <c r="A2388" s="24">
        <v>202103</v>
      </c>
      <c r="B2388" s="24">
        <v>40072</v>
      </c>
      <c r="C2388" s="24" t="s">
        <v>40</v>
      </c>
      <c r="D2388" s="25">
        <v>22665871</v>
      </c>
      <c r="E2388" s="24">
        <v>45</v>
      </c>
      <c r="F2388" s="25">
        <v>14147</v>
      </c>
      <c r="G2388" s="24">
        <v>0.14000000000000001</v>
      </c>
      <c r="J2388" s="24" t="s">
        <v>227</v>
      </c>
      <c r="K2388" s="24">
        <v>40012</v>
      </c>
      <c r="L2388" s="24">
        <v>3.7868140902722202E+17</v>
      </c>
      <c r="M2388" s="24">
        <v>168215.58</v>
      </c>
      <c r="N2388" s="24">
        <v>0</v>
      </c>
      <c r="O2388" s="24">
        <v>987.21</v>
      </c>
      <c r="P2388" s="24">
        <v>0.82</v>
      </c>
    </row>
    <row r="2389" spans="1:16">
      <c r="A2389" s="24">
        <v>202103</v>
      </c>
      <c r="B2389" s="24">
        <v>40072</v>
      </c>
      <c r="C2389" s="24" t="s">
        <v>40</v>
      </c>
      <c r="D2389" s="25">
        <v>21495813</v>
      </c>
      <c r="E2389" s="24">
        <v>45</v>
      </c>
      <c r="F2389" s="25">
        <v>13417</v>
      </c>
      <c r="G2389" s="24">
        <v>0.14000000000000001</v>
      </c>
      <c r="J2389" s="24" t="s">
        <v>227</v>
      </c>
      <c r="K2389" s="24">
        <v>40012</v>
      </c>
      <c r="L2389" s="24">
        <v>7.2681299027222704E+16</v>
      </c>
      <c r="M2389" s="24">
        <v>222735.25</v>
      </c>
      <c r="N2389" s="24">
        <v>0</v>
      </c>
      <c r="O2389" s="24">
        <v>675.16</v>
      </c>
      <c r="P2389" s="24">
        <v>0.42</v>
      </c>
    </row>
    <row r="2390" spans="1:16">
      <c r="A2390" s="24">
        <v>202103</v>
      </c>
      <c r="B2390" s="24">
        <v>40072</v>
      </c>
      <c r="C2390" s="24" t="s">
        <v>40</v>
      </c>
      <c r="D2390" s="25">
        <v>21300832</v>
      </c>
      <c r="E2390" s="24">
        <v>45</v>
      </c>
      <c r="F2390" s="25">
        <v>13295</v>
      </c>
      <c r="G2390" s="24">
        <v>0.14000000000000001</v>
      </c>
      <c r="J2390" s="24" t="s">
        <v>227</v>
      </c>
      <c r="K2390" s="24">
        <v>40012</v>
      </c>
      <c r="L2390" s="24">
        <v>9.7160136902822195E+17</v>
      </c>
      <c r="M2390" s="24">
        <v>182710.84</v>
      </c>
      <c r="N2390" s="24">
        <v>0</v>
      </c>
      <c r="O2390" s="24">
        <v>462.54</v>
      </c>
      <c r="P2390" s="24">
        <v>0.35</v>
      </c>
    </row>
    <row r="2391" spans="1:16">
      <c r="A2391" s="24">
        <v>202103</v>
      </c>
      <c r="B2391" s="24">
        <v>40072</v>
      </c>
      <c r="C2391" s="24" t="s">
        <v>40</v>
      </c>
      <c r="D2391" s="25">
        <v>15763692</v>
      </c>
      <c r="E2391" s="24">
        <v>45</v>
      </c>
      <c r="F2391" s="25">
        <v>9839</v>
      </c>
      <c r="G2391" s="24">
        <v>0.14000000000000001</v>
      </c>
      <c r="J2391" s="24" t="s">
        <v>227</v>
      </c>
      <c r="K2391" s="24">
        <v>40012</v>
      </c>
      <c r="L2391" s="24">
        <v>7.1651209029222704E+16</v>
      </c>
      <c r="M2391" s="24">
        <v>308680.89</v>
      </c>
      <c r="N2391" s="24">
        <v>0</v>
      </c>
      <c r="O2391" s="24">
        <v>23281.82</v>
      </c>
      <c r="P2391" s="24">
        <v>10.48</v>
      </c>
    </row>
    <row r="2392" spans="1:16">
      <c r="A2392" s="24">
        <v>202103</v>
      </c>
      <c r="B2392" s="24">
        <v>40072</v>
      </c>
      <c r="C2392" s="24" t="s">
        <v>40</v>
      </c>
      <c r="D2392" s="25">
        <v>21105850</v>
      </c>
      <c r="E2392" s="24">
        <v>45</v>
      </c>
      <c r="F2392" s="25">
        <v>13173</v>
      </c>
      <c r="G2392" s="24">
        <v>0.14000000000000001</v>
      </c>
      <c r="J2392" s="24" t="s">
        <v>227</v>
      </c>
      <c r="K2392" s="24">
        <v>40012</v>
      </c>
      <c r="L2392" s="24">
        <v>1.7364106902922202E+17</v>
      </c>
      <c r="M2392" s="24">
        <v>200360.86</v>
      </c>
      <c r="N2392" s="24">
        <v>0</v>
      </c>
      <c r="O2392" s="24">
        <v>607.33000000000004</v>
      </c>
      <c r="P2392" s="24">
        <v>0.42</v>
      </c>
    </row>
    <row r="2393" spans="1:16">
      <c r="A2393" s="24">
        <v>202103</v>
      </c>
      <c r="B2393" s="24">
        <v>40072</v>
      </c>
      <c r="C2393" s="24" t="s">
        <v>40</v>
      </c>
      <c r="D2393" s="25">
        <v>20910785</v>
      </c>
      <c r="E2393" s="24">
        <v>45</v>
      </c>
      <c r="F2393" s="25">
        <v>13051</v>
      </c>
      <c r="G2393" s="24">
        <v>0.14000000000000001</v>
      </c>
      <c r="J2393" s="24" t="s">
        <v>227</v>
      </c>
      <c r="K2393" s="24">
        <v>40012</v>
      </c>
      <c r="L2393" s="24">
        <v>8.8561546903122304E+17</v>
      </c>
      <c r="M2393" s="24">
        <v>198746.54</v>
      </c>
      <c r="N2393" s="24">
        <v>0</v>
      </c>
      <c r="O2393" s="24">
        <v>602.44000000000005</v>
      </c>
      <c r="P2393" s="24">
        <v>0.42</v>
      </c>
    </row>
    <row r="2394" spans="1:16">
      <c r="A2394" s="24">
        <v>202103</v>
      </c>
      <c r="B2394" s="24">
        <v>40072</v>
      </c>
      <c r="C2394" s="24" t="s">
        <v>40</v>
      </c>
      <c r="D2394" s="25">
        <v>20720267</v>
      </c>
      <c r="E2394" s="24">
        <v>45</v>
      </c>
      <c r="F2394" s="25">
        <v>12933</v>
      </c>
      <c r="G2394" s="24">
        <v>0.14000000000000001</v>
      </c>
      <c r="J2394" s="24" t="s">
        <v>227</v>
      </c>
      <c r="K2394" s="24">
        <v>40012</v>
      </c>
      <c r="L2394" s="24">
        <v>9.8565596903122304E+17</v>
      </c>
      <c r="M2394" s="24">
        <v>250548.07</v>
      </c>
      <c r="N2394" s="24">
        <v>0</v>
      </c>
      <c r="O2394" s="24">
        <v>759.46</v>
      </c>
      <c r="P2394" s="24">
        <v>0.42</v>
      </c>
    </row>
    <row r="2395" spans="1:16">
      <c r="A2395" s="24">
        <v>202103</v>
      </c>
      <c r="B2395" s="24">
        <v>40072</v>
      </c>
      <c r="C2395" s="24" t="s">
        <v>40</v>
      </c>
      <c r="D2395" s="25">
        <v>20530086</v>
      </c>
      <c r="E2395" s="24">
        <v>45</v>
      </c>
      <c r="F2395" s="25">
        <v>12814</v>
      </c>
      <c r="G2395" s="24">
        <v>0.14000000000000001</v>
      </c>
      <c r="J2395" s="24" t="s">
        <v>227</v>
      </c>
      <c r="K2395" s="24">
        <v>40012</v>
      </c>
      <c r="L2395" s="24">
        <v>4.8761507903122298E+17</v>
      </c>
      <c r="M2395" s="24">
        <v>228308.65</v>
      </c>
      <c r="N2395" s="24">
        <v>0</v>
      </c>
      <c r="O2395" s="24">
        <v>692.05</v>
      </c>
      <c r="P2395" s="24">
        <v>0.42</v>
      </c>
    </row>
    <row r="2396" spans="1:16">
      <c r="A2396" s="24">
        <v>202103</v>
      </c>
      <c r="B2396" s="24">
        <v>40072</v>
      </c>
      <c r="C2396" s="24" t="s">
        <v>40</v>
      </c>
      <c r="D2396" s="25">
        <v>20347401</v>
      </c>
      <c r="E2396" s="24">
        <v>45</v>
      </c>
      <c r="F2396" s="25">
        <v>12700</v>
      </c>
      <c r="G2396" s="24">
        <v>0.14000000000000001</v>
      </c>
      <c r="J2396" s="24" t="s">
        <v>227</v>
      </c>
      <c r="K2396" s="24">
        <v>40012</v>
      </c>
      <c r="L2396" s="24">
        <v>8.5605789031223808E+16</v>
      </c>
      <c r="M2396" s="24">
        <v>165259.01</v>
      </c>
      <c r="N2396" s="24">
        <v>0</v>
      </c>
      <c r="O2396" s="24">
        <v>500.93</v>
      </c>
      <c r="P2396" s="24">
        <v>0.42</v>
      </c>
    </row>
    <row r="2397" spans="1:16">
      <c r="A2397" s="24">
        <v>202103</v>
      </c>
      <c r="B2397" s="24">
        <v>40072</v>
      </c>
      <c r="C2397" s="24" t="s">
        <v>40</v>
      </c>
      <c r="D2397" s="25">
        <v>15913445</v>
      </c>
      <c r="E2397" s="24">
        <v>45</v>
      </c>
      <c r="F2397" s="25">
        <v>9932</v>
      </c>
      <c r="G2397" s="24">
        <v>0.14000000000000001</v>
      </c>
      <c r="J2397" s="24" t="s">
        <v>227</v>
      </c>
      <c r="K2397" s="24">
        <v>40012</v>
      </c>
      <c r="L2397" s="24">
        <v>8.3695959032223808E+16</v>
      </c>
      <c r="M2397" s="24">
        <v>156034.31</v>
      </c>
      <c r="N2397" s="24">
        <v>0</v>
      </c>
      <c r="O2397" s="24">
        <v>5498.04</v>
      </c>
      <c r="P2397" s="24">
        <v>4.8899999999999997</v>
      </c>
    </row>
    <row r="2398" spans="1:16">
      <c r="A2398" s="24">
        <v>202103</v>
      </c>
      <c r="B2398" s="24">
        <v>40072</v>
      </c>
      <c r="C2398" s="24" t="s">
        <v>40</v>
      </c>
      <c r="D2398" s="25">
        <v>15614024</v>
      </c>
      <c r="E2398" s="24">
        <v>45</v>
      </c>
      <c r="F2398" s="25">
        <v>9745</v>
      </c>
      <c r="G2398" s="24">
        <v>0.14000000000000001</v>
      </c>
      <c r="J2398" s="24" t="s">
        <v>227</v>
      </c>
      <c r="K2398" s="24">
        <v>40012</v>
      </c>
      <c r="L2398" s="24">
        <v>9.8168567903222298E+17</v>
      </c>
      <c r="M2398" s="24">
        <v>107213.26</v>
      </c>
      <c r="N2398" s="24">
        <v>0</v>
      </c>
      <c r="O2398" s="24">
        <v>629.20000000000005</v>
      </c>
      <c r="P2398" s="24">
        <v>0.82</v>
      </c>
    </row>
    <row r="2399" spans="1:16">
      <c r="A2399" s="24">
        <v>202103</v>
      </c>
      <c r="B2399" s="24">
        <v>40072</v>
      </c>
      <c r="C2399" s="24" t="s">
        <v>40</v>
      </c>
      <c r="D2399" s="25">
        <v>15464271</v>
      </c>
      <c r="E2399" s="24">
        <v>45</v>
      </c>
      <c r="F2399" s="25">
        <v>9652</v>
      </c>
      <c r="G2399" s="24">
        <v>0.14000000000000001</v>
      </c>
      <c r="J2399" s="24" t="s">
        <v>227</v>
      </c>
      <c r="K2399" s="24">
        <v>40012</v>
      </c>
      <c r="L2399" s="24">
        <v>3.8864577903222298E+17</v>
      </c>
      <c r="M2399" s="24">
        <v>257406.16</v>
      </c>
      <c r="N2399" s="24">
        <v>0</v>
      </c>
      <c r="O2399" s="24">
        <v>1414.83</v>
      </c>
      <c r="P2399" s="24">
        <v>0.76</v>
      </c>
    </row>
    <row r="2400" spans="1:16">
      <c r="A2400" s="24">
        <v>202103</v>
      </c>
      <c r="B2400" s="24">
        <v>40072</v>
      </c>
      <c r="C2400" s="24" t="s">
        <v>40</v>
      </c>
      <c r="D2400" s="25">
        <v>15325215</v>
      </c>
      <c r="E2400" s="24">
        <v>45</v>
      </c>
      <c r="F2400" s="25">
        <v>9565</v>
      </c>
      <c r="G2400" s="24">
        <v>0.14000000000000001</v>
      </c>
      <c r="J2400" s="24" t="s">
        <v>227</v>
      </c>
      <c r="K2400" s="24">
        <v>40012</v>
      </c>
      <c r="L2400" s="24">
        <v>8.8460570903322304E+17</v>
      </c>
      <c r="M2400" s="24">
        <v>194412.57</v>
      </c>
      <c r="N2400" s="24">
        <v>0</v>
      </c>
      <c r="O2400" s="24">
        <v>1140.95</v>
      </c>
      <c r="P2400" s="24">
        <v>0.82</v>
      </c>
    </row>
    <row r="2401" spans="1:16">
      <c r="A2401" s="24">
        <v>202103</v>
      </c>
      <c r="B2401" s="24">
        <v>40072</v>
      </c>
      <c r="C2401" s="24" t="s">
        <v>106</v>
      </c>
      <c r="D2401" s="25">
        <v>78638314</v>
      </c>
      <c r="E2401" s="24">
        <v>45</v>
      </c>
      <c r="F2401" s="25">
        <v>393192</v>
      </c>
      <c r="G2401" s="24">
        <v>1.1100000000000001</v>
      </c>
      <c r="J2401" s="24" t="s">
        <v>227</v>
      </c>
      <c r="K2401" s="24">
        <v>40012</v>
      </c>
      <c r="L2401" s="24">
        <v>8.8067528903322304E+17</v>
      </c>
      <c r="M2401" s="24">
        <v>247328.83</v>
      </c>
      <c r="N2401" s="24">
        <v>0</v>
      </c>
      <c r="O2401" s="24">
        <v>5449.5</v>
      </c>
      <c r="P2401" s="24">
        <v>3.06</v>
      </c>
    </row>
    <row r="2402" spans="1:16">
      <c r="A2402" s="24">
        <v>202103</v>
      </c>
      <c r="B2402" s="24">
        <v>40072</v>
      </c>
      <c r="C2402" s="24" t="s">
        <v>106</v>
      </c>
      <c r="D2402" s="25">
        <v>18710804</v>
      </c>
      <c r="E2402" s="24">
        <v>45</v>
      </c>
      <c r="F2402" s="25">
        <v>93554</v>
      </c>
      <c r="G2402" s="24">
        <v>1.1100000000000001</v>
      </c>
      <c r="J2402" s="24" t="s">
        <v>227</v>
      </c>
      <c r="K2402" s="24">
        <v>40012</v>
      </c>
      <c r="L2402" s="24">
        <v>5.8167580903422298E+17</v>
      </c>
      <c r="M2402" s="24">
        <v>226451.32</v>
      </c>
      <c r="N2402" s="24">
        <v>0</v>
      </c>
      <c r="O2402" s="24">
        <v>686.42</v>
      </c>
      <c r="P2402" s="24">
        <v>0.42</v>
      </c>
    </row>
    <row r="2403" spans="1:16">
      <c r="A2403" s="24">
        <v>202103</v>
      </c>
      <c r="B2403" s="24">
        <v>40072</v>
      </c>
      <c r="C2403" s="24" t="s">
        <v>106</v>
      </c>
      <c r="D2403" s="25">
        <v>111530963</v>
      </c>
      <c r="E2403" s="24">
        <v>45</v>
      </c>
      <c r="F2403" s="25">
        <v>557655</v>
      </c>
      <c r="G2403" s="24">
        <v>1.1100000000000001</v>
      </c>
      <c r="J2403" s="24" t="s">
        <v>227</v>
      </c>
      <c r="K2403" s="24">
        <v>40012</v>
      </c>
      <c r="L2403" s="24">
        <v>3.8965592903422298E+17</v>
      </c>
      <c r="M2403" s="24">
        <v>128969.72</v>
      </c>
      <c r="N2403" s="24">
        <v>0</v>
      </c>
      <c r="O2403" s="24">
        <v>756.89</v>
      </c>
      <c r="P2403" s="24">
        <v>0.82</v>
      </c>
    </row>
    <row r="2404" spans="1:16">
      <c r="A2404" s="24">
        <v>202103</v>
      </c>
      <c r="B2404" s="24">
        <v>40072</v>
      </c>
      <c r="C2404" s="24" t="s">
        <v>106</v>
      </c>
      <c r="D2404" s="25">
        <v>2464299</v>
      </c>
      <c r="E2404" s="24">
        <v>45</v>
      </c>
      <c r="F2404" s="25">
        <v>12322</v>
      </c>
      <c r="G2404" s="24">
        <v>1.1100000000000001</v>
      </c>
      <c r="J2404" s="24" t="s">
        <v>227</v>
      </c>
      <c r="K2404" s="24">
        <v>40012</v>
      </c>
      <c r="L2404" s="24">
        <v>2.7681273952722202E+17</v>
      </c>
      <c r="M2404" s="24">
        <v>145184.26</v>
      </c>
      <c r="N2404" s="24">
        <v>0</v>
      </c>
      <c r="O2404" s="24">
        <v>440.08</v>
      </c>
      <c r="P2404" s="24">
        <v>0.42</v>
      </c>
    </row>
    <row r="2405" spans="1:16">
      <c r="A2405" s="24">
        <v>202103</v>
      </c>
      <c r="B2405" s="24">
        <v>40072</v>
      </c>
      <c r="C2405" s="24" t="s">
        <v>40</v>
      </c>
      <c r="D2405" s="25">
        <v>4691265</v>
      </c>
      <c r="E2405" s="24">
        <v>45</v>
      </c>
      <c r="F2405" s="25">
        <v>2928</v>
      </c>
      <c r="G2405" s="24">
        <v>0.14000000000000001</v>
      </c>
      <c r="J2405" s="24" t="s">
        <v>227</v>
      </c>
      <c r="K2405" s="24">
        <v>40012</v>
      </c>
      <c r="L2405" s="24">
        <v>1.7882217952722202E+17</v>
      </c>
      <c r="M2405" s="24">
        <v>241890.39</v>
      </c>
      <c r="N2405" s="24">
        <v>0</v>
      </c>
      <c r="O2405" s="24">
        <v>733.22</v>
      </c>
      <c r="P2405" s="24">
        <v>0.42</v>
      </c>
    </row>
    <row r="2406" spans="1:16">
      <c r="A2406" s="24">
        <v>202103</v>
      </c>
      <c r="B2406" s="24">
        <v>40072</v>
      </c>
      <c r="C2406" s="24" t="s">
        <v>40</v>
      </c>
      <c r="D2406" s="25">
        <v>4636603</v>
      </c>
      <c r="E2406" s="24">
        <v>45</v>
      </c>
      <c r="F2406" s="25">
        <v>2894</v>
      </c>
      <c r="G2406" s="24">
        <v>0.14000000000000001</v>
      </c>
      <c r="J2406" s="24" t="s">
        <v>227</v>
      </c>
      <c r="K2406" s="24">
        <v>40012</v>
      </c>
      <c r="L2406" s="24">
        <v>1.7985296952822202E+17</v>
      </c>
      <c r="M2406" s="24">
        <v>138223.89000000001</v>
      </c>
      <c r="N2406" s="24">
        <v>0</v>
      </c>
      <c r="O2406" s="24">
        <v>418.09</v>
      </c>
      <c r="P2406" s="24">
        <v>0.42</v>
      </c>
    </row>
    <row r="2407" spans="1:16">
      <c r="A2407" s="24">
        <v>202103</v>
      </c>
      <c r="B2407" s="24">
        <v>40072</v>
      </c>
      <c r="C2407" s="24" t="s">
        <v>40</v>
      </c>
      <c r="D2407" s="25">
        <v>4581941</v>
      </c>
      <c r="E2407" s="24">
        <v>45</v>
      </c>
      <c r="F2407" s="25">
        <v>2860</v>
      </c>
      <c r="G2407" s="24">
        <v>0.14000000000000001</v>
      </c>
      <c r="J2407" s="24" t="s">
        <v>227</v>
      </c>
      <c r="K2407" s="24">
        <v>40012</v>
      </c>
      <c r="L2407" s="24">
        <v>3.7485217952822202E+17</v>
      </c>
      <c r="M2407" s="24">
        <v>252223.97</v>
      </c>
      <c r="N2407" s="24">
        <v>0</v>
      </c>
      <c r="O2407" s="24">
        <v>764.54</v>
      </c>
      <c r="P2407" s="24">
        <v>0.42</v>
      </c>
    </row>
    <row r="2408" spans="1:16">
      <c r="A2408" s="24">
        <v>202103</v>
      </c>
      <c r="B2408" s="24">
        <v>40072</v>
      </c>
      <c r="C2408" s="24" t="s">
        <v>40</v>
      </c>
      <c r="D2408" s="25">
        <v>4527279</v>
      </c>
      <c r="E2408" s="24">
        <v>45</v>
      </c>
      <c r="F2408" s="25">
        <v>2826</v>
      </c>
      <c r="G2408" s="24">
        <v>0.14000000000000001</v>
      </c>
      <c r="J2408" s="24" t="s">
        <v>227</v>
      </c>
      <c r="K2408" s="24">
        <v>40012</v>
      </c>
      <c r="L2408" s="24">
        <v>3.7787297952822202E+17</v>
      </c>
      <c r="M2408" s="24">
        <v>217308.1</v>
      </c>
      <c r="N2408" s="24">
        <v>0</v>
      </c>
      <c r="O2408" s="24">
        <v>1275.32</v>
      </c>
      <c r="P2408" s="24">
        <v>0.82</v>
      </c>
    </row>
    <row r="2409" spans="1:16">
      <c r="A2409" s="24">
        <v>202103</v>
      </c>
      <c r="B2409" s="24">
        <v>40072</v>
      </c>
      <c r="C2409" s="24" t="s">
        <v>40</v>
      </c>
      <c r="D2409" s="25">
        <v>4472616</v>
      </c>
      <c r="E2409" s="24">
        <v>45</v>
      </c>
      <c r="F2409" s="25">
        <v>2792</v>
      </c>
      <c r="G2409" s="24">
        <v>0.14000000000000001</v>
      </c>
      <c r="J2409" s="24" t="s">
        <v>227</v>
      </c>
      <c r="K2409" s="24">
        <v>40012</v>
      </c>
      <c r="L2409" s="24">
        <v>8.7481328952122202E+17</v>
      </c>
      <c r="M2409" s="24">
        <v>175912.29</v>
      </c>
      <c r="N2409" s="24">
        <v>0</v>
      </c>
      <c r="O2409" s="24">
        <v>1032.3800000000001</v>
      </c>
      <c r="P2409" s="24">
        <v>0.82</v>
      </c>
    </row>
    <row r="2410" spans="1:16">
      <c r="A2410" s="24">
        <v>202103</v>
      </c>
      <c r="B2410" s="24">
        <v>40072</v>
      </c>
      <c r="C2410" s="24" t="s">
        <v>40</v>
      </c>
      <c r="D2410" s="25">
        <v>4417954</v>
      </c>
      <c r="E2410" s="24">
        <v>45</v>
      </c>
      <c r="F2410" s="25">
        <v>2757</v>
      </c>
      <c r="G2410" s="24">
        <v>0.14000000000000001</v>
      </c>
      <c r="J2410" s="24" t="s">
        <v>227</v>
      </c>
      <c r="K2410" s="24">
        <v>40012</v>
      </c>
      <c r="L2410" s="24">
        <v>5.7188320952222202E+17</v>
      </c>
      <c r="M2410" s="24">
        <v>237607.52</v>
      </c>
      <c r="N2410" s="24">
        <v>0</v>
      </c>
      <c r="O2410" s="24">
        <v>1694.35</v>
      </c>
      <c r="P2410" s="24">
        <v>0.99</v>
      </c>
    </row>
    <row r="2411" spans="1:16">
      <c r="A2411" s="24">
        <v>202103</v>
      </c>
      <c r="B2411" s="24">
        <v>40072</v>
      </c>
      <c r="C2411" s="24" t="s">
        <v>40</v>
      </c>
      <c r="D2411" s="25">
        <v>4363292</v>
      </c>
      <c r="E2411" s="24">
        <v>45</v>
      </c>
      <c r="F2411" s="25">
        <v>2723</v>
      </c>
      <c r="G2411" s="24">
        <v>0.14000000000000001</v>
      </c>
      <c r="J2411" s="24" t="s">
        <v>227</v>
      </c>
      <c r="K2411" s="24">
        <v>40012</v>
      </c>
      <c r="L2411" s="24">
        <v>9.7688340952222195E+17</v>
      </c>
      <c r="M2411" s="24">
        <v>133782.97</v>
      </c>
      <c r="N2411" s="24">
        <v>0</v>
      </c>
      <c r="O2411" s="24">
        <v>785.13</v>
      </c>
      <c r="P2411" s="24">
        <v>0.82</v>
      </c>
    </row>
    <row r="2412" spans="1:16">
      <c r="A2412" s="24">
        <v>202103</v>
      </c>
      <c r="B2412" s="24">
        <v>40072</v>
      </c>
      <c r="C2412" s="24" t="s">
        <v>41</v>
      </c>
      <c r="D2412" s="25">
        <v>991453514</v>
      </c>
      <c r="E2412" s="24">
        <v>10</v>
      </c>
      <c r="F2412" s="25">
        <v>137515</v>
      </c>
      <c r="G2412" s="24">
        <v>0.14000000000000001</v>
      </c>
      <c r="J2412" s="24" t="s">
        <v>227</v>
      </c>
      <c r="K2412" s="24">
        <v>40012</v>
      </c>
      <c r="L2412" s="24">
        <v>5.7786321952222195E+17</v>
      </c>
      <c r="M2412" s="24">
        <v>117371.57</v>
      </c>
      <c r="N2412" s="24">
        <v>0</v>
      </c>
      <c r="O2412" s="24">
        <v>355.78</v>
      </c>
      <c r="P2412" s="24">
        <v>0.42</v>
      </c>
    </row>
    <row r="2413" spans="1:16">
      <c r="A2413" s="24">
        <v>202103</v>
      </c>
      <c r="B2413" s="24">
        <v>40072</v>
      </c>
      <c r="C2413" s="24" t="s">
        <v>33</v>
      </c>
      <c r="D2413" s="25">
        <v>207322284</v>
      </c>
      <c r="E2413" s="24">
        <v>10</v>
      </c>
      <c r="F2413" s="25">
        <v>28756</v>
      </c>
      <c r="G2413" s="24">
        <v>0.14000000000000001</v>
      </c>
      <c r="J2413" s="24" t="s">
        <v>227</v>
      </c>
      <c r="K2413" s="24">
        <v>40012</v>
      </c>
      <c r="L2413" s="24">
        <v>8.7287395952222195E+17</v>
      </c>
      <c r="M2413" s="24">
        <v>56934.34</v>
      </c>
      <c r="N2413" s="24">
        <v>0</v>
      </c>
      <c r="O2413" s="24">
        <v>172.58</v>
      </c>
      <c r="P2413" s="24">
        <v>0.42</v>
      </c>
    </row>
    <row r="2414" spans="1:16">
      <c r="A2414" s="24">
        <v>202103</v>
      </c>
      <c r="B2414" s="24">
        <v>40072</v>
      </c>
      <c r="C2414" s="24" t="s">
        <v>33</v>
      </c>
      <c r="D2414" s="25">
        <v>10894201</v>
      </c>
      <c r="E2414" s="24">
        <v>10</v>
      </c>
      <c r="F2414" s="25">
        <v>1511</v>
      </c>
      <c r="G2414" s="24">
        <v>0.14000000000000001</v>
      </c>
      <c r="J2414" s="24" t="s">
        <v>227</v>
      </c>
      <c r="K2414" s="24">
        <v>40012</v>
      </c>
      <c r="L2414" s="24">
        <v>9.7581356952222195E+17</v>
      </c>
      <c r="M2414" s="24">
        <v>167178.04999999999</v>
      </c>
      <c r="N2414" s="24">
        <v>0</v>
      </c>
      <c r="O2414" s="24">
        <v>981.12</v>
      </c>
      <c r="P2414" s="24">
        <v>0.82</v>
      </c>
    </row>
    <row r="2415" spans="1:16">
      <c r="A2415" s="24">
        <v>202103</v>
      </c>
      <c r="B2415" s="24">
        <v>40072</v>
      </c>
      <c r="C2415" s="24" t="s">
        <v>33</v>
      </c>
      <c r="D2415" s="25">
        <v>10248449</v>
      </c>
      <c r="E2415" s="24">
        <v>10</v>
      </c>
      <c r="F2415" s="25">
        <v>1421</v>
      </c>
      <c r="G2415" s="24">
        <v>0.14000000000000001</v>
      </c>
      <c r="J2415" s="24" t="s">
        <v>227</v>
      </c>
      <c r="K2415" s="24">
        <v>40012</v>
      </c>
      <c r="L2415" s="24">
        <v>8.8466416988721805E+17</v>
      </c>
      <c r="M2415" s="24">
        <v>146420.56</v>
      </c>
      <c r="N2415" s="24">
        <v>0</v>
      </c>
      <c r="O2415" s="24">
        <v>443.83</v>
      </c>
      <c r="P2415" s="24">
        <v>0.42</v>
      </c>
    </row>
    <row r="2416" spans="1:16">
      <c r="A2416" s="24">
        <v>202103</v>
      </c>
      <c r="B2416" s="24">
        <v>40072</v>
      </c>
      <c r="C2416" s="24" t="s">
        <v>33</v>
      </c>
      <c r="D2416" s="25">
        <v>24033470</v>
      </c>
      <c r="E2416" s="24">
        <v>10</v>
      </c>
      <c r="F2416" s="25">
        <v>3333</v>
      </c>
      <c r="G2416" s="24">
        <v>0.14000000000000001</v>
      </c>
      <c r="J2416" s="24" t="s">
        <v>227</v>
      </c>
      <c r="K2416" s="24">
        <v>40012</v>
      </c>
      <c r="L2416" s="24">
        <v>2.8665417988721798E+17</v>
      </c>
      <c r="M2416" s="24">
        <v>146420.56</v>
      </c>
      <c r="N2416" s="24">
        <v>0</v>
      </c>
      <c r="O2416" s="24">
        <v>443.83</v>
      </c>
      <c r="P2416" s="24">
        <v>0.42</v>
      </c>
    </row>
    <row r="2417" spans="1:16">
      <c r="A2417" s="24">
        <v>202103</v>
      </c>
      <c r="B2417" s="24">
        <v>40072</v>
      </c>
      <c r="C2417" s="24" t="s">
        <v>33</v>
      </c>
      <c r="D2417" s="25">
        <v>37098977</v>
      </c>
      <c r="E2417" s="24">
        <v>10</v>
      </c>
      <c r="F2417" s="25">
        <v>5146</v>
      </c>
      <c r="G2417" s="24">
        <v>0.14000000000000001</v>
      </c>
      <c r="J2417" s="24" t="s">
        <v>227</v>
      </c>
      <c r="K2417" s="24">
        <v>40012</v>
      </c>
      <c r="L2417" s="24">
        <v>9.8661418988721805E+17</v>
      </c>
      <c r="M2417" s="24">
        <v>112861.68</v>
      </c>
      <c r="N2417" s="24">
        <v>0</v>
      </c>
      <c r="O2417" s="24">
        <v>342.11</v>
      </c>
      <c r="P2417" s="24">
        <v>0.42</v>
      </c>
    </row>
    <row r="2418" spans="1:16">
      <c r="A2418" s="24">
        <v>202103</v>
      </c>
      <c r="B2418" s="24">
        <v>40072</v>
      </c>
      <c r="C2418" s="24" t="s">
        <v>33</v>
      </c>
      <c r="D2418" s="25">
        <v>25233422</v>
      </c>
      <c r="E2418" s="24">
        <v>10</v>
      </c>
      <c r="F2418" s="25">
        <v>3500</v>
      </c>
      <c r="G2418" s="24">
        <v>0.14000000000000001</v>
      </c>
      <c r="J2418" s="24" t="s">
        <v>227</v>
      </c>
      <c r="K2418" s="24">
        <v>40012</v>
      </c>
      <c r="L2418" s="24">
        <v>1.8865419988721798E+17</v>
      </c>
      <c r="M2418" s="24">
        <v>112861.68</v>
      </c>
      <c r="N2418" s="24">
        <v>0</v>
      </c>
      <c r="O2418" s="24">
        <v>662.35</v>
      </c>
      <c r="P2418" s="24">
        <v>0.82</v>
      </c>
    </row>
    <row r="2419" spans="1:16">
      <c r="A2419" s="24">
        <v>202103</v>
      </c>
      <c r="B2419" s="24">
        <v>40072</v>
      </c>
      <c r="C2419" s="24" t="s">
        <v>33</v>
      </c>
      <c r="D2419" s="25">
        <v>26799798</v>
      </c>
      <c r="E2419" s="24">
        <v>10</v>
      </c>
      <c r="F2419" s="25">
        <v>3717</v>
      </c>
      <c r="G2419" s="24">
        <v>0.14000000000000001</v>
      </c>
      <c r="J2419" s="24" t="s">
        <v>227</v>
      </c>
      <c r="K2419" s="24">
        <v>40012</v>
      </c>
      <c r="L2419" s="24">
        <v>9.8663556988221798E+17</v>
      </c>
      <c r="M2419" s="24">
        <v>112861.68</v>
      </c>
      <c r="N2419" s="24">
        <v>0</v>
      </c>
      <c r="O2419" s="24">
        <v>342.11</v>
      </c>
      <c r="P2419" s="24">
        <v>0.42</v>
      </c>
    </row>
    <row r="2420" spans="1:16">
      <c r="A2420" s="24">
        <v>202103</v>
      </c>
      <c r="B2420" s="24">
        <v>40072</v>
      </c>
      <c r="C2420" s="24" t="s">
        <v>33</v>
      </c>
      <c r="D2420" s="25">
        <v>17672340</v>
      </c>
      <c r="E2420" s="24">
        <v>10</v>
      </c>
      <c r="F2420" s="25">
        <v>2451</v>
      </c>
      <c r="G2420" s="24">
        <v>0.14000000000000001</v>
      </c>
      <c r="J2420" s="24" t="s">
        <v>227</v>
      </c>
      <c r="K2420" s="24">
        <v>40012</v>
      </c>
      <c r="L2420" s="24">
        <v>8.8062589988221798E+17</v>
      </c>
      <c r="M2420" s="24">
        <v>141739.99</v>
      </c>
      <c r="N2420" s="24">
        <v>0</v>
      </c>
      <c r="O2420" s="24">
        <v>1795.72</v>
      </c>
      <c r="P2420" s="24">
        <v>1.76</v>
      </c>
    </row>
    <row r="2421" spans="1:16">
      <c r="A2421" s="24">
        <v>202103</v>
      </c>
      <c r="B2421" s="24">
        <v>40072</v>
      </c>
      <c r="C2421" s="24" t="s">
        <v>33</v>
      </c>
      <c r="D2421" s="25">
        <v>11486384</v>
      </c>
      <c r="E2421" s="24">
        <v>10</v>
      </c>
      <c r="F2421" s="25">
        <v>1593</v>
      </c>
      <c r="G2421" s="24">
        <v>0.14000000000000001</v>
      </c>
      <c r="J2421" s="24" t="s">
        <v>227</v>
      </c>
      <c r="K2421" s="24">
        <v>40012</v>
      </c>
      <c r="L2421" s="24">
        <v>8.8660502988321805E+17</v>
      </c>
      <c r="M2421" s="24">
        <v>112861.68</v>
      </c>
      <c r="N2421" s="24">
        <v>0</v>
      </c>
      <c r="O2421" s="24">
        <v>342.11</v>
      </c>
      <c r="P2421" s="24">
        <v>0.42</v>
      </c>
    </row>
    <row r="2422" spans="1:16">
      <c r="A2422" s="24">
        <v>202103</v>
      </c>
      <c r="B2422" s="24">
        <v>40072</v>
      </c>
      <c r="C2422" s="24" t="s">
        <v>33</v>
      </c>
      <c r="D2422" s="25">
        <v>2966775</v>
      </c>
      <c r="E2422" s="24">
        <v>10</v>
      </c>
      <c r="F2422" s="24">
        <v>411</v>
      </c>
      <c r="G2422" s="24">
        <v>0.14000000000000001</v>
      </c>
      <c r="J2422" s="24" t="s">
        <v>227</v>
      </c>
      <c r="K2422" s="24">
        <v>40012</v>
      </c>
      <c r="L2422" s="24">
        <v>2.8962542988321798E+17</v>
      </c>
      <c r="M2422" s="24">
        <v>112861.68</v>
      </c>
      <c r="N2422" s="24">
        <v>0</v>
      </c>
      <c r="O2422" s="24">
        <v>662.35</v>
      </c>
      <c r="P2422" s="24">
        <v>0.82</v>
      </c>
    </row>
    <row r="2423" spans="1:16">
      <c r="A2423" s="24">
        <v>202103</v>
      </c>
      <c r="B2423" s="24">
        <v>40072</v>
      </c>
      <c r="C2423" s="24" t="s">
        <v>33</v>
      </c>
      <c r="D2423" s="25">
        <v>18542671</v>
      </c>
      <c r="E2423" s="24">
        <v>10</v>
      </c>
      <c r="F2423" s="25">
        <v>2572</v>
      </c>
      <c r="G2423" s="24">
        <v>0.14000000000000001</v>
      </c>
      <c r="J2423" s="24" t="s">
        <v>227</v>
      </c>
      <c r="K2423" s="24">
        <v>40012</v>
      </c>
      <c r="L2423" s="24">
        <v>8.8469582988321805E+17</v>
      </c>
      <c r="M2423" s="24">
        <v>112861.68</v>
      </c>
      <c r="N2423" s="24">
        <v>0</v>
      </c>
      <c r="O2423" s="24">
        <v>342.11</v>
      </c>
      <c r="P2423" s="24">
        <v>0.42</v>
      </c>
    </row>
    <row r="2424" spans="1:16">
      <c r="A2424" s="24">
        <v>202103</v>
      </c>
      <c r="B2424" s="24">
        <v>40072</v>
      </c>
      <c r="C2424" s="24" t="s">
        <v>33</v>
      </c>
      <c r="D2424" s="25">
        <v>37635797</v>
      </c>
      <c r="E2424" s="24">
        <v>10</v>
      </c>
      <c r="F2424" s="25">
        <v>5220</v>
      </c>
      <c r="G2424" s="24">
        <v>0.14000000000000001</v>
      </c>
      <c r="J2424" s="24" t="s">
        <v>227</v>
      </c>
      <c r="K2424" s="24">
        <v>40012</v>
      </c>
      <c r="L2424" s="24">
        <v>6.8168543988321805E+17</v>
      </c>
      <c r="M2424" s="24">
        <v>112861.68</v>
      </c>
      <c r="N2424" s="24">
        <v>0</v>
      </c>
      <c r="O2424" s="24">
        <v>342.11</v>
      </c>
      <c r="P2424" s="24">
        <v>0.42</v>
      </c>
    </row>
    <row r="2425" spans="1:16">
      <c r="A2425" s="24">
        <v>202103</v>
      </c>
      <c r="B2425" s="24">
        <v>40072</v>
      </c>
      <c r="C2425" s="24" t="s">
        <v>33</v>
      </c>
      <c r="D2425" s="25">
        <v>30597195</v>
      </c>
      <c r="E2425" s="24">
        <v>10</v>
      </c>
      <c r="F2425" s="25">
        <v>4244</v>
      </c>
      <c r="G2425" s="24">
        <v>0.14000000000000001</v>
      </c>
      <c r="J2425" s="24" t="s">
        <v>227</v>
      </c>
      <c r="K2425" s="24">
        <v>40012</v>
      </c>
      <c r="L2425" s="24">
        <v>9.8162514988321805E+17</v>
      </c>
      <c r="M2425" s="24">
        <v>109497.43</v>
      </c>
      <c r="N2425" s="24">
        <v>0</v>
      </c>
      <c r="O2425" s="24">
        <v>331.91</v>
      </c>
      <c r="P2425" s="24">
        <v>0.42</v>
      </c>
    </row>
    <row r="2426" spans="1:16">
      <c r="A2426" s="24">
        <v>202103</v>
      </c>
      <c r="B2426" s="24">
        <v>40072</v>
      </c>
      <c r="C2426" s="24" t="s">
        <v>33</v>
      </c>
      <c r="D2426" s="25">
        <v>104053473</v>
      </c>
      <c r="E2426" s="24">
        <v>10</v>
      </c>
      <c r="F2426" s="25">
        <v>14432</v>
      </c>
      <c r="G2426" s="24">
        <v>0.14000000000000001</v>
      </c>
      <c r="J2426" s="24" t="s">
        <v>227</v>
      </c>
      <c r="K2426" s="24">
        <v>40012</v>
      </c>
      <c r="L2426" s="24">
        <v>1.8661745988921798E+17</v>
      </c>
      <c r="M2426" s="24">
        <v>216246.26</v>
      </c>
      <c r="N2426" s="24">
        <v>0</v>
      </c>
      <c r="O2426" s="24">
        <v>655.49</v>
      </c>
      <c r="P2426" s="24">
        <v>0.42</v>
      </c>
    </row>
    <row r="2427" spans="1:16">
      <c r="A2427" s="24">
        <v>202103</v>
      </c>
      <c r="B2427" s="24">
        <v>40072</v>
      </c>
      <c r="C2427" s="24" t="s">
        <v>35</v>
      </c>
      <c r="D2427" s="25">
        <v>150216091</v>
      </c>
      <c r="E2427" s="24">
        <v>10</v>
      </c>
      <c r="F2427" s="25">
        <v>20835</v>
      </c>
      <c r="G2427" s="24">
        <v>0.14000000000000001</v>
      </c>
      <c r="J2427" s="24" t="s">
        <v>227</v>
      </c>
      <c r="K2427" s="24">
        <v>40012</v>
      </c>
      <c r="L2427" s="24">
        <v>1.8164775988921798E+17</v>
      </c>
      <c r="M2427" s="24">
        <v>185641.12</v>
      </c>
      <c r="N2427" s="24">
        <v>0</v>
      </c>
      <c r="O2427" s="24">
        <v>562.72</v>
      </c>
      <c r="P2427" s="24">
        <v>0.42</v>
      </c>
    </row>
    <row r="2428" spans="1:16">
      <c r="A2428" s="24">
        <v>202103</v>
      </c>
      <c r="B2428" s="24">
        <v>40072</v>
      </c>
      <c r="C2428" s="24" t="s">
        <v>36</v>
      </c>
      <c r="D2428" s="24">
        <v>0</v>
      </c>
      <c r="E2428" s="24" t="s">
        <v>43</v>
      </c>
      <c r="F2428" s="24" t="s">
        <v>43</v>
      </c>
      <c r="G2428" s="24" t="s">
        <v>43</v>
      </c>
      <c r="J2428" s="24" t="s">
        <v>227</v>
      </c>
      <c r="K2428" s="24">
        <v>40012</v>
      </c>
      <c r="L2428" s="24">
        <v>1.8763796988921798E+17</v>
      </c>
      <c r="M2428" s="24">
        <v>185641.12</v>
      </c>
      <c r="N2428" s="24">
        <v>0</v>
      </c>
      <c r="O2428" s="24">
        <v>562.72</v>
      </c>
      <c r="P2428" s="24">
        <v>0.42</v>
      </c>
    </row>
    <row r="2429" spans="1:16">
      <c r="A2429" s="24">
        <v>202103</v>
      </c>
      <c r="B2429" s="24">
        <v>40072</v>
      </c>
      <c r="C2429" s="24" t="s">
        <v>37</v>
      </c>
      <c r="D2429" s="25">
        <v>32617112</v>
      </c>
      <c r="E2429" s="24">
        <v>45</v>
      </c>
      <c r="F2429" s="25">
        <v>163086</v>
      </c>
      <c r="G2429" s="24">
        <v>1.1100000000000001</v>
      </c>
      <c r="J2429" s="24" t="s">
        <v>227</v>
      </c>
      <c r="K2429" s="24">
        <v>40012</v>
      </c>
      <c r="L2429" s="24">
        <v>1.8369870988021798E+17</v>
      </c>
      <c r="M2429" s="24">
        <v>146420.56</v>
      </c>
      <c r="N2429" s="24">
        <v>0</v>
      </c>
      <c r="O2429" s="24">
        <v>443.83</v>
      </c>
      <c r="P2429" s="24">
        <v>0.42</v>
      </c>
    </row>
    <row r="2430" spans="1:16">
      <c r="A2430" s="24">
        <v>202103</v>
      </c>
      <c r="B2430" s="24">
        <v>40072</v>
      </c>
      <c r="C2430" s="24" t="s">
        <v>37</v>
      </c>
      <c r="D2430" s="25">
        <v>2795428</v>
      </c>
      <c r="E2430" s="24">
        <v>45</v>
      </c>
      <c r="F2430" s="25">
        <v>13977</v>
      </c>
      <c r="G2430" s="24">
        <v>1.1100000000000001</v>
      </c>
      <c r="J2430" s="24" t="s">
        <v>227</v>
      </c>
      <c r="K2430" s="24">
        <v>40012</v>
      </c>
      <c r="L2430" s="24">
        <v>9.8261871988021798E+17</v>
      </c>
      <c r="M2430" s="24">
        <v>119915.52</v>
      </c>
      <c r="N2430" s="24">
        <v>0</v>
      </c>
      <c r="O2430" s="24">
        <v>363.49</v>
      </c>
      <c r="P2430" s="24">
        <v>0.42</v>
      </c>
    </row>
    <row r="2431" spans="1:16">
      <c r="A2431" s="24">
        <v>202103</v>
      </c>
      <c r="B2431" s="24">
        <v>40072</v>
      </c>
      <c r="C2431" s="24" t="s">
        <v>37</v>
      </c>
      <c r="D2431" s="25">
        <v>1127877</v>
      </c>
      <c r="E2431" s="24">
        <v>45</v>
      </c>
      <c r="F2431" s="25">
        <v>5639</v>
      </c>
      <c r="G2431" s="24">
        <v>1.1100000000000001</v>
      </c>
      <c r="J2431" s="24" t="s">
        <v>227</v>
      </c>
      <c r="K2431" s="24">
        <v>40012</v>
      </c>
      <c r="L2431" s="24">
        <v>4.8265881988021798E+17</v>
      </c>
      <c r="M2431" s="24">
        <v>120816.74</v>
      </c>
      <c r="N2431" s="24">
        <v>0</v>
      </c>
      <c r="O2431" s="24">
        <v>703.39</v>
      </c>
      <c r="P2431" s="24">
        <v>0.81</v>
      </c>
    </row>
    <row r="2432" spans="1:16">
      <c r="A2432" s="24">
        <v>202103</v>
      </c>
      <c r="B2432" s="24">
        <v>40072</v>
      </c>
      <c r="C2432" s="24" t="s">
        <v>37</v>
      </c>
      <c r="D2432" s="25">
        <v>19446371</v>
      </c>
      <c r="E2432" s="24">
        <v>45</v>
      </c>
      <c r="F2432" s="25">
        <v>97232</v>
      </c>
      <c r="G2432" s="24">
        <v>1.1100000000000001</v>
      </c>
      <c r="J2432" s="24" t="s">
        <v>227</v>
      </c>
      <c r="K2432" s="24">
        <v>40012</v>
      </c>
      <c r="L2432" s="24">
        <v>5.8362802988021798E+17</v>
      </c>
      <c r="M2432" s="24">
        <v>112861.68</v>
      </c>
      <c r="N2432" s="24">
        <v>0</v>
      </c>
      <c r="O2432" s="24">
        <v>662.35</v>
      </c>
      <c r="P2432" s="24">
        <v>0.82</v>
      </c>
    </row>
    <row r="2433" spans="1:16">
      <c r="A2433" s="24">
        <v>202103</v>
      </c>
      <c r="B2433" s="24">
        <v>40072</v>
      </c>
      <c r="C2433" s="24" t="s">
        <v>37</v>
      </c>
      <c r="D2433" s="25">
        <v>36078539</v>
      </c>
      <c r="E2433" s="24">
        <v>45</v>
      </c>
      <c r="F2433" s="25">
        <v>180393</v>
      </c>
      <c r="G2433" s="24">
        <v>1.1100000000000001</v>
      </c>
      <c r="J2433" s="24" t="s">
        <v>227</v>
      </c>
      <c r="K2433" s="24">
        <v>40012</v>
      </c>
      <c r="L2433" s="24">
        <v>6.8169812988021798E+17</v>
      </c>
      <c r="M2433" s="24">
        <v>112861.68</v>
      </c>
      <c r="N2433" s="24">
        <v>0</v>
      </c>
      <c r="O2433" s="24">
        <v>342.11</v>
      </c>
      <c r="P2433" s="24">
        <v>0.42</v>
      </c>
    </row>
    <row r="2434" spans="1:16">
      <c r="A2434" s="24">
        <v>202103</v>
      </c>
      <c r="B2434" s="24">
        <v>40072</v>
      </c>
      <c r="C2434" s="24" t="s">
        <v>37</v>
      </c>
      <c r="D2434" s="25">
        <v>14576809</v>
      </c>
      <c r="E2434" s="24">
        <v>45</v>
      </c>
      <c r="F2434" s="25">
        <v>72884</v>
      </c>
      <c r="G2434" s="24">
        <v>1.1100000000000001</v>
      </c>
      <c r="J2434" s="24" t="s">
        <v>227</v>
      </c>
      <c r="K2434" s="24">
        <v>40012</v>
      </c>
      <c r="L2434" s="24">
        <v>6.8262832988021798E+17</v>
      </c>
      <c r="M2434" s="24">
        <v>119915.52</v>
      </c>
      <c r="N2434" s="24">
        <v>0</v>
      </c>
      <c r="O2434" s="24">
        <v>3246.44</v>
      </c>
      <c r="P2434" s="24">
        <v>3.76</v>
      </c>
    </row>
    <row r="2435" spans="1:16">
      <c r="A2435" s="24">
        <v>202103</v>
      </c>
      <c r="B2435" s="24">
        <v>40072</v>
      </c>
      <c r="C2435" s="24" t="s">
        <v>37</v>
      </c>
      <c r="D2435" s="25">
        <v>11699580</v>
      </c>
      <c r="E2435" s="24">
        <v>45</v>
      </c>
      <c r="F2435" s="25">
        <v>58498</v>
      </c>
      <c r="G2435" s="24">
        <v>1.1100000000000001</v>
      </c>
      <c r="J2435" s="24" t="s">
        <v>227</v>
      </c>
      <c r="K2435" s="24">
        <v>40012</v>
      </c>
      <c r="L2435" s="24">
        <v>1.8667842988021798E+17</v>
      </c>
      <c r="M2435" s="24">
        <v>112861.68</v>
      </c>
      <c r="N2435" s="24">
        <v>0</v>
      </c>
      <c r="O2435" s="24">
        <v>342.11</v>
      </c>
      <c r="P2435" s="24">
        <v>0.42</v>
      </c>
    </row>
    <row r="2436" spans="1:16">
      <c r="A2436" s="24">
        <v>202103</v>
      </c>
      <c r="B2436" s="24">
        <v>40072</v>
      </c>
      <c r="C2436" s="24" t="s">
        <v>37</v>
      </c>
      <c r="D2436" s="25">
        <v>26825736</v>
      </c>
      <c r="E2436" s="24">
        <v>45</v>
      </c>
      <c r="F2436" s="25">
        <v>134129</v>
      </c>
      <c r="G2436" s="24">
        <v>1.1100000000000001</v>
      </c>
      <c r="J2436" s="24" t="s">
        <v>227</v>
      </c>
      <c r="K2436" s="24">
        <v>40012</v>
      </c>
      <c r="L2436" s="24">
        <v>6.8063862988021798E+17</v>
      </c>
      <c r="M2436" s="24">
        <v>90133.41</v>
      </c>
      <c r="N2436" s="24">
        <v>0</v>
      </c>
      <c r="O2436" s="24">
        <v>528.97</v>
      </c>
      <c r="P2436" s="24">
        <v>0.82</v>
      </c>
    </row>
    <row r="2437" spans="1:16">
      <c r="A2437" s="24">
        <v>202103</v>
      </c>
      <c r="B2437" s="24">
        <v>40072</v>
      </c>
      <c r="C2437" s="24" t="s">
        <v>37</v>
      </c>
      <c r="D2437" s="25">
        <v>35596554</v>
      </c>
      <c r="E2437" s="24">
        <v>45</v>
      </c>
      <c r="F2437" s="25">
        <v>177983</v>
      </c>
      <c r="G2437" s="24">
        <v>1.1100000000000001</v>
      </c>
      <c r="J2437" s="24" t="s">
        <v>227</v>
      </c>
      <c r="K2437" s="24">
        <v>40012</v>
      </c>
      <c r="L2437" s="24">
        <v>6.7286373952422195E+17</v>
      </c>
      <c r="M2437" s="24">
        <v>209469.26</v>
      </c>
      <c r="N2437" s="24">
        <v>0</v>
      </c>
      <c r="O2437" s="24">
        <v>634.94000000000005</v>
      </c>
      <c r="P2437" s="24">
        <v>0.42</v>
      </c>
    </row>
    <row r="2438" spans="1:16">
      <c r="A2438" s="24">
        <v>202103</v>
      </c>
      <c r="B2438" s="24">
        <v>40072</v>
      </c>
      <c r="C2438" s="24" t="s">
        <v>37</v>
      </c>
      <c r="D2438" s="25">
        <v>120241197</v>
      </c>
      <c r="E2438" s="24">
        <v>45</v>
      </c>
      <c r="F2438" s="25">
        <v>601206</v>
      </c>
      <c r="G2438" s="24">
        <v>1.1100000000000001</v>
      </c>
      <c r="J2438" s="24" t="s">
        <v>227</v>
      </c>
      <c r="K2438" s="24">
        <v>40012</v>
      </c>
      <c r="L2438" s="24">
        <v>6.7286334952422195E+17</v>
      </c>
      <c r="M2438" s="24">
        <v>185833.51</v>
      </c>
      <c r="N2438" s="24">
        <v>0</v>
      </c>
      <c r="O2438" s="24">
        <v>563.29999999999995</v>
      </c>
      <c r="P2438" s="24">
        <v>0.42</v>
      </c>
    </row>
    <row r="2439" spans="1:16">
      <c r="A2439" s="24">
        <v>202103</v>
      </c>
      <c r="B2439" s="24">
        <v>40072</v>
      </c>
      <c r="C2439" s="24" t="s">
        <v>37</v>
      </c>
      <c r="D2439" s="25">
        <v>28871521</v>
      </c>
      <c r="E2439" s="24">
        <v>45</v>
      </c>
      <c r="F2439" s="25">
        <v>144358</v>
      </c>
      <c r="G2439" s="24">
        <v>1.1100000000000001</v>
      </c>
      <c r="J2439" s="24" t="s">
        <v>227</v>
      </c>
      <c r="K2439" s="24">
        <v>40012</v>
      </c>
      <c r="L2439" s="24">
        <v>2.7183344952422202E+17</v>
      </c>
      <c r="M2439" s="24">
        <v>197485.49</v>
      </c>
      <c r="N2439" s="24">
        <v>0</v>
      </c>
      <c r="O2439" s="24">
        <v>83961.08</v>
      </c>
      <c r="P2439" s="24">
        <v>59.05</v>
      </c>
    </row>
    <row r="2440" spans="1:16">
      <c r="A2440" s="24">
        <v>202103</v>
      </c>
      <c r="B2440" s="24">
        <v>40072</v>
      </c>
      <c r="C2440" s="24" t="s">
        <v>37</v>
      </c>
      <c r="D2440" s="25">
        <v>18868399</v>
      </c>
      <c r="E2440" s="24">
        <v>45</v>
      </c>
      <c r="F2440" s="25">
        <v>94342</v>
      </c>
      <c r="G2440" s="24">
        <v>1.1100000000000001</v>
      </c>
      <c r="J2440" s="24" t="s">
        <v>227</v>
      </c>
      <c r="K2440" s="24">
        <v>40012</v>
      </c>
      <c r="L2440" s="24">
        <v>5.7085315952422202E+17</v>
      </c>
      <c r="M2440" s="24">
        <v>406532.39</v>
      </c>
      <c r="N2440" s="24">
        <v>0</v>
      </c>
      <c r="O2440" s="24">
        <v>4385.28</v>
      </c>
      <c r="P2440" s="24">
        <v>1.5</v>
      </c>
    </row>
    <row r="2441" spans="1:16">
      <c r="A2441" s="24">
        <v>202103</v>
      </c>
      <c r="B2441" s="24">
        <v>40072</v>
      </c>
      <c r="C2441" s="24" t="s">
        <v>37</v>
      </c>
      <c r="D2441" s="25">
        <v>1927616</v>
      </c>
      <c r="E2441" s="24">
        <v>45</v>
      </c>
      <c r="F2441" s="25">
        <v>9638</v>
      </c>
      <c r="G2441" s="24">
        <v>1.1100000000000001</v>
      </c>
      <c r="J2441" s="24" t="s">
        <v>227</v>
      </c>
      <c r="K2441" s="24">
        <v>40012</v>
      </c>
      <c r="L2441" s="24">
        <v>7.7381325952422195E+17</v>
      </c>
      <c r="M2441" s="24">
        <v>249575.22</v>
      </c>
      <c r="N2441" s="24">
        <v>0</v>
      </c>
      <c r="O2441" s="24">
        <v>756.51</v>
      </c>
      <c r="P2441" s="24">
        <v>0.42</v>
      </c>
    </row>
    <row r="2442" spans="1:16">
      <c r="A2442" s="24">
        <v>202103</v>
      </c>
      <c r="B2442" s="24">
        <v>40072</v>
      </c>
      <c r="C2442" s="24" t="s">
        <v>37</v>
      </c>
      <c r="D2442" s="25">
        <v>562661</v>
      </c>
      <c r="E2442" s="24">
        <v>45</v>
      </c>
      <c r="F2442" s="25">
        <v>2813</v>
      </c>
      <c r="G2442" s="24">
        <v>1.1100000000000001</v>
      </c>
      <c r="J2442" s="24" t="s">
        <v>227</v>
      </c>
      <c r="K2442" s="24">
        <v>40012</v>
      </c>
      <c r="L2442" s="24">
        <v>1.7081355952422202E+17</v>
      </c>
      <c r="M2442" s="24">
        <v>261665.75</v>
      </c>
      <c r="N2442" s="24">
        <v>0</v>
      </c>
      <c r="O2442" s="24">
        <v>1535.64</v>
      </c>
      <c r="P2442" s="24">
        <v>0.82</v>
      </c>
    </row>
    <row r="2443" spans="1:16">
      <c r="A2443" s="24">
        <v>202103</v>
      </c>
      <c r="B2443" s="24">
        <v>40072</v>
      </c>
      <c r="C2443" s="24" t="s">
        <v>37</v>
      </c>
      <c r="D2443" s="25">
        <v>2860553</v>
      </c>
      <c r="E2443" s="24">
        <v>45</v>
      </c>
      <c r="F2443" s="25">
        <v>14303</v>
      </c>
      <c r="G2443" s="24">
        <v>1.1100000000000001</v>
      </c>
      <c r="J2443" s="24" t="s">
        <v>227</v>
      </c>
      <c r="K2443" s="24">
        <v>40012</v>
      </c>
      <c r="L2443" s="24">
        <v>7.2803169524222704E+16</v>
      </c>
      <c r="M2443" s="24">
        <v>220175.67</v>
      </c>
      <c r="N2443" s="24">
        <v>0</v>
      </c>
      <c r="O2443" s="24">
        <v>4235.67</v>
      </c>
      <c r="P2443" s="24">
        <v>2.67</v>
      </c>
    </row>
    <row r="2444" spans="1:16">
      <c r="A2444" s="24">
        <v>202103</v>
      </c>
      <c r="B2444" s="24">
        <v>40072</v>
      </c>
      <c r="C2444" s="24" t="s">
        <v>37</v>
      </c>
      <c r="D2444" s="25">
        <v>6362766</v>
      </c>
      <c r="E2444" s="24">
        <v>45</v>
      </c>
      <c r="F2444" s="25">
        <v>31814</v>
      </c>
      <c r="G2444" s="24">
        <v>1.1100000000000001</v>
      </c>
      <c r="J2444" s="24" t="s">
        <v>227</v>
      </c>
      <c r="K2444" s="24">
        <v>40012</v>
      </c>
      <c r="L2444" s="24">
        <v>2.7086386952422202E+17</v>
      </c>
      <c r="M2444" s="24">
        <v>221778.35</v>
      </c>
      <c r="N2444" s="24">
        <v>0</v>
      </c>
      <c r="O2444" s="24">
        <v>16524.05</v>
      </c>
      <c r="P2444" s="24">
        <v>10.35</v>
      </c>
    </row>
    <row r="2445" spans="1:16">
      <c r="A2445" s="24">
        <v>202103</v>
      </c>
      <c r="B2445" s="24">
        <v>40072</v>
      </c>
      <c r="C2445" s="24" t="s">
        <v>37</v>
      </c>
      <c r="D2445" s="25">
        <v>14892321</v>
      </c>
      <c r="E2445" s="24">
        <v>45</v>
      </c>
      <c r="F2445" s="25">
        <v>74462</v>
      </c>
      <c r="G2445" s="24">
        <v>1.1100000000000001</v>
      </c>
      <c r="J2445" s="24" t="s">
        <v>227</v>
      </c>
      <c r="K2445" s="24">
        <v>40012</v>
      </c>
      <c r="L2445" s="24">
        <v>5.7583345952522202E+17</v>
      </c>
      <c r="M2445" s="24">
        <v>346939.21</v>
      </c>
      <c r="N2445" s="24">
        <v>0</v>
      </c>
      <c r="O2445" s="24">
        <v>2036.09</v>
      </c>
      <c r="P2445" s="24">
        <v>0.82</v>
      </c>
    </row>
    <row r="2446" spans="1:16">
      <c r="A2446" s="24">
        <v>202103</v>
      </c>
      <c r="B2446" s="24">
        <v>40072</v>
      </c>
      <c r="C2446" s="24" t="s">
        <v>37</v>
      </c>
      <c r="D2446" s="25">
        <v>3555645</v>
      </c>
      <c r="E2446" s="24">
        <v>45</v>
      </c>
      <c r="F2446" s="25">
        <v>17778</v>
      </c>
      <c r="G2446" s="24">
        <v>1.1100000000000001</v>
      </c>
      <c r="J2446" s="24" t="s">
        <v>227</v>
      </c>
      <c r="K2446" s="24">
        <v>40012</v>
      </c>
      <c r="L2446" s="24">
        <v>7.7083358952522202E+17</v>
      </c>
      <c r="M2446" s="24">
        <v>216126.62</v>
      </c>
      <c r="N2446" s="24">
        <v>0</v>
      </c>
      <c r="O2446" s="24">
        <v>4157.7700000000004</v>
      </c>
      <c r="P2446" s="24">
        <v>2.67</v>
      </c>
    </row>
    <row r="2447" spans="1:16">
      <c r="A2447" s="24">
        <v>202103</v>
      </c>
      <c r="B2447" s="24">
        <v>40072</v>
      </c>
      <c r="C2447" s="24" t="s">
        <v>37</v>
      </c>
      <c r="D2447" s="25">
        <v>29816618</v>
      </c>
      <c r="E2447" s="24">
        <v>45</v>
      </c>
      <c r="F2447" s="25">
        <v>149083</v>
      </c>
      <c r="G2447" s="24">
        <v>1.1100000000000001</v>
      </c>
      <c r="J2447" s="24" t="s">
        <v>227</v>
      </c>
      <c r="K2447" s="24">
        <v>40012</v>
      </c>
      <c r="L2447" s="24">
        <v>4.7888398952522202E+17</v>
      </c>
      <c r="M2447" s="24">
        <v>194701.47</v>
      </c>
      <c r="N2447" s="24">
        <v>0</v>
      </c>
      <c r="O2447" s="24">
        <v>590.17999999999995</v>
      </c>
      <c r="P2447" s="24">
        <v>0.42</v>
      </c>
    </row>
    <row r="2448" spans="1:16">
      <c r="A2448" s="24">
        <v>202103</v>
      </c>
      <c r="B2448" s="24">
        <v>40072</v>
      </c>
      <c r="C2448" s="24" t="s">
        <v>37</v>
      </c>
      <c r="D2448" s="25">
        <v>24363070</v>
      </c>
      <c r="E2448" s="24">
        <v>45</v>
      </c>
      <c r="F2448" s="25">
        <v>121815</v>
      </c>
      <c r="G2448" s="24">
        <v>1.1100000000000001</v>
      </c>
      <c r="J2448" s="24" t="s">
        <v>227</v>
      </c>
      <c r="K2448" s="24">
        <v>40012</v>
      </c>
      <c r="L2448" s="24">
        <v>9.8463523903422298E+17</v>
      </c>
      <c r="M2448" s="24">
        <v>237391.98</v>
      </c>
      <c r="N2448" s="24">
        <v>0</v>
      </c>
      <c r="O2448" s="24">
        <v>719.58</v>
      </c>
      <c r="P2448" s="24">
        <v>0.42</v>
      </c>
    </row>
    <row r="2449" spans="1:16">
      <c r="A2449" s="24">
        <v>202103</v>
      </c>
      <c r="B2449" s="24">
        <v>40072</v>
      </c>
      <c r="C2449" s="24" t="s">
        <v>37</v>
      </c>
      <c r="D2449" s="25">
        <v>94889562</v>
      </c>
      <c r="E2449" s="24">
        <v>45</v>
      </c>
      <c r="F2449" s="25">
        <v>474448</v>
      </c>
      <c r="G2449" s="24">
        <v>1.1100000000000001</v>
      </c>
      <c r="J2449" s="24" t="s">
        <v>227</v>
      </c>
      <c r="K2449" s="24">
        <v>40012</v>
      </c>
      <c r="L2449" s="24">
        <v>2.8762565903422301E+17</v>
      </c>
      <c r="M2449" s="24">
        <v>193993.07</v>
      </c>
      <c r="N2449" s="24">
        <v>0</v>
      </c>
      <c r="O2449" s="24">
        <v>2232.0100000000002</v>
      </c>
      <c r="P2449" s="24">
        <v>1.6</v>
      </c>
    </row>
    <row r="2450" spans="1:16">
      <c r="A2450" s="24">
        <v>202103</v>
      </c>
      <c r="B2450" s="24">
        <v>40072</v>
      </c>
      <c r="C2450" s="24" t="s">
        <v>37</v>
      </c>
      <c r="D2450" s="25">
        <v>1685977</v>
      </c>
      <c r="E2450" s="24">
        <v>45</v>
      </c>
      <c r="F2450" s="25">
        <v>8430</v>
      </c>
      <c r="G2450" s="24">
        <v>1.1100000000000001</v>
      </c>
      <c r="J2450" s="24" t="s">
        <v>227</v>
      </c>
      <c r="K2450" s="24">
        <v>40012</v>
      </c>
      <c r="L2450" s="24">
        <v>8.4615269034223808E+16</v>
      </c>
      <c r="M2450" s="24">
        <v>283980.34999999998</v>
      </c>
      <c r="N2450" s="24">
        <v>0</v>
      </c>
      <c r="O2450" s="24">
        <v>10358.44</v>
      </c>
      <c r="P2450" s="24">
        <v>5.07</v>
      </c>
    </row>
    <row r="2451" spans="1:16">
      <c r="A2451" s="24">
        <v>202103</v>
      </c>
      <c r="B2451" s="24">
        <v>40072</v>
      </c>
      <c r="C2451" s="24" t="s">
        <v>37</v>
      </c>
      <c r="D2451" s="25">
        <v>72168</v>
      </c>
      <c r="E2451" s="24">
        <v>45</v>
      </c>
      <c r="F2451" s="24">
        <v>361</v>
      </c>
      <c r="G2451" s="24">
        <v>1.1100000000000001</v>
      </c>
      <c r="J2451" s="24" t="s">
        <v>227</v>
      </c>
      <c r="K2451" s="24">
        <v>40012</v>
      </c>
      <c r="L2451" s="24">
        <v>2.8565596903422301E+17</v>
      </c>
      <c r="M2451" s="24">
        <v>149031.79</v>
      </c>
      <c r="N2451" s="24">
        <v>0</v>
      </c>
      <c r="O2451" s="24">
        <v>451.75</v>
      </c>
      <c r="P2451" s="24">
        <v>0.42</v>
      </c>
    </row>
    <row r="2452" spans="1:16">
      <c r="A2452" s="24">
        <v>202103</v>
      </c>
      <c r="B2452" s="24">
        <v>40072</v>
      </c>
      <c r="C2452" s="24" t="s">
        <v>37</v>
      </c>
      <c r="D2452" s="25">
        <v>28023907</v>
      </c>
      <c r="E2452" s="24">
        <v>45</v>
      </c>
      <c r="F2452" s="25">
        <v>140120</v>
      </c>
      <c r="G2452" s="24">
        <v>1.1100000000000001</v>
      </c>
      <c r="J2452" s="24" t="s">
        <v>227</v>
      </c>
      <c r="K2452" s="24">
        <v>40012</v>
      </c>
      <c r="L2452" s="24">
        <v>8.8964557903422298E+17</v>
      </c>
      <c r="M2452" s="24">
        <v>227098.77</v>
      </c>
      <c r="N2452" s="24">
        <v>0</v>
      </c>
      <c r="O2452" s="24">
        <v>1332.78</v>
      </c>
      <c r="P2452" s="24">
        <v>0.82</v>
      </c>
    </row>
    <row r="2453" spans="1:16">
      <c r="A2453" s="24">
        <v>202103</v>
      </c>
      <c r="B2453" s="24">
        <v>40072</v>
      </c>
      <c r="C2453" s="24" t="s">
        <v>37</v>
      </c>
      <c r="D2453" s="25">
        <v>129497544</v>
      </c>
      <c r="E2453" s="24">
        <v>45</v>
      </c>
      <c r="F2453" s="25">
        <v>647488</v>
      </c>
      <c r="G2453" s="24">
        <v>1.1100000000000001</v>
      </c>
      <c r="J2453" s="24" t="s">
        <v>227</v>
      </c>
      <c r="K2453" s="24">
        <v>40012</v>
      </c>
      <c r="L2453" s="24">
        <v>2.8962548903422298E+17</v>
      </c>
      <c r="M2453" s="24">
        <v>280210.45</v>
      </c>
      <c r="N2453" s="24">
        <v>0</v>
      </c>
      <c r="O2453" s="24">
        <v>1644.48</v>
      </c>
      <c r="P2453" s="24">
        <v>0.82</v>
      </c>
    </row>
    <row r="2454" spans="1:16">
      <c r="A2454" s="24">
        <v>202103</v>
      </c>
      <c r="B2454" s="24">
        <v>40072</v>
      </c>
      <c r="C2454" s="24" t="s">
        <v>37</v>
      </c>
      <c r="D2454" s="25">
        <v>9140731</v>
      </c>
      <c r="E2454" s="24">
        <v>45</v>
      </c>
      <c r="F2454" s="25">
        <v>45704</v>
      </c>
      <c r="G2454" s="24">
        <v>1.1100000000000001</v>
      </c>
      <c r="J2454" s="24" t="s">
        <v>227</v>
      </c>
      <c r="K2454" s="24">
        <v>40012</v>
      </c>
      <c r="L2454" s="24">
        <v>7.8368548903422298E+17</v>
      </c>
      <c r="M2454" s="24">
        <v>251324.02</v>
      </c>
      <c r="N2454" s="24">
        <v>0</v>
      </c>
      <c r="O2454" s="24">
        <v>761.81</v>
      </c>
      <c r="P2454" s="24">
        <v>0.42</v>
      </c>
    </row>
    <row r="2455" spans="1:16">
      <c r="A2455" s="24">
        <v>202103</v>
      </c>
      <c r="B2455" s="24">
        <v>40072</v>
      </c>
      <c r="C2455" s="24" t="s">
        <v>37</v>
      </c>
      <c r="D2455" s="25">
        <v>3876814</v>
      </c>
      <c r="E2455" s="24">
        <v>45</v>
      </c>
      <c r="F2455" s="25">
        <v>19384</v>
      </c>
      <c r="G2455" s="24">
        <v>1.1100000000000001</v>
      </c>
      <c r="J2455" s="24" t="s">
        <v>227</v>
      </c>
      <c r="K2455" s="24">
        <v>40012</v>
      </c>
      <c r="L2455" s="24">
        <v>8.3625829035223808E+16</v>
      </c>
      <c r="M2455" s="24">
        <v>237374.6</v>
      </c>
      <c r="N2455" s="24">
        <v>0</v>
      </c>
      <c r="O2455" s="24">
        <v>719.53</v>
      </c>
      <c r="P2455" s="24">
        <v>0.42</v>
      </c>
    </row>
    <row r="2456" spans="1:16">
      <c r="A2456" s="24">
        <v>202103</v>
      </c>
      <c r="B2456" s="24">
        <v>40072</v>
      </c>
      <c r="C2456" s="24" t="s">
        <v>37</v>
      </c>
      <c r="D2456" s="25">
        <v>35216470</v>
      </c>
      <c r="E2456" s="24">
        <v>45</v>
      </c>
      <c r="F2456" s="25">
        <v>176082</v>
      </c>
      <c r="G2456" s="24">
        <v>1.1100000000000001</v>
      </c>
      <c r="J2456" s="24" t="s">
        <v>227</v>
      </c>
      <c r="K2456" s="24">
        <v>40012</v>
      </c>
      <c r="L2456" s="24">
        <v>1.8264599903522301E+17</v>
      </c>
      <c r="M2456" s="24">
        <v>292834.14</v>
      </c>
      <c r="N2456" s="24">
        <v>0</v>
      </c>
      <c r="O2456" s="24">
        <v>5633.45</v>
      </c>
      <c r="P2456" s="24">
        <v>2.67</v>
      </c>
    </row>
    <row r="2457" spans="1:16">
      <c r="A2457" s="24">
        <v>202103</v>
      </c>
      <c r="B2457" s="24">
        <v>40072</v>
      </c>
      <c r="C2457" s="24" t="s">
        <v>37</v>
      </c>
      <c r="D2457" s="25">
        <v>41163859</v>
      </c>
      <c r="E2457" s="24">
        <v>45</v>
      </c>
      <c r="F2457" s="25">
        <v>205819</v>
      </c>
      <c r="G2457" s="24">
        <v>1.1100000000000001</v>
      </c>
      <c r="J2457" s="24" t="s">
        <v>227</v>
      </c>
      <c r="K2457" s="24">
        <v>40012</v>
      </c>
      <c r="L2457" s="24">
        <v>3.8568532903622298E+17</v>
      </c>
      <c r="M2457" s="24">
        <v>226773.12</v>
      </c>
      <c r="N2457" s="24">
        <v>0</v>
      </c>
      <c r="O2457" s="24">
        <v>1330.87</v>
      </c>
      <c r="P2457" s="24">
        <v>0.82</v>
      </c>
    </row>
    <row r="2458" spans="1:16">
      <c r="A2458" s="24">
        <v>202103</v>
      </c>
      <c r="B2458" s="24">
        <v>40072</v>
      </c>
      <c r="C2458" s="24" t="s">
        <v>37</v>
      </c>
      <c r="D2458" s="25">
        <v>50011167</v>
      </c>
      <c r="E2458" s="24">
        <v>45</v>
      </c>
      <c r="F2458" s="25">
        <v>250056</v>
      </c>
      <c r="G2458" s="24">
        <v>1.1100000000000001</v>
      </c>
      <c r="J2458" s="24" t="s">
        <v>227</v>
      </c>
      <c r="K2458" s="24">
        <v>40012</v>
      </c>
      <c r="L2458" s="24">
        <v>8.1635429036223808E+16</v>
      </c>
      <c r="M2458" s="24">
        <v>264612.18</v>
      </c>
      <c r="N2458" s="24">
        <v>0</v>
      </c>
      <c r="O2458" s="24">
        <v>802.09</v>
      </c>
      <c r="P2458" s="24">
        <v>0.42</v>
      </c>
    </row>
    <row r="2459" spans="1:16">
      <c r="A2459" s="24">
        <v>202103</v>
      </c>
      <c r="B2459" s="24">
        <v>40072</v>
      </c>
      <c r="C2459" s="24" t="s">
        <v>37</v>
      </c>
      <c r="D2459" s="25">
        <v>2842277</v>
      </c>
      <c r="E2459" s="24">
        <v>45</v>
      </c>
      <c r="F2459" s="25">
        <v>14211</v>
      </c>
      <c r="G2459" s="24">
        <v>1.1100000000000001</v>
      </c>
      <c r="J2459" s="24" t="s">
        <v>227</v>
      </c>
      <c r="K2459" s="24">
        <v>40012</v>
      </c>
      <c r="L2459" s="24">
        <v>1.8667554988321798E+17</v>
      </c>
      <c r="M2459" s="24">
        <v>112861.68</v>
      </c>
      <c r="N2459" s="24">
        <v>0</v>
      </c>
      <c r="O2459" s="24">
        <v>342.11</v>
      </c>
      <c r="P2459" s="24">
        <v>0.42</v>
      </c>
    </row>
    <row r="2460" spans="1:16">
      <c r="A2460" s="24">
        <v>202103</v>
      </c>
      <c r="B2460" s="24">
        <v>40072</v>
      </c>
      <c r="C2460" s="24" t="s">
        <v>37</v>
      </c>
      <c r="D2460" s="25">
        <v>1387731</v>
      </c>
      <c r="E2460" s="24">
        <v>45</v>
      </c>
      <c r="F2460" s="25">
        <v>6939</v>
      </c>
      <c r="G2460" s="24">
        <v>1.1100000000000001</v>
      </c>
      <c r="J2460" s="24" t="s">
        <v>227</v>
      </c>
      <c r="K2460" s="24">
        <v>40012</v>
      </c>
      <c r="L2460" s="24">
        <v>1.8263515988321798E+17</v>
      </c>
      <c r="M2460" s="24">
        <v>146420.56</v>
      </c>
      <c r="N2460" s="24">
        <v>0</v>
      </c>
      <c r="O2460" s="24">
        <v>443.83</v>
      </c>
      <c r="P2460" s="24">
        <v>0.42</v>
      </c>
    </row>
    <row r="2461" spans="1:16">
      <c r="A2461" s="24">
        <v>202103</v>
      </c>
      <c r="B2461" s="24">
        <v>40072</v>
      </c>
      <c r="C2461" s="24" t="s">
        <v>37</v>
      </c>
      <c r="D2461" s="25">
        <v>1296821</v>
      </c>
      <c r="E2461" s="24">
        <v>45</v>
      </c>
      <c r="F2461" s="25">
        <v>6484</v>
      </c>
      <c r="G2461" s="24">
        <v>1.1100000000000001</v>
      </c>
      <c r="J2461" s="24" t="s">
        <v>227</v>
      </c>
      <c r="K2461" s="24">
        <v>40012</v>
      </c>
      <c r="L2461" s="24">
        <v>7.8369555988321805E+17</v>
      </c>
      <c r="M2461" s="24">
        <v>182769.39</v>
      </c>
      <c r="N2461" s="24">
        <v>0</v>
      </c>
      <c r="O2461" s="24">
        <v>554.01</v>
      </c>
      <c r="P2461" s="24">
        <v>0.42</v>
      </c>
    </row>
    <row r="2462" spans="1:16">
      <c r="A2462" s="24">
        <v>202103</v>
      </c>
      <c r="B2462" s="24">
        <v>40072</v>
      </c>
      <c r="C2462" s="24" t="s">
        <v>37</v>
      </c>
      <c r="D2462" s="25">
        <v>10228246</v>
      </c>
      <c r="E2462" s="24">
        <v>45</v>
      </c>
      <c r="F2462" s="25">
        <v>51141</v>
      </c>
      <c r="G2462" s="24">
        <v>1.1100000000000001</v>
      </c>
      <c r="J2462" s="24" t="s">
        <v>227</v>
      </c>
      <c r="K2462" s="24">
        <v>40012</v>
      </c>
      <c r="L2462" s="24">
        <v>1.8960585988321798E+17</v>
      </c>
      <c r="M2462" s="24">
        <v>185641.12</v>
      </c>
      <c r="N2462" s="24">
        <v>0</v>
      </c>
      <c r="O2462" s="24">
        <v>562.72</v>
      </c>
      <c r="P2462" s="24">
        <v>0.42</v>
      </c>
    </row>
    <row r="2463" spans="1:16">
      <c r="A2463" s="24">
        <v>202103</v>
      </c>
      <c r="B2463" s="24">
        <v>40072</v>
      </c>
      <c r="C2463" s="24" t="s">
        <v>37</v>
      </c>
      <c r="D2463" s="25">
        <v>321045</v>
      </c>
      <c r="E2463" s="24">
        <v>45</v>
      </c>
      <c r="F2463" s="25">
        <v>1605</v>
      </c>
      <c r="G2463" s="24">
        <v>1.1100000000000001</v>
      </c>
      <c r="J2463" s="24" t="s">
        <v>227</v>
      </c>
      <c r="K2463" s="24">
        <v>40012</v>
      </c>
      <c r="L2463" s="24">
        <v>6.8060594988521805E+17</v>
      </c>
      <c r="M2463" s="24">
        <v>185641.12</v>
      </c>
      <c r="N2463" s="24">
        <v>0</v>
      </c>
      <c r="O2463" s="24">
        <v>562.72</v>
      </c>
      <c r="P2463" s="24">
        <v>0.42</v>
      </c>
    </row>
    <row r="2464" spans="1:16">
      <c r="A2464" s="24">
        <v>202103</v>
      </c>
      <c r="B2464" s="24">
        <v>40072</v>
      </c>
      <c r="C2464" s="24" t="s">
        <v>38</v>
      </c>
      <c r="D2464" s="25">
        <v>1765907826</v>
      </c>
      <c r="E2464" s="24">
        <v>45</v>
      </c>
      <c r="F2464" s="25">
        <v>8829539</v>
      </c>
      <c r="G2464" s="24">
        <v>1.1100000000000001</v>
      </c>
      <c r="J2464" s="24" t="s">
        <v>227</v>
      </c>
      <c r="K2464" s="24">
        <v>40012</v>
      </c>
      <c r="L2464" s="24">
        <v>4.8061525988521798E+17</v>
      </c>
      <c r="M2464" s="24">
        <v>146420.56</v>
      </c>
      <c r="N2464" s="24">
        <v>0</v>
      </c>
      <c r="O2464" s="24">
        <v>443.83</v>
      </c>
      <c r="P2464" s="24">
        <v>0.42</v>
      </c>
    </row>
    <row r="2465" spans="1:16">
      <c r="A2465" s="24">
        <v>202103</v>
      </c>
      <c r="B2465" s="24">
        <v>40072</v>
      </c>
      <c r="C2465" s="24" t="s">
        <v>39</v>
      </c>
      <c r="D2465" s="25">
        <v>2999769</v>
      </c>
      <c r="E2465" s="24">
        <v>45</v>
      </c>
      <c r="F2465" s="25">
        <v>14999</v>
      </c>
      <c r="G2465" s="24">
        <v>1.1100000000000001</v>
      </c>
      <c r="J2465" s="24" t="s">
        <v>227</v>
      </c>
      <c r="K2465" s="24">
        <v>40012</v>
      </c>
      <c r="L2465" s="24">
        <v>7.8062565988521805E+17</v>
      </c>
      <c r="M2465" s="24">
        <v>146420.56</v>
      </c>
      <c r="N2465" s="24">
        <v>0</v>
      </c>
      <c r="O2465" s="24">
        <v>443.83</v>
      </c>
      <c r="P2465" s="24">
        <v>0.42</v>
      </c>
    </row>
    <row r="2466" spans="1:16">
      <c r="A2466" s="24">
        <v>202103</v>
      </c>
      <c r="B2466" s="24">
        <v>40072</v>
      </c>
      <c r="C2466" s="24" t="s">
        <v>39</v>
      </c>
      <c r="D2466" s="25">
        <v>21970135</v>
      </c>
      <c r="E2466" s="24">
        <v>45</v>
      </c>
      <c r="F2466" s="25">
        <v>109851</v>
      </c>
      <c r="G2466" s="24">
        <v>1.1100000000000001</v>
      </c>
      <c r="J2466" s="24" t="s">
        <v>227</v>
      </c>
      <c r="K2466" s="24">
        <v>40012</v>
      </c>
      <c r="L2466" s="24">
        <v>4.8062506988521798E+17</v>
      </c>
      <c r="M2466" s="24">
        <v>146420.56</v>
      </c>
      <c r="N2466" s="24">
        <v>0</v>
      </c>
      <c r="O2466" s="24">
        <v>5340.82</v>
      </c>
      <c r="P2466" s="24">
        <v>5.07</v>
      </c>
    </row>
    <row r="2467" spans="1:16">
      <c r="A2467" s="24">
        <v>202103</v>
      </c>
      <c r="B2467" s="24">
        <v>40072</v>
      </c>
      <c r="C2467" s="24" t="s">
        <v>39</v>
      </c>
      <c r="D2467" s="25">
        <v>29123098</v>
      </c>
      <c r="E2467" s="24">
        <v>45</v>
      </c>
      <c r="F2467" s="25">
        <v>145615</v>
      </c>
      <c r="G2467" s="24">
        <v>1.1100000000000001</v>
      </c>
      <c r="J2467" s="24" t="s">
        <v>227</v>
      </c>
      <c r="K2467" s="24">
        <v>40012</v>
      </c>
      <c r="L2467" s="24">
        <v>3.8962546988521798E+17</v>
      </c>
      <c r="M2467" s="24">
        <v>112861.68</v>
      </c>
      <c r="N2467" s="24">
        <v>0</v>
      </c>
      <c r="O2467" s="24">
        <v>342.11</v>
      </c>
      <c r="P2467" s="24">
        <v>0.42</v>
      </c>
    </row>
    <row r="2468" spans="1:16">
      <c r="A2468" s="24">
        <v>202103</v>
      </c>
      <c r="B2468" s="24">
        <v>40072</v>
      </c>
      <c r="C2468" s="24" t="s">
        <v>39</v>
      </c>
      <c r="D2468" s="25">
        <v>51908944</v>
      </c>
      <c r="E2468" s="24">
        <v>45</v>
      </c>
      <c r="F2468" s="25">
        <v>259545</v>
      </c>
      <c r="G2468" s="24">
        <v>1.1100000000000001</v>
      </c>
      <c r="J2468" s="24" t="s">
        <v>227</v>
      </c>
      <c r="K2468" s="24">
        <v>40012</v>
      </c>
      <c r="L2468" s="24">
        <v>1.8467566988521798E+17</v>
      </c>
      <c r="M2468" s="24">
        <v>112861.68</v>
      </c>
      <c r="N2468" s="24">
        <v>0</v>
      </c>
      <c r="O2468" s="24">
        <v>342.11</v>
      </c>
      <c r="P2468" s="24">
        <v>0.42</v>
      </c>
    </row>
    <row r="2469" spans="1:16">
      <c r="A2469" s="24">
        <v>202103</v>
      </c>
      <c r="B2469" s="24">
        <v>40072</v>
      </c>
      <c r="C2469" s="24" t="s">
        <v>40</v>
      </c>
      <c r="D2469" s="25">
        <v>4964576</v>
      </c>
      <c r="E2469" s="24">
        <v>45</v>
      </c>
      <c r="F2469" s="25">
        <v>3099</v>
      </c>
      <c r="G2469" s="24">
        <v>0.14000000000000001</v>
      </c>
      <c r="J2469" s="24" t="s">
        <v>227</v>
      </c>
      <c r="K2469" s="24">
        <v>40012</v>
      </c>
      <c r="L2469" s="24">
        <v>2.8067517988521798E+17</v>
      </c>
      <c r="M2469" s="24">
        <v>110458.81</v>
      </c>
      <c r="N2469" s="24">
        <v>0</v>
      </c>
      <c r="O2469" s="24">
        <v>2248.48</v>
      </c>
      <c r="P2469" s="24">
        <v>2.83</v>
      </c>
    </row>
    <row r="2470" spans="1:16">
      <c r="A2470" s="24">
        <v>202103</v>
      </c>
      <c r="B2470" s="24">
        <v>40072</v>
      </c>
      <c r="C2470" s="24" t="s">
        <v>40</v>
      </c>
      <c r="D2470" s="25">
        <v>4909914</v>
      </c>
      <c r="E2470" s="24">
        <v>45</v>
      </c>
      <c r="F2470" s="25">
        <v>3065</v>
      </c>
      <c r="G2470" s="24">
        <v>0.14000000000000001</v>
      </c>
      <c r="J2470" s="24" t="s">
        <v>227</v>
      </c>
      <c r="K2470" s="24">
        <v>40012</v>
      </c>
      <c r="L2470" s="24">
        <v>4.8766587903622298E+17</v>
      </c>
      <c r="M2470" s="24">
        <v>129170.98</v>
      </c>
      <c r="N2470" s="24">
        <v>0</v>
      </c>
      <c r="O2470" s="24">
        <v>391.54</v>
      </c>
      <c r="P2470" s="24">
        <v>0.42</v>
      </c>
    </row>
    <row r="2471" spans="1:16">
      <c r="A2471" s="24">
        <v>202103</v>
      </c>
      <c r="B2471" s="24">
        <v>40072</v>
      </c>
      <c r="C2471" s="24" t="s">
        <v>40</v>
      </c>
      <c r="D2471" s="25">
        <v>4855252</v>
      </c>
      <c r="E2471" s="24">
        <v>45</v>
      </c>
      <c r="F2471" s="25">
        <v>3030</v>
      </c>
      <c r="G2471" s="24">
        <v>0.14000000000000001</v>
      </c>
      <c r="J2471" s="24" t="s">
        <v>227</v>
      </c>
      <c r="K2471" s="24">
        <v>40012</v>
      </c>
      <c r="L2471" s="24">
        <v>5.8062599903622298E+17</v>
      </c>
      <c r="M2471" s="24">
        <v>215500.3</v>
      </c>
      <c r="N2471" s="24">
        <v>0</v>
      </c>
      <c r="O2471" s="24">
        <v>1264.71</v>
      </c>
      <c r="P2471" s="24">
        <v>0.82</v>
      </c>
    </row>
    <row r="2472" spans="1:16">
      <c r="A2472" s="24">
        <v>202103</v>
      </c>
      <c r="B2472" s="24">
        <v>40072</v>
      </c>
      <c r="C2472" s="24" t="s">
        <v>40</v>
      </c>
      <c r="D2472" s="25">
        <v>4800590</v>
      </c>
      <c r="E2472" s="24">
        <v>45</v>
      </c>
      <c r="F2472" s="25">
        <v>2996</v>
      </c>
      <c r="G2472" s="24">
        <v>0.14000000000000001</v>
      </c>
      <c r="J2472" s="24" t="s">
        <v>227</v>
      </c>
      <c r="K2472" s="24">
        <v>40012</v>
      </c>
      <c r="L2472" s="24">
        <v>8.8264587903822298E+17</v>
      </c>
      <c r="M2472" s="24">
        <v>149024.17000000001</v>
      </c>
      <c r="N2472" s="24">
        <v>0</v>
      </c>
      <c r="O2472" s="24">
        <v>874.58</v>
      </c>
      <c r="P2472" s="24">
        <v>0.82</v>
      </c>
    </row>
    <row r="2473" spans="1:16">
      <c r="A2473" s="24">
        <v>202103</v>
      </c>
      <c r="B2473" s="24">
        <v>40072</v>
      </c>
      <c r="C2473" s="24" t="s">
        <v>40</v>
      </c>
      <c r="D2473" s="25">
        <v>4745927</v>
      </c>
      <c r="E2473" s="24">
        <v>45</v>
      </c>
      <c r="F2473" s="25">
        <v>2962</v>
      </c>
      <c r="G2473" s="24">
        <v>0.14000000000000001</v>
      </c>
      <c r="J2473" s="24" t="s">
        <v>227</v>
      </c>
      <c r="K2473" s="24">
        <v>40012</v>
      </c>
      <c r="L2473" s="24">
        <v>4.8269587903822298E+17</v>
      </c>
      <c r="M2473" s="24">
        <v>181879.65</v>
      </c>
      <c r="N2473" s="24">
        <v>0</v>
      </c>
      <c r="O2473" s="24">
        <v>551.30999999999995</v>
      </c>
      <c r="P2473" s="24">
        <v>0.42</v>
      </c>
    </row>
    <row r="2474" spans="1:16">
      <c r="A2474" s="24">
        <v>202103</v>
      </c>
      <c r="B2474" s="24">
        <v>40072</v>
      </c>
      <c r="C2474" s="24" t="s">
        <v>40</v>
      </c>
      <c r="D2474" s="25">
        <v>6702650</v>
      </c>
      <c r="E2474" s="24">
        <v>45</v>
      </c>
      <c r="F2474" s="25">
        <v>4183</v>
      </c>
      <c r="G2474" s="24">
        <v>0.14000000000000001</v>
      </c>
      <c r="J2474" s="24" t="s">
        <v>227</v>
      </c>
      <c r="K2474" s="24">
        <v>40012</v>
      </c>
      <c r="L2474" s="24">
        <v>8.8066598903822298E+17</v>
      </c>
      <c r="M2474" s="24">
        <v>165181.98000000001</v>
      </c>
      <c r="N2474" s="24">
        <v>0</v>
      </c>
      <c r="O2474" s="24">
        <v>969.41</v>
      </c>
      <c r="P2474" s="24">
        <v>0.82</v>
      </c>
    </row>
    <row r="2475" spans="1:16">
      <c r="A2475" s="24">
        <v>202103</v>
      </c>
      <c r="B2475" s="24">
        <v>40072</v>
      </c>
      <c r="C2475" s="24" t="s">
        <v>40</v>
      </c>
      <c r="D2475" s="25">
        <v>6637965</v>
      </c>
      <c r="E2475" s="24">
        <v>45</v>
      </c>
      <c r="F2475" s="25">
        <v>4143</v>
      </c>
      <c r="G2475" s="24">
        <v>0.14000000000000001</v>
      </c>
      <c r="J2475" s="24" t="s">
        <v>227</v>
      </c>
      <c r="K2475" s="24">
        <v>40012</v>
      </c>
      <c r="L2475" s="24">
        <v>8.0625539039223808E+16</v>
      </c>
      <c r="M2475" s="24">
        <v>192667.09</v>
      </c>
      <c r="N2475" s="24">
        <v>0</v>
      </c>
      <c r="O2475" s="24">
        <v>1130.71</v>
      </c>
      <c r="P2475" s="24">
        <v>0.82</v>
      </c>
    </row>
    <row r="2476" spans="1:16">
      <c r="A2476" s="24">
        <v>202103</v>
      </c>
      <c r="B2476" s="24">
        <v>40072</v>
      </c>
      <c r="C2476" s="24" t="s">
        <v>40</v>
      </c>
      <c r="D2476" s="25">
        <v>6573280</v>
      </c>
      <c r="E2476" s="24">
        <v>45</v>
      </c>
      <c r="F2476" s="25">
        <v>4103</v>
      </c>
      <c r="G2476" s="24">
        <v>0.14000000000000001</v>
      </c>
      <c r="J2476" s="24" t="s">
        <v>227</v>
      </c>
      <c r="K2476" s="24">
        <v>40012</v>
      </c>
      <c r="L2476" s="24">
        <v>8.7685839039223808E+16</v>
      </c>
      <c r="M2476" s="24">
        <v>313319.11</v>
      </c>
      <c r="N2476" s="24">
        <v>0</v>
      </c>
      <c r="O2476" s="24">
        <v>949.73</v>
      </c>
      <c r="P2476" s="24">
        <v>0.42</v>
      </c>
    </row>
    <row r="2477" spans="1:16">
      <c r="A2477" s="24">
        <v>202103</v>
      </c>
      <c r="B2477" s="24">
        <v>40072</v>
      </c>
      <c r="C2477" s="24" t="s">
        <v>40</v>
      </c>
      <c r="D2477" s="25">
        <v>6509858</v>
      </c>
      <c r="E2477" s="24">
        <v>45</v>
      </c>
      <c r="F2477" s="25">
        <v>4063</v>
      </c>
      <c r="G2477" s="24">
        <v>0.14000000000000001</v>
      </c>
      <c r="J2477" s="24" t="s">
        <v>227</v>
      </c>
      <c r="K2477" s="24">
        <v>40012</v>
      </c>
      <c r="L2477" s="24">
        <v>9.8862534903922304E+17</v>
      </c>
      <c r="M2477" s="24">
        <v>211627.62</v>
      </c>
      <c r="N2477" s="24">
        <v>0</v>
      </c>
      <c r="O2477" s="24">
        <v>641.49</v>
      </c>
      <c r="P2477" s="24">
        <v>0.42</v>
      </c>
    </row>
    <row r="2478" spans="1:16">
      <c r="A2478" s="24">
        <v>202103</v>
      </c>
      <c r="B2478" s="24">
        <v>40072</v>
      </c>
      <c r="C2478" s="24" t="s">
        <v>40</v>
      </c>
      <c r="D2478" s="25">
        <v>6447531</v>
      </c>
      <c r="E2478" s="24">
        <v>45</v>
      </c>
      <c r="F2478" s="25">
        <v>4024</v>
      </c>
      <c r="G2478" s="24">
        <v>0.14000000000000001</v>
      </c>
      <c r="J2478" s="24" t="s">
        <v>227</v>
      </c>
      <c r="K2478" s="24">
        <v>40012</v>
      </c>
      <c r="L2478" s="24">
        <v>8.5605759039223808E+16</v>
      </c>
      <c r="M2478" s="24">
        <v>181044.68</v>
      </c>
      <c r="N2478" s="24">
        <v>0</v>
      </c>
      <c r="O2478" s="24">
        <v>548.78</v>
      </c>
      <c r="P2478" s="24">
        <v>0.42</v>
      </c>
    </row>
    <row r="2479" spans="1:16">
      <c r="A2479" s="24">
        <v>202103</v>
      </c>
      <c r="B2479" s="24">
        <v>40072</v>
      </c>
      <c r="C2479" s="24" t="s">
        <v>40</v>
      </c>
      <c r="D2479" s="25">
        <v>6385204</v>
      </c>
      <c r="E2479" s="24">
        <v>45</v>
      </c>
      <c r="F2479" s="25">
        <v>3985</v>
      </c>
      <c r="G2479" s="24">
        <v>0.14000000000000001</v>
      </c>
      <c r="J2479" s="24" t="s">
        <v>227</v>
      </c>
      <c r="K2479" s="24">
        <v>40012</v>
      </c>
      <c r="L2479" s="24">
        <v>5.8068516903922304E+17</v>
      </c>
      <c r="M2479" s="24">
        <v>223670.73</v>
      </c>
      <c r="N2479" s="24">
        <v>0</v>
      </c>
      <c r="O2479" s="24">
        <v>17416.47</v>
      </c>
      <c r="P2479" s="24">
        <v>10.81</v>
      </c>
    </row>
    <row r="2480" spans="1:16">
      <c r="A2480" s="24">
        <v>202103</v>
      </c>
      <c r="B2480" s="24">
        <v>40072</v>
      </c>
      <c r="C2480" s="24" t="s">
        <v>40</v>
      </c>
      <c r="D2480" s="25">
        <v>20164801</v>
      </c>
      <c r="E2480" s="24">
        <v>45</v>
      </c>
      <c r="F2480" s="25">
        <v>12586</v>
      </c>
      <c r="G2480" s="24">
        <v>0.14000000000000001</v>
      </c>
      <c r="J2480" s="24" t="s">
        <v>227</v>
      </c>
      <c r="K2480" s="24">
        <v>40012</v>
      </c>
      <c r="L2480" s="24">
        <v>8.5605369039223808E+16</v>
      </c>
      <c r="M2480" s="24">
        <v>232892.13</v>
      </c>
      <c r="N2480" s="24">
        <v>0</v>
      </c>
      <c r="O2480" s="24">
        <v>1366.78</v>
      </c>
      <c r="P2480" s="24">
        <v>0.82</v>
      </c>
    </row>
    <row r="2481" spans="1:16">
      <c r="A2481" s="24">
        <v>202103</v>
      </c>
      <c r="B2481" s="24">
        <v>40072</v>
      </c>
      <c r="C2481" s="24" t="s">
        <v>40</v>
      </c>
      <c r="D2481" s="25">
        <v>19986580</v>
      </c>
      <c r="E2481" s="24">
        <v>45</v>
      </c>
      <c r="F2481" s="25">
        <v>12475</v>
      </c>
      <c r="G2481" s="24">
        <v>0.14000000000000001</v>
      </c>
      <c r="J2481" s="24" t="s">
        <v>227</v>
      </c>
      <c r="K2481" s="24">
        <v>40012</v>
      </c>
      <c r="L2481" s="24">
        <v>6.8061894988121805E+17</v>
      </c>
      <c r="M2481" s="24">
        <v>261756.54</v>
      </c>
      <c r="N2481" s="24">
        <v>0</v>
      </c>
      <c r="O2481" s="24">
        <v>793.44</v>
      </c>
      <c r="P2481" s="24">
        <v>0.42</v>
      </c>
    </row>
    <row r="2482" spans="1:16">
      <c r="A2482" s="24">
        <v>202103</v>
      </c>
      <c r="B2482" s="24">
        <v>40072</v>
      </c>
      <c r="C2482" s="24" t="s">
        <v>40</v>
      </c>
      <c r="D2482" s="25">
        <v>18811300</v>
      </c>
      <c r="E2482" s="24">
        <v>45</v>
      </c>
      <c r="F2482" s="25">
        <v>11741</v>
      </c>
      <c r="G2482" s="24">
        <v>0.14000000000000001</v>
      </c>
      <c r="J2482" s="24" t="s">
        <v>227</v>
      </c>
      <c r="K2482" s="24">
        <v>40012</v>
      </c>
      <c r="L2482" s="24">
        <v>1.8560855988121798E+17</v>
      </c>
      <c r="M2482" s="24">
        <v>197243.68</v>
      </c>
      <c r="N2482" s="24">
        <v>0</v>
      </c>
      <c r="O2482" s="24">
        <v>597.89</v>
      </c>
      <c r="P2482" s="24">
        <v>0.42</v>
      </c>
    </row>
    <row r="2483" spans="1:16">
      <c r="A2483" s="24">
        <v>202103</v>
      </c>
      <c r="B2483" s="24">
        <v>40072</v>
      </c>
      <c r="C2483" s="24" t="s">
        <v>40</v>
      </c>
      <c r="D2483" s="25">
        <v>19809454</v>
      </c>
      <c r="E2483" s="24">
        <v>45</v>
      </c>
      <c r="F2483" s="25">
        <v>12364</v>
      </c>
      <c r="G2483" s="24">
        <v>0.14000000000000001</v>
      </c>
      <c r="J2483" s="24" t="s">
        <v>227</v>
      </c>
      <c r="K2483" s="24">
        <v>40012</v>
      </c>
      <c r="L2483" s="24">
        <v>8.8161806988121805E+17</v>
      </c>
      <c r="M2483" s="24">
        <v>197243.68</v>
      </c>
      <c r="N2483" s="24">
        <v>0</v>
      </c>
      <c r="O2483" s="24">
        <v>1157.57</v>
      </c>
      <c r="P2483" s="24">
        <v>0.82</v>
      </c>
    </row>
    <row r="2484" spans="1:16">
      <c r="A2484" s="24">
        <v>202103</v>
      </c>
      <c r="B2484" s="24">
        <v>40072</v>
      </c>
      <c r="C2484" s="24" t="s">
        <v>40</v>
      </c>
      <c r="D2484" s="25">
        <v>19632329</v>
      </c>
      <c r="E2484" s="24">
        <v>45</v>
      </c>
      <c r="F2484" s="25">
        <v>12254</v>
      </c>
      <c r="G2484" s="24">
        <v>0.14000000000000001</v>
      </c>
      <c r="J2484" s="24" t="s">
        <v>227</v>
      </c>
      <c r="K2484" s="24">
        <v>40012</v>
      </c>
      <c r="L2484" s="24">
        <v>1.8562856988121798E+17</v>
      </c>
      <c r="M2484" s="24">
        <v>146420.56</v>
      </c>
      <c r="N2484" s="24">
        <v>0</v>
      </c>
      <c r="O2484" s="24">
        <v>443.83</v>
      </c>
      <c r="P2484" s="24">
        <v>0.42</v>
      </c>
    </row>
    <row r="2485" spans="1:16">
      <c r="A2485" s="24">
        <v>202103</v>
      </c>
      <c r="B2485" s="24">
        <v>40072</v>
      </c>
      <c r="C2485" s="24" t="s">
        <v>40</v>
      </c>
      <c r="D2485" s="25">
        <v>19455203</v>
      </c>
      <c r="E2485" s="24">
        <v>45</v>
      </c>
      <c r="F2485" s="25">
        <v>12143</v>
      </c>
      <c r="G2485" s="24">
        <v>0.14000000000000001</v>
      </c>
      <c r="J2485" s="24" t="s">
        <v>227</v>
      </c>
      <c r="K2485" s="24">
        <v>40012</v>
      </c>
      <c r="L2485" s="24">
        <v>9.8761817988121805E+17</v>
      </c>
      <c r="M2485" s="24">
        <v>155571.84</v>
      </c>
      <c r="N2485" s="24">
        <v>0</v>
      </c>
      <c r="O2485" s="24">
        <v>5674.63</v>
      </c>
      <c r="P2485" s="24">
        <v>5.07</v>
      </c>
    </row>
    <row r="2486" spans="1:16">
      <c r="A2486" s="24">
        <v>202103</v>
      </c>
      <c r="B2486" s="24">
        <v>40072</v>
      </c>
      <c r="C2486" s="24" t="s">
        <v>40</v>
      </c>
      <c r="D2486" s="25">
        <v>19278077</v>
      </c>
      <c r="E2486" s="24">
        <v>45</v>
      </c>
      <c r="F2486" s="25">
        <v>12032</v>
      </c>
      <c r="G2486" s="24">
        <v>0.14000000000000001</v>
      </c>
      <c r="J2486" s="24" t="s">
        <v>227</v>
      </c>
      <c r="K2486" s="24">
        <v>40012</v>
      </c>
      <c r="L2486" s="24">
        <v>1.8068847988121798E+17</v>
      </c>
      <c r="M2486" s="24">
        <v>146420.56</v>
      </c>
      <c r="N2486" s="24">
        <v>0</v>
      </c>
      <c r="O2486" s="24">
        <v>443.83</v>
      </c>
      <c r="P2486" s="24">
        <v>0.42</v>
      </c>
    </row>
    <row r="2487" spans="1:16">
      <c r="A2487" s="24">
        <v>202103</v>
      </c>
      <c r="B2487" s="24">
        <v>40072</v>
      </c>
      <c r="C2487" s="24" t="s">
        <v>40</v>
      </c>
      <c r="D2487" s="25">
        <v>19122429</v>
      </c>
      <c r="E2487" s="24">
        <v>45</v>
      </c>
      <c r="F2487" s="25">
        <v>11935</v>
      </c>
      <c r="G2487" s="24">
        <v>0.14000000000000001</v>
      </c>
      <c r="J2487" s="24" t="s">
        <v>227</v>
      </c>
      <c r="K2487" s="24">
        <v>40012</v>
      </c>
      <c r="L2487" s="24">
        <v>2.8467887988121798E+17</v>
      </c>
      <c r="M2487" s="24">
        <v>112861.68</v>
      </c>
      <c r="N2487" s="24">
        <v>0</v>
      </c>
      <c r="O2487" s="24">
        <v>662.35</v>
      </c>
      <c r="P2487" s="24">
        <v>0.82</v>
      </c>
    </row>
    <row r="2488" spans="1:16">
      <c r="A2488" s="24">
        <v>202103</v>
      </c>
      <c r="B2488" s="24">
        <v>40072</v>
      </c>
      <c r="C2488" s="24" t="s">
        <v>40</v>
      </c>
      <c r="D2488" s="25">
        <v>18966865</v>
      </c>
      <c r="E2488" s="24">
        <v>45</v>
      </c>
      <c r="F2488" s="25">
        <v>11838</v>
      </c>
      <c r="G2488" s="24">
        <v>0.14000000000000001</v>
      </c>
      <c r="J2488" s="24" t="s">
        <v>227</v>
      </c>
      <c r="K2488" s="24">
        <v>40012</v>
      </c>
      <c r="L2488" s="24">
        <v>9.8764838988121805E+17</v>
      </c>
      <c r="M2488" s="24">
        <v>147130.46</v>
      </c>
      <c r="N2488" s="24">
        <v>0</v>
      </c>
      <c r="O2488" s="24">
        <v>536.66</v>
      </c>
      <c r="P2488" s="24">
        <v>0.51</v>
      </c>
    </row>
    <row r="2489" spans="1:16">
      <c r="A2489" s="24">
        <v>202103</v>
      </c>
      <c r="B2489" s="24">
        <v>40072</v>
      </c>
      <c r="C2489" s="24" t="s">
        <v>40</v>
      </c>
      <c r="D2489" s="25">
        <v>18655736</v>
      </c>
      <c r="E2489" s="24">
        <v>45</v>
      </c>
      <c r="F2489" s="25">
        <v>11644</v>
      </c>
      <c r="G2489" s="24">
        <v>0.14000000000000001</v>
      </c>
      <c r="J2489" s="24" t="s">
        <v>227</v>
      </c>
      <c r="K2489" s="24">
        <v>40012</v>
      </c>
      <c r="L2489" s="24">
        <v>9.8165899988421798E+17</v>
      </c>
      <c r="M2489" s="24">
        <v>29276.05</v>
      </c>
      <c r="N2489" s="24">
        <v>0</v>
      </c>
      <c r="O2489" s="24">
        <v>23480.240000000002</v>
      </c>
      <c r="P2489" s="24">
        <v>100</v>
      </c>
    </row>
    <row r="2490" spans="1:16">
      <c r="A2490" s="24">
        <v>202103</v>
      </c>
      <c r="B2490" s="24">
        <v>40072</v>
      </c>
      <c r="C2490" s="24" t="s">
        <v>40</v>
      </c>
      <c r="D2490" s="25">
        <v>18500172</v>
      </c>
      <c r="E2490" s="24">
        <v>45</v>
      </c>
      <c r="F2490" s="25">
        <v>11547</v>
      </c>
      <c r="G2490" s="24">
        <v>0.14000000000000001</v>
      </c>
      <c r="J2490" s="24" t="s">
        <v>227</v>
      </c>
      <c r="K2490" s="24">
        <v>40012</v>
      </c>
      <c r="L2490" s="24">
        <v>6.8562845988521805E+17</v>
      </c>
      <c r="M2490" s="24">
        <v>197243.68</v>
      </c>
      <c r="N2490" s="24">
        <v>0</v>
      </c>
      <c r="O2490" s="24">
        <v>597.89</v>
      </c>
      <c r="P2490" s="24">
        <v>0.42</v>
      </c>
    </row>
    <row r="2491" spans="1:16">
      <c r="A2491" s="24">
        <v>202103</v>
      </c>
      <c r="B2491" s="24">
        <v>40072</v>
      </c>
      <c r="C2491" s="24" t="s">
        <v>40</v>
      </c>
      <c r="D2491" s="25">
        <v>18344608</v>
      </c>
      <c r="E2491" s="24">
        <v>45</v>
      </c>
      <c r="F2491" s="25">
        <v>11450</v>
      </c>
      <c r="G2491" s="24">
        <v>0.14000000000000001</v>
      </c>
      <c r="J2491" s="24" t="s">
        <v>227</v>
      </c>
      <c r="K2491" s="24">
        <v>40012</v>
      </c>
      <c r="L2491" s="24">
        <v>5.8967806988521805E+17</v>
      </c>
      <c r="M2491" s="24">
        <v>185641.12</v>
      </c>
      <c r="N2491" s="24">
        <v>0</v>
      </c>
      <c r="O2491" s="24">
        <v>562.72</v>
      </c>
      <c r="P2491" s="24">
        <v>0.42</v>
      </c>
    </row>
    <row r="2492" spans="1:16">
      <c r="A2492" s="24">
        <v>202103</v>
      </c>
      <c r="B2492" s="24">
        <v>40072</v>
      </c>
      <c r="C2492" s="24" t="s">
        <v>40</v>
      </c>
      <c r="D2492" s="25">
        <v>18189044</v>
      </c>
      <c r="E2492" s="24">
        <v>45</v>
      </c>
      <c r="F2492" s="25">
        <v>11353</v>
      </c>
      <c r="G2492" s="24">
        <v>0.14000000000000001</v>
      </c>
      <c r="J2492" s="24" t="s">
        <v>227</v>
      </c>
      <c r="K2492" s="24">
        <v>40012</v>
      </c>
      <c r="L2492" s="24">
        <v>1.7360259902022202E+17</v>
      </c>
      <c r="M2492" s="24">
        <v>214541.43</v>
      </c>
      <c r="N2492" s="24">
        <v>0</v>
      </c>
      <c r="O2492" s="24">
        <v>650.32000000000005</v>
      </c>
      <c r="P2492" s="24">
        <v>0.42</v>
      </c>
    </row>
    <row r="2493" spans="1:16">
      <c r="A2493" s="24">
        <v>202103</v>
      </c>
      <c r="B2493" s="24">
        <v>40072</v>
      </c>
      <c r="C2493" s="24" t="s">
        <v>40</v>
      </c>
      <c r="D2493" s="25">
        <v>18033480</v>
      </c>
      <c r="E2493" s="24">
        <v>45</v>
      </c>
      <c r="F2493" s="25">
        <v>11256</v>
      </c>
      <c r="G2493" s="24">
        <v>0.14000000000000001</v>
      </c>
      <c r="J2493" s="24" t="s">
        <v>227</v>
      </c>
      <c r="K2493" s="24">
        <v>40012</v>
      </c>
      <c r="L2493" s="24">
        <v>3.7661242902122202E+17</v>
      </c>
      <c r="M2493" s="24">
        <v>230042.1</v>
      </c>
      <c r="N2493" s="24">
        <v>0</v>
      </c>
      <c r="O2493" s="24">
        <v>697.3</v>
      </c>
      <c r="P2493" s="24">
        <v>0.42</v>
      </c>
    </row>
    <row r="2494" spans="1:16">
      <c r="A2494" s="24">
        <v>202103</v>
      </c>
      <c r="B2494" s="24">
        <v>40072</v>
      </c>
      <c r="C2494" s="24" t="s">
        <v>40</v>
      </c>
      <c r="D2494" s="25">
        <v>17878000</v>
      </c>
      <c r="E2494" s="24">
        <v>45</v>
      </c>
      <c r="F2494" s="25">
        <v>11159</v>
      </c>
      <c r="G2494" s="24">
        <v>0.14000000000000001</v>
      </c>
      <c r="J2494" s="24" t="s">
        <v>227</v>
      </c>
      <c r="K2494" s="24">
        <v>40012</v>
      </c>
      <c r="L2494" s="24">
        <v>1.7760294902222202E+17</v>
      </c>
      <c r="M2494" s="24">
        <v>372894.35</v>
      </c>
      <c r="N2494" s="24">
        <v>0</v>
      </c>
      <c r="O2494" s="24">
        <v>7173.62</v>
      </c>
      <c r="P2494" s="24">
        <v>2.67</v>
      </c>
    </row>
    <row r="2495" spans="1:16">
      <c r="A2495" s="24">
        <v>202103</v>
      </c>
      <c r="B2495" s="24">
        <v>40072</v>
      </c>
      <c r="C2495" s="24" t="s">
        <v>40</v>
      </c>
      <c r="D2495" s="25">
        <v>17722436</v>
      </c>
      <c r="E2495" s="24">
        <v>45</v>
      </c>
      <c r="F2495" s="25">
        <v>11061</v>
      </c>
      <c r="G2495" s="24">
        <v>0.14000000000000001</v>
      </c>
      <c r="J2495" s="24" t="s">
        <v>227</v>
      </c>
      <c r="K2495" s="24">
        <v>40012</v>
      </c>
      <c r="L2495" s="24">
        <v>2.7464265902222202E+17</v>
      </c>
      <c r="M2495" s="24">
        <v>283686.03000000003</v>
      </c>
      <c r="N2495" s="24">
        <v>0</v>
      </c>
      <c r="O2495" s="24">
        <v>1664.87</v>
      </c>
      <c r="P2495" s="24">
        <v>0.82</v>
      </c>
    </row>
    <row r="2496" spans="1:16">
      <c r="A2496" s="24">
        <v>202103</v>
      </c>
      <c r="B2496" s="24">
        <v>40072</v>
      </c>
      <c r="C2496" s="24" t="s">
        <v>40</v>
      </c>
      <c r="D2496" s="25">
        <v>17566956</v>
      </c>
      <c r="E2496" s="24">
        <v>45</v>
      </c>
      <c r="F2496" s="25">
        <v>10964</v>
      </c>
      <c r="G2496" s="24">
        <v>0.14000000000000001</v>
      </c>
      <c r="J2496" s="24" t="s">
        <v>227</v>
      </c>
      <c r="K2496" s="24">
        <v>40012</v>
      </c>
      <c r="L2496" s="24">
        <v>8.7366295902222195E+17</v>
      </c>
      <c r="M2496" s="24">
        <v>294910.7</v>
      </c>
      <c r="N2496" s="24">
        <v>0</v>
      </c>
      <c r="O2496" s="24">
        <v>1730.75</v>
      </c>
      <c r="P2496" s="24">
        <v>0.82</v>
      </c>
    </row>
    <row r="2497" spans="1:16">
      <c r="A2497" s="24">
        <v>202103</v>
      </c>
      <c r="B2497" s="24">
        <v>40072</v>
      </c>
      <c r="C2497" s="24" t="s">
        <v>40</v>
      </c>
      <c r="D2497" s="25">
        <v>17411476</v>
      </c>
      <c r="E2497" s="24">
        <v>45</v>
      </c>
      <c r="F2497" s="25">
        <v>10867</v>
      </c>
      <c r="G2497" s="24">
        <v>0.14000000000000001</v>
      </c>
      <c r="J2497" s="24" t="s">
        <v>227</v>
      </c>
      <c r="K2497" s="24">
        <v>40012</v>
      </c>
      <c r="L2497" s="24">
        <v>5.7361246902222202E+17</v>
      </c>
      <c r="M2497" s="24">
        <v>227248.12</v>
      </c>
      <c r="N2497" s="24">
        <v>0</v>
      </c>
      <c r="O2497" s="24">
        <v>688.83</v>
      </c>
      <c r="P2497" s="24">
        <v>0.42</v>
      </c>
    </row>
    <row r="2498" spans="1:16">
      <c r="A2498" s="24">
        <v>202103</v>
      </c>
      <c r="B2498" s="24">
        <v>40072</v>
      </c>
      <c r="C2498" s="24" t="s">
        <v>40</v>
      </c>
      <c r="D2498" s="25">
        <v>17261134</v>
      </c>
      <c r="E2498" s="24">
        <v>45</v>
      </c>
      <c r="F2498" s="25">
        <v>10774</v>
      </c>
      <c r="G2498" s="24">
        <v>0.14000000000000001</v>
      </c>
      <c r="J2498" s="24" t="s">
        <v>227</v>
      </c>
      <c r="K2498" s="24">
        <v>40012</v>
      </c>
      <c r="L2498" s="24">
        <v>1.7661239902222202E+17</v>
      </c>
      <c r="M2498" s="24">
        <v>199589.27</v>
      </c>
      <c r="N2498" s="24">
        <v>0</v>
      </c>
      <c r="O2498" s="24">
        <v>604.99</v>
      </c>
      <c r="P2498" s="24">
        <v>0.42</v>
      </c>
    </row>
    <row r="2499" spans="1:16">
      <c r="A2499" s="24">
        <v>202103</v>
      </c>
      <c r="B2499" s="24">
        <v>40072</v>
      </c>
      <c r="C2499" s="24" t="s">
        <v>40</v>
      </c>
      <c r="D2499" s="25">
        <v>17111381</v>
      </c>
      <c r="E2499" s="24">
        <v>45</v>
      </c>
      <c r="F2499" s="25">
        <v>10680</v>
      </c>
      <c r="G2499" s="24">
        <v>0.14000000000000001</v>
      </c>
      <c r="J2499" s="24" t="s">
        <v>227</v>
      </c>
      <c r="K2499" s="24">
        <v>40012</v>
      </c>
      <c r="L2499" s="24">
        <v>4.7266256902322202E+17</v>
      </c>
      <c r="M2499" s="24">
        <v>26368.560000000001</v>
      </c>
      <c r="N2499" s="24">
        <v>0</v>
      </c>
      <c r="O2499" s="24">
        <v>154.75</v>
      </c>
      <c r="P2499" s="24">
        <v>0.82</v>
      </c>
    </row>
    <row r="2500" spans="1:16">
      <c r="A2500" s="24">
        <v>202103</v>
      </c>
      <c r="B2500" s="24">
        <v>40072</v>
      </c>
      <c r="C2500" s="24" t="s">
        <v>40</v>
      </c>
      <c r="D2500" s="25">
        <v>16961629</v>
      </c>
      <c r="E2500" s="24">
        <v>45</v>
      </c>
      <c r="F2500" s="25">
        <v>10587</v>
      </c>
      <c r="G2500" s="24">
        <v>0.14000000000000001</v>
      </c>
      <c r="J2500" s="24" t="s">
        <v>227</v>
      </c>
      <c r="K2500" s="24">
        <v>40012</v>
      </c>
      <c r="L2500" s="24">
        <v>7.4682189023222704E+16</v>
      </c>
      <c r="M2500" s="24">
        <v>270100.28999999998</v>
      </c>
      <c r="N2500" s="24">
        <v>0</v>
      </c>
      <c r="O2500" s="24">
        <v>1585.14</v>
      </c>
      <c r="P2500" s="24">
        <v>0.82</v>
      </c>
    </row>
    <row r="2501" spans="1:16">
      <c r="A2501" s="24">
        <v>202103</v>
      </c>
      <c r="B2501" s="24">
        <v>40072</v>
      </c>
      <c r="C2501" s="24" t="s">
        <v>40</v>
      </c>
      <c r="D2501" s="25">
        <v>16811876</v>
      </c>
      <c r="E2501" s="24">
        <v>45</v>
      </c>
      <c r="F2501" s="25">
        <v>10493</v>
      </c>
      <c r="G2501" s="24">
        <v>0.14000000000000001</v>
      </c>
      <c r="J2501" s="24" t="s">
        <v>227</v>
      </c>
      <c r="K2501" s="24">
        <v>40012</v>
      </c>
      <c r="L2501" s="24">
        <v>5.7266280902422202E+17</v>
      </c>
      <c r="M2501" s="24">
        <v>272228.58</v>
      </c>
      <c r="N2501" s="24">
        <v>0</v>
      </c>
      <c r="O2501" s="24">
        <v>825.18</v>
      </c>
      <c r="P2501" s="24">
        <v>0.42</v>
      </c>
    </row>
    <row r="2502" spans="1:16">
      <c r="A2502" s="24">
        <v>202103</v>
      </c>
      <c r="B2502" s="24">
        <v>40072</v>
      </c>
      <c r="C2502" s="24" t="s">
        <v>40</v>
      </c>
      <c r="D2502" s="25">
        <v>16662123</v>
      </c>
      <c r="E2502" s="24">
        <v>45</v>
      </c>
      <c r="F2502" s="25">
        <v>10400</v>
      </c>
      <c r="G2502" s="24">
        <v>0.14000000000000001</v>
      </c>
      <c r="J2502" s="24" t="s">
        <v>227</v>
      </c>
      <c r="K2502" s="24">
        <v>40012</v>
      </c>
      <c r="L2502" s="24">
        <v>3.7062249902422202E+17</v>
      </c>
      <c r="M2502" s="24">
        <v>220589.83</v>
      </c>
      <c r="N2502" s="24">
        <v>0</v>
      </c>
      <c r="O2502" s="24">
        <v>1294.58</v>
      </c>
      <c r="P2502" s="24">
        <v>0.82</v>
      </c>
    </row>
    <row r="2503" spans="1:16">
      <c r="A2503" s="24">
        <v>202103</v>
      </c>
      <c r="B2503" s="24">
        <v>40072</v>
      </c>
      <c r="C2503" s="24" t="s">
        <v>40</v>
      </c>
      <c r="D2503" s="25">
        <v>16512371</v>
      </c>
      <c r="E2503" s="24">
        <v>45</v>
      </c>
      <c r="F2503" s="25">
        <v>10306</v>
      </c>
      <c r="G2503" s="24">
        <v>0.14000000000000001</v>
      </c>
      <c r="J2503" s="24" t="s">
        <v>227</v>
      </c>
      <c r="K2503" s="24">
        <v>40012</v>
      </c>
      <c r="L2503" s="24">
        <v>2.8866567988521798E+17</v>
      </c>
      <c r="M2503" s="24">
        <v>112861.68</v>
      </c>
      <c r="N2503" s="24">
        <v>0</v>
      </c>
      <c r="O2503" s="24">
        <v>662.35</v>
      </c>
      <c r="P2503" s="24">
        <v>0.82</v>
      </c>
    </row>
    <row r="2504" spans="1:16">
      <c r="A2504" s="24">
        <v>202103</v>
      </c>
      <c r="B2504" s="24">
        <v>40072</v>
      </c>
      <c r="C2504" s="24" t="s">
        <v>40</v>
      </c>
      <c r="D2504" s="25">
        <v>16362618</v>
      </c>
      <c r="E2504" s="24">
        <v>45</v>
      </c>
      <c r="F2504" s="25">
        <v>10213</v>
      </c>
      <c r="G2504" s="24">
        <v>0.14000000000000001</v>
      </c>
      <c r="J2504" s="24" t="s">
        <v>227</v>
      </c>
      <c r="K2504" s="24">
        <v>40012</v>
      </c>
      <c r="L2504" s="24">
        <v>4.8565518988521798E+17</v>
      </c>
      <c r="M2504" s="24">
        <v>90133.41</v>
      </c>
      <c r="N2504" s="24">
        <v>0</v>
      </c>
      <c r="O2504" s="24">
        <v>273.20999999999998</v>
      </c>
      <c r="P2504" s="24">
        <v>0.42</v>
      </c>
    </row>
    <row r="2505" spans="1:16">
      <c r="A2505" s="24">
        <v>202103</v>
      </c>
      <c r="B2505" s="24">
        <v>40072</v>
      </c>
      <c r="C2505" s="24" t="s">
        <v>40</v>
      </c>
      <c r="D2505" s="25">
        <v>16212866</v>
      </c>
      <c r="E2505" s="24">
        <v>45</v>
      </c>
      <c r="F2505" s="25">
        <v>10119</v>
      </c>
      <c r="G2505" s="24">
        <v>0.14000000000000001</v>
      </c>
      <c r="J2505" s="24" t="s">
        <v>227</v>
      </c>
      <c r="K2505" s="24">
        <v>40012</v>
      </c>
      <c r="L2505" s="24">
        <v>9.8267526988721805E+17</v>
      </c>
      <c r="M2505" s="24">
        <v>185641.12</v>
      </c>
      <c r="N2505" s="24">
        <v>0</v>
      </c>
      <c r="O2505" s="24">
        <v>3571.3</v>
      </c>
      <c r="P2505" s="24">
        <v>2.67</v>
      </c>
    </row>
    <row r="2506" spans="1:16">
      <c r="A2506" s="24">
        <v>202103</v>
      </c>
      <c r="B2506" s="24">
        <v>40072</v>
      </c>
      <c r="C2506" s="24" t="s">
        <v>40</v>
      </c>
      <c r="D2506" s="25">
        <v>16063197</v>
      </c>
      <c r="E2506" s="24">
        <v>45</v>
      </c>
      <c r="F2506" s="25">
        <v>10026</v>
      </c>
      <c r="G2506" s="24">
        <v>0.14000000000000001</v>
      </c>
      <c r="J2506" s="24" t="s">
        <v>227</v>
      </c>
      <c r="K2506" s="24">
        <v>40012</v>
      </c>
      <c r="L2506" s="24">
        <v>1.8164507988721798E+17</v>
      </c>
      <c r="M2506" s="24">
        <v>112861.68</v>
      </c>
      <c r="N2506" s="24">
        <v>0</v>
      </c>
      <c r="O2506" s="24">
        <v>342.11</v>
      </c>
      <c r="P2506" s="24">
        <v>0.42</v>
      </c>
    </row>
    <row r="2507" spans="1:16">
      <c r="A2507" s="24">
        <v>202103</v>
      </c>
      <c r="B2507" s="24">
        <v>40072</v>
      </c>
      <c r="C2507" s="24" t="s">
        <v>40</v>
      </c>
      <c r="D2507" s="25">
        <v>4308630</v>
      </c>
      <c r="E2507" s="24">
        <v>45</v>
      </c>
      <c r="F2507" s="25">
        <v>2689</v>
      </c>
      <c r="G2507" s="24">
        <v>0.14000000000000001</v>
      </c>
      <c r="J2507" s="24" t="s">
        <v>227</v>
      </c>
      <c r="K2507" s="24">
        <v>40012</v>
      </c>
      <c r="L2507" s="24">
        <v>4.8166567988721798E+17</v>
      </c>
      <c r="M2507" s="24">
        <v>112861.68</v>
      </c>
      <c r="N2507" s="24">
        <v>0</v>
      </c>
      <c r="O2507" s="24">
        <v>662.35</v>
      </c>
      <c r="P2507" s="24">
        <v>0.82</v>
      </c>
    </row>
    <row r="2508" spans="1:16">
      <c r="A2508" s="24">
        <v>202103</v>
      </c>
      <c r="B2508" s="24">
        <v>40072</v>
      </c>
      <c r="C2508" s="24" t="s">
        <v>40</v>
      </c>
      <c r="D2508" s="25">
        <v>4253967</v>
      </c>
      <c r="E2508" s="24">
        <v>45</v>
      </c>
      <c r="F2508" s="25">
        <v>2655</v>
      </c>
      <c r="G2508" s="24">
        <v>0.14000000000000001</v>
      </c>
      <c r="J2508" s="24" t="s">
        <v>227</v>
      </c>
      <c r="K2508" s="24">
        <v>40012</v>
      </c>
      <c r="L2508" s="24">
        <v>8.26250898872188E+16</v>
      </c>
      <c r="M2508" s="24">
        <v>112861.68</v>
      </c>
      <c r="N2508" s="24">
        <v>0</v>
      </c>
      <c r="O2508" s="24">
        <v>662.35</v>
      </c>
      <c r="P2508" s="24">
        <v>0.82</v>
      </c>
    </row>
    <row r="2509" spans="1:16">
      <c r="A2509" s="24">
        <v>202103</v>
      </c>
      <c r="B2509" s="24">
        <v>40072</v>
      </c>
      <c r="C2509" s="24" t="s">
        <v>40</v>
      </c>
      <c r="D2509" s="25">
        <v>4199305</v>
      </c>
      <c r="E2509" s="24">
        <v>45</v>
      </c>
      <c r="F2509" s="25">
        <v>2621</v>
      </c>
      <c r="G2509" s="24">
        <v>0.14000000000000001</v>
      </c>
      <c r="J2509" s="24" t="s">
        <v>227</v>
      </c>
      <c r="K2509" s="24">
        <v>40012</v>
      </c>
      <c r="L2509" s="24">
        <v>4.8069538988721798E+17</v>
      </c>
      <c r="M2509" s="24">
        <v>112861.68</v>
      </c>
      <c r="N2509" s="24">
        <v>0</v>
      </c>
      <c r="O2509" s="24">
        <v>342.11</v>
      </c>
      <c r="P2509" s="24">
        <v>0.42</v>
      </c>
    </row>
    <row r="2510" spans="1:16">
      <c r="A2510" s="24">
        <v>202103</v>
      </c>
      <c r="B2510" s="24">
        <v>40072</v>
      </c>
      <c r="C2510" s="24" t="s">
        <v>40</v>
      </c>
      <c r="D2510" s="25">
        <v>4144643</v>
      </c>
      <c r="E2510" s="24">
        <v>45</v>
      </c>
      <c r="F2510" s="25">
        <v>2587</v>
      </c>
      <c r="G2510" s="24">
        <v>0.14000000000000001</v>
      </c>
      <c r="J2510" s="24" t="s">
        <v>227</v>
      </c>
      <c r="K2510" s="24">
        <v>40012</v>
      </c>
      <c r="L2510" s="24">
        <v>3.8668589988721798E+17</v>
      </c>
      <c r="M2510" s="24">
        <v>112861.68</v>
      </c>
      <c r="N2510" s="24">
        <v>0</v>
      </c>
      <c r="O2510" s="24">
        <v>342.11</v>
      </c>
      <c r="P2510" s="24">
        <v>0.42</v>
      </c>
    </row>
    <row r="2511" spans="1:16">
      <c r="A2511" s="24">
        <v>202103</v>
      </c>
      <c r="B2511" s="24">
        <v>40072</v>
      </c>
      <c r="C2511" s="24" t="s">
        <v>40</v>
      </c>
      <c r="D2511" s="25">
        <v>4089981</v>
      </c>
      <c r="E2511" s="24">
        <v>45</v>
      </c>
      <c r="F2511" s="25">
        <v>2553</v>
      </c>
      <c r="G2511" s="24">
        <v>0.14000000000000001</v>
      </c>
      <c r="J2511" s="24" t="s">
        <v>227</v>
      </c>
      <c r="K2511" s="24">
        <v>40012</v>
      </c>
      <c r="L2511" s="24">
        <v>7.8061650988021798E+17</v>
      </c>
      <c r="M2511" s="24">
        <v>112861.68</v>
      </c>
      <c r="N2511" s="24">
        <v>0</v>
      </c>
      <c r="O2511" s="24">
        <v>2171.1999999999998</v>
      </c>
      <c r="P2511" s="24">
        <v>2.67</v>
      </c>
    </row>
    <row r="2512" spans="1:16">
      <c r="A2512" s="24">
        <v>202103</v>
      </c>
      <c r="B2512" s="24">
        <v>40072</v>
      </c>
      <c r="C2512" s="24" t="s">
        <v>40</v>
      </c>
      <c r="D2512" s="25">
        <v>4035319</v>
      </c>
      <c r="E2512" s="24">
        <v>45</v>
      </c>
      <c r="F2512" s="25">
        <v>2519</v>
      </c>
      <c r="G2512" s="24">
        <v>0.14000000000000001</v>
      </c>
      <c r="J2512" s="24" t="s">
        <v>227</v>
      </c>
      <c r="K2512" s="24">
        <v>40012</v>
      </c>
      <c r="L2512" s="24">
        <v>6.8060621988021798E+17</v>
      </c>
      <c r="M2512" s="24">
        <v>112861.68</v>
      </c>
      <c r="N2512" s="24">
        <v>0</v>
      </c>
      <c r="O2512" s="24">
        <v>342.11</v>
      </c>
      <c r="P2512" s="24">
        <v>0.42</v>
      </c>
    </row>
    <row r="2513" spans="1:16">
      <c r="A2513" s="24">
        <v>202103</v>
      </c>
      <c r="B2513" s="24">
        <v>40072</v>
      </c>
      <c r="C2513" s="24" t="s">
        <v>40</v>
      </c>
      <c r="D2513" s="25">
        <v>3980656</v>
      </c>
      <c r="E2513" s="24">
        <v>45</v>
      </c>
      <c r="F2513" s="25">
        <v>2485</v>
      </c>
      <c r="G2513" s="24">
        <v>0.14000000000000001</v>
      </c>
      <c r="J2513" s="24" t="s">
        <v>227</v>
      </c>
      <c r="K2513" s="24">
        <v>40012</v>
      </c>
      <c r="L2513" s="24">
        <v>1.8965661988021798E+17</v>
      </c>
      <c r="M2513" s="24">
        <v>146420.56</v>
      </c>
      <c r="N2513" s="24">
        <v>0</v>
      </c>
      <c r="O2513" s="24">
        <v>443.83</v>
      </c>
      <c r="P2513" s="24">
        <v>0.42</v>
      </c>
    </row>
    <row r="2514" spans="1:16">
      <c r="A2514" s="24">
        <v>202103</v>
      </c>
      <c r="B2514" s="24">
        <v>40072</v>
      </c>
      <c r="C2514" s="24" t="s">
        <v>40</v>
      </c>
      <c r="D2514" s="25">
        <v>3925994</v>
      </c>
      <c r="E2514" s="24">
        <v>45</v>
      </c>
      <c r="F2514" s="25">
        <v>2450</v>
      </c>
      <c r="G2514" s="24">
        <v>0.14000000000000001</v>
      </c>
      <c r="J2514" s="24" t="s">
        <v>227</v>
      </c>
      <c r="K2514" s="24">
        <v>40012</v>
      </c>
      <c r="L2514" s="24">
        <v>3.8362528903922298E+17</v>
      </c>
      <c r="M2514" s="24">
        <v>241607.24</v>
      </c>
      <c r="N2514" s="24">
        <v>0</v>
      </c>
      <c r="O2514" s="24">
        <v>732.36</v>
      </c>
      <c r="P2514" s="24">
        <v>0.42</v>
      </c>
    </row>
    <row r="2515" spans="1:16">
      <c r="A2515" s="24">
        <v>202103</v>
      </c>
      <c r="B2515" s="24">
        <v>40072</v>
      </c>
      <c r="C2515" s="24" t="s">
        <v>40</v>
      </c>
      <c r="D2515" s="25">
        <v>3871332</v>
      </c>
      <c r="E2515" s="24">
        <v>45</v>
      </c>
      <c r="F2515" s="25">
        <v>2416</v>
      </c>
      <c r="G2515" s="24">
        <v>0.14000000000000001</v>
      </c>
      <c r="J2515" s="24" t="s">
        <v>227</v>
      </c>
      <c r="K2515" s="24">
        <v>40012</v>
      </c>
      <c r="L2515" s="24">
        <v>9.8363549903922304E+17</v>
      </c>
      <c r="M2515" s="24">
        <v>332309.46999999997</v>
      </c>
      <c r="N2515" s="24">
        <v>0</v>
      </c>
      <c r="O2515" s="24">
        <v>1950.23</v>
      </c>
      <c r="P2515" s="24">
        <v>0.82</v>
      </c>
    </row>
    <row r="2516" spans="1:16">
      <c r="A2516" s="24">
        <v>202103</v>
      </c>
      <c r="B2516" s="24">
        <v>40072</v>
      </c>
      <c r="C2516" s="24" t="s">
        <v>40</v>
      </c>
      <c r="D2516" s="25">
        <v>3816670</v>
      </c>
      <c r="E2516" s="24">
        <v>45</v>
      </c>
      <c r="F2516" s="25">
        <v>2382</v>
      </c>
      <c r="G2516" s="24">
        <v>0.14000000000000001</v>
      </c>
      <c r="J2516" s="24" t="s">
        <v>227</v>
      </c>
      <c r="K2516" s="24">
        <v>40012</v>
      </c>
      <c r="L2516" s="24">
        <v>8.7675499039223808E+16</v>
      </c>
      <c r="M2516" s="24">
        <v>189883.99</v>
      </c>
      <c r="N2516" s="24">
        <v>0</v>
      </c>
      <c r="O2516" s="24">
        <v>1114.3800000000001</v>
      </c>
      <c r="P2516" s="24">
        <v>0.82</v>
      </c>
    </row>
    <row r="2517" spans="1:16">
      <c r="A2517" s="24">
        <v>202103</v>
      </c>
      <c r="B2517" s="24">
        <v>40072</v>
      </c>
      <c r="C2517" s="24" t="s">
        <v>40</v>
      </c>
      <c r="D2517" s="25">
        <v>3762007</v>
      </c>
      <c r="E2517" s="24">
        <v>45</v>
      </c>
      <c r="F2517" s="25">
        <v>2348</v>
      </c>
      <c r="G2517" s="24">
        <v>0.14000000000000001</v>
      </c>
      <c r="J2517" s="24" t="s">
        <v>227</v>
      </c>
      <c r="K2517" s="24">
        <v>40012</v>
      </c>
      <c r="L2517" s="24">
        <v>4.8562559903922298E+17</v>
      </c>
      <c r="M2517" s="24">
        <v>286629.27</v>
      </c>
      <c r="N2517" s="24">
        <v>0</v>
      </c>
      <c r="O2517" s="24">
        <v>1682.15</v>
      </c>
      <c r="P2517" s="24">
        <v>0.82</v>
      </c>
    </row>
    <row r="2518" spans="1:16">
      <c r="A2518" s="24">
        <v>202103</v>
      </c>
      <c r="B2518" s="24">
        <v>40072</v>
      </c>
      <c r="C2518" s="24" t="s">
        <v>40</v>
      </c>
      <c r="D2518" s="25">
        <v>3440435</v>
      </c>
      <c r="E2518" s="24">
        <v>45</v>
      </c>
      <c r="F2518" s="25">
        <v>2147</v>
      </c>
      <c r="G2518" s="24">
        <v>0.14000000000000001</v>
      </c>
      <c r="J2518" s="24" t="s">
        <v>227</v>
      </c>
      <c r="K2518" s="24">
        <v>40012</v>
      </c>
      <c r="L2518" s="24">
        <v>1.8663559903922301E+17</v>
      </c>
      <c r="M2518" s="24">
        <v>237470.4</v>
      </c>
      <c r="N2518" s="24">
        <v>0</v>
      </c>
      <c r="O2518" s="24">
        <v>601.16</v>
      </c>
      <c r="P2518" s="24">
        <v>0.35</v>
      </c>
    </row>
    <row r="2519" spans="1:16">
      <c r="A2519" s="24">
        <v>202103</v>
      </c>
      <c r="B2519" s="24">
        <v>40072</v>
      </c>
      <c r="C2519" s="24" t="s">
        <v>40</v>
      </c>
      <c r="D2519" s="25">
        <v>3707345</v>
      </c>
      <c r="E2519" s="24">
        <v>45</v>
      </c>
      <c r="F2519" s="25">
        <v>2314</v>
      </c>
      <c r="G2519" s="24">
        <v>0.14000000000000001</v>
      </c>
      <c r="J2519" s="24" t="s">
        <v>227</v>
      </c>
      <c r="K2519" s="24">
        <v>40012</v>
      </c>
      <c r="L2519" s="24">
        <v>6.8562689903022298E+17</v>
      </c>
      <c r="M2519" s="24">
        <v>171519.29</v>
      </c>
      <c r="N2519" s="24">
        <v>0</v>
      </c>
      <c r="O2519" s="24">
        <v>1006.6</v>
      </c>
      <c r="P2519" s="24">
        <v>0.82</v>
      </c>
    </row>
    <row r="2520" spans="1:16">
      <c r="A2520" s="24">
        <v>202103</v>
      </c>
      <c r="B2520" s="24">
        <v>40072</v>
      </c>
      <c r="C2520" s="24" t="s">
        <v>40</v>
      </c>
      <c r="D2520" s="25">
        <v>3652683</v>
      </c>
      <c r="E2520" s="24">
        <v>45</v>
      </c>
      <c r="F2520" s="25">
        <v>2280</v>
      </c>
      <c r="G2520" s="24">
        <v>0.14000000000000001</v>
      </c>
      <c r="J2520" s="24" t="s">
        <v>227</v>
      </c>
      <c r="K2520" s="24">
        <v>40012</v>
      </c>
      <c r="L2520" s="24">
        <v>5.8061620903122304E+17</v>
      </c>
      <c r="M2520" s="24">
        <v>426100.87</v>
      </c>
      <c r="N2520" s="24">
        <v>0</v>
      </c>
      <c r="O2520" s="24">
        <v>1078.68</v>
      </c>
      <c r="P2520" s="24">
        <v>0.35</v>
      </c>
    </row>
    <row r="2521" spans="1:16">
      <c r="A2521" s="24">
        <v>202103</v>
      </c>
      <c r="B2521" s="24">
        <v>40072</v>
      </c>
      <c r="C2521" s="24" t="s">
        <v>40</v>
      </c>
      <c r="D2521" s="25">
        <v>3598105</v>
      </c>
      <c r="E2521" s="24">
        <v>45</v>
      </c>
      <c r="F2521" s="25">
        <v>2246</v>
      </c>
      <c r="G2521" s="24">
        <v>0.14000000000000001</v>
      </c>
      <c r="J2521" s="24" t="s">
        <v>227</v>
      </c>
      <c r="K2521" s="24">
        <v>40012</v>
      </c>
      <c r="L2521" s="24">
        <v>8.8364655903122304E+17</v>
      </c>
      <c r="M2521" s="24">
        <v>226508.99</v>
      </c>
      <c r="N2521" s="24">
        <v>0</v>
      </c>
      <c r="O2521" s="24">
        <v>686.59</v>
      </c>
      <c r="P2521" s="24">
        <v>0.42</v>
      </c>
    </row>
    <row r="2522" spans="1:16">
      <c r="A2522" s="24">
        <v>202103</v>
      </c>
      <c r="B2522" s="24">
        <v>40072</v>
      </c>
      <c r="C2522" s="24" t="s">
        <v>40</v>
      </c>
      <c r="D2522" s="25">
        <v>3543443</v>
      </c>
      <c r="E2522" s="24">
        <v>45</v>
      </c>
      <c r="F2522" s="25">
        <v>2212</v>
      </c>
      <c r="G2522" s="24">
        <v>0.14000000000000001</v>
      </c>
      <c r="J2522" s="24" t="s">
        <v>227</v>
      </c>
      <c r="K2522" s="24">
        <v>40012</v>
      </c>
      <c r="L2522" s="24">
        <v>5.8166607903122304E+17</v>
      </c>
      <c r="M2522" s="24">
        <v>228408.25</v>
      </c>
      <c r="N2522" s="24">
        <v>0</v>
      </c>
      <c r="O2522" s="24">
        <v>52839.22</v>
      </c>
      <c r="P2522" s="24">
        <v>32.130000000000003</v>
      </c>
    </row>
    <row r="2523" spans="1:16">
      <c r="A2523" s="24">
        <v>202103</v>
      </c>
      <c r="B2523" s="24">
        <v>40072</v>
      </c>
      <c r="C2523" s="24" t="s">
        <v>40</v>
      </c>
      <c r="D2523" s="25">
        <v>3506047</v>
      </c>
      <c r="E2523" s="24">
        <v>45</v>
      </c>
      <c r="F2523" s="25">
        <v>2188</v>
      </c>
      <c r="G2523" s="24">
        <v>0.14000000000000001</v>
      </c>
      <c r="J2523" s="24" t="s">
        <v>227</v>
      </c>
      <c r="K2523" s="24">
        <v>40012</v>
      </c>
      <c r="L2523" s="24">
        <v>1.8669637903222301E+17</v>
      </c>
      <c r="M2523" s="24">
        <v>196940.92</v>
      </c>
      <c r="N2523" s="24">
        <v>0</v>
      </c>
      <c r="O2523" s="24">
        <v>1155.79</v>
      </c>
      <c r="P2523" s="24">
        <v>0.82</v>
      </c>
    </row>
    <row r="2524" spans="1:16">
      <c r="A2524" s="24">
        <v>202103</v>
      </c>
      <c r="B2524" s="24">
        <v>40072</v>
      </c>
      <c r="C2524" s="24" t="s">
        <v>40</v>
      </c>
      <c r="D2524" s="25">
        <v>3468651</v>
      </c>
      <c r="E2524" s="24">
        <v>45</v>
      </c>
      <c r="F2524" s="25">
        <v>2165</v>
      </c>
      <c r="G2524" s="24">
        <v>0.14000000000000001</v>
      </c>
      <c r="J2524" s="24" t="s">
        <v>227</v>
      </c>
      <c r="K2524" s="24">
        <v>40012</v>
      </c>
      <c r="L2524" s="24">
        <v>4.8462620903322298E+17</v>
      </c>
      <c r="M2524" s="24">
        <v>284691.20000000001</v>
      </c>
      <c r="N2524" s="24">
        <v>0</v>
      </c>
      <c r="O2524" s="24">
        <v>1670.77</v>
      </c>
      <c r="P2524" s="24">
        <v>0.82</v>
      </c>
    </row>
    <row r="2525" spans="1:16">
      <c r="A2525" s="24">
        <v>202103</v>
      </c>
      <c r="B2525" s="24">
        <v>40072</v>
      </c>
      <c r="C2525" s="24" t="s">
        <v>40</v>
      </c>
      <c r="D2525" s="25">
        <v>3412220</v>
      </c>
      <c r="E2525" s="24">
        <v>45</v>
      </c>
      <c r="F2525" s="25">
        <v>2130</v>
      </c>
      <c r="G2525" s="24">
        <v>0.14000000000000001</v>
      </c>
      <c r="J2525" s="24" t="s">
        <v>227</v>
      </c>
      <c r="K2525" s="24">
        <v>40012</v>
      </c>
      <c r="L2525" s="24">
        <v>1.8369886988521798E+17</v>
      </c>
      <c r="M2525" s="24">
        <v>155571.84</v>
      </c>
      <c r="N2525" s="24">
        <v>0</v>
      </c>
      <c r="O2525" s="24">
        <v>471.57</v>
      </c>
      <c r="P2525" s="24">
        <v>0.42</v>
      </c>
    </row>
    <row r="2526" spans="1:16">
      <c r="A2526" s="24">
        <v>202103</v>
      </c>
      <c r="B2526" s="24">
        <v>40072</v>
      </c>
      <c r="C2526" s="24" t="s">
        <v>40</v>
      </c>
      <c r="D2526" s="25">
        <v>3408598</v>
      </c>
      <c r="E2526" s="24">
        <v>45</v>
      </c>
      <c r="F2526" s="25">
        <v>2127</v>
      </c>
      <c r="G2526" s="24">
        <v>0.14000000000000001</v>
      </c>
      <c r="J2526" s="24" t="s">
        <v>227</v>
      </c>
      <c r="K2526" s="24">
        <v>40012</v>
      </c>
      <c r="L2526" s="24">
        <v>6.8866848988521805E+17</v>
      </c>
      <c r="M2526" s="24">
        <v>146420.56</v>
      </c>
      <c r="N2526" s="24">
        <v>0</v>
      </c>
      <c r="O2526" s="24">
        <v>859.3</v>
      </c>
      <c r="P2526" s="24">
        <v>0.82</v>
      </c>
    </row>
    <row r="2527" spans="1:16">
      <c r="A2527" s="24">
        <v>202103</v>
      </c>
      <c r="B2527" s="24">
        <v>40072</v>
      </c>
      <c r="C2527" s="24" t="s">
        <v>40</v>
      </c>
      <c r="D2527" s="25">
        <v>3406324</v>
      </c>
      <c r="E2527" s="24">
        <v>45</v>
      </c>
      <c r="F2527" s="25">
        <v>2126</v>
      </c>
      <c r="G2527" s="24">
        <v>0.14000000000000001</v>
      </c>
      <c r="J2527" s="24" t="s">
        <v>227</v>
      </c>
      <c r="K2527" s="24">
        <v>40012</v>
      </c>
      <c r="L2527" s="24">
        <v>8.8962829988521805E+17</v>
      </c>
      <c r="M2527" s="24">
        <v>155571.84</v>
      </c>
      <c r="N2527" s="24">
        <v>0</v>
      </c>
      <c r="O2527" s="24">
        <v>471.57</v>
      </c>
      <c r="P2527" s="24">
        <v>0.42</v>
      </c>
    </row>
    <row r="2528" spans="1:16">
      <c r="A2528" s="24">
        <v>202103</v>
      </c>
      <c r="B2528" s="24">
        <v>40072</v>
      </c>
      <c r="C2528" s="24" t="s">
        <v>40</v>
      </c>
      <c r="D2528" s="25">
        <v>3404050</v>
      </c>
      <c r="E2528" s="24">
        <v>45</v>
      </c>
      <c r="F2528" s="25">
        <v>2125</v>
      </c>
      <c r="G2528" s="24">
        <v>0.14000000000000001</v>
      </c>
      <c r="J2528" s="24" t="s">
        <v>227</v>
      </c>
      <c r="K2528" s="24">
        <v>40012</v>
      </c>
      <c r="L2528" s="24">
        <v>4.8263861988621798E+17</v>
      </c>
      <c r="M2528" s="24">
        <v>112861.68</v>
      </c>
      <c r="N2528" s="24">
        <v>0</v>
      </c>
      <c r="O2528" s="24">
        <v>342.11</v>
      </c>
      <c r="P2528" s="24">
        <v>0.42</v>
      </c>
    </row>
    <row r="2529" spans="1:16">
      <c r="A2529" s="24">
        <v>202103</v>
      </c>
      <c r="B2529" s="24">
        <v>40072</v>
      </c>
      <c r="C2529" s="24" t="s">
        <v>40</v>
      </c>
      <c r="D2529" s="25">
        <v>3401776</v>
      </c>
      <c r="E2529" s="24">
        <v>45</v>
      </c>
      <c r="F2529" s="25">
        <v>2123</v>
      </c>
      <c r="G2529" s="24">
        <v>0.14000000000000001</v>
      </c>
      <c r="J2529" s="24" t="s">
        <v>227</v>
      </c>
      <c r="K2529" s="24">
        <v>40012</v>
      </c>
      <c r="L2529" s="24">
        <v>4.8269832988621798E+17</v>
      </c>
      <c r="M2529" s="24">
        <v>112861.68</v>
      </c>
      <c r="N2529" s="24">
        <v>0</v>
      </c>
      <c r="O2529" s="24">
        <v>342.11</v>
      </c>
      <c r="P2529" s="24">
        <v>0.42</v>
      </c>
    </row>
    <row r="2530" spans="1:16">
      <c r="A2530" s="24">
        <v>202103</v>
      </c>
      <c r="B2530" s="24">
        <v>40072</v>
      </c>
      <c r="C2530" s="24" t="s">
        <v>40</v>
      </c>
      <c r="D2530" s="25">
        <v>3392595</v>
      </c>
      <c r="E2530" s="24">
        <v>45</v>
      </c>
      <c r="F2530" s="25">
        <v>2117</v>
      </c>
      <c r="G2530" s="24">
        <v>0.14000000000000001</v>
      </c>
      <c r="J2530" s="24" t="s">
        <v>227</v>
      </c>
      <c r="K2530" s="24">
        <v>40012</v>
      </c>
      <c r="L2530" s="24">
        <v>1.8169872988621798E+17</v>
      </c>
      <c r="M2530" s="24">
        <v>112861.68</v>
      </c>
      <c r="N2530" s="24">
        <v>0</v>
      </c>
      <c r="O2530" s="24">
        <v>342.11</v>
      </c>
      <c r="P2530" s="24">
        <v>0.42</v>
      </c>
    </row>
    <row r="2531" spans="1:16">
      <c r="A2531" s="24">
        <v>202103</v>
      </c>
      <c r="B2531" s="24">
        <v>40072</v>
      </c>
      <c r="C2531" s="24" t="s">
        <v>40</v>
      </c>
      <c r="D2531" s="25">
        <v>3392595</v>
      </c>
      <c r="E2531" s="24">
        <v>45</v>
      </c>
      <c r="F2531" s="25">
        <v>2117</v>
      </c>
      <c r="G2531" s="24">
        <v>0.14000000000000001</v>
      </c>
      <c r="J2531" s="24" t="s">
        <v>227</v>
      </c>
      <c r="K2531" s="24">
        <v>40012</v>
      </c>
      <c r="L2531" s="24">
        <v>4.8465813988621798E+17</v>
      </c>
      <c r="M2531" s="24">
        <v>112861.68</v>
      </c>
      <c r="N2531" s="24">
        <v>0</v>
      </c>
      <c r="O2531" s="24">
        <v>342.11</v>
      </c>
      <c r="P2531" s="24">
        <v>0.42</v>
      </c>
    </row>
    <row r="2532" spans="1:16">
      <c r="A2532" s="24">
        <v>202103</v>
      </c>
      <c r="B2532" s="24">
        <v>40072</v>
      </c>
      <c r="C2532" s="24" t="s">
        <v>40</v>
      </c>
      <c r="D2532" s="25">
        <v>12677677</v>
      </c>
      <c r="E2532" s="24">
        <v>45</v>
      </c>
      <c r="F2532" s="25">
        <v>7913</v>
      </c>
      <c r="G2532" s="24">
        <v>0.14000000000000001</v>
      </c>
      <c r="J2532" s="24" t="s">
        <v>227</v>
      </c>
      <c r="K2532" s="24">
        <v>40012</v>
      </c>
      <c r="L2532" s="24">
        <v>9.8169845988621798E+17</v>
      </c>
      <c r="M2532" s="24">
        <v>119915.52</v>
      </c>
      <c r="N2532" s="24">
        <v>0</v>
      </c>
      <c r="O2532" s="24">
        <v>363.49</v>
      </c>
      <c r="P2532" s="24">
        <v>0.42</v>
      </c>
    </row>
    <row r="2533" spans="1:16">
      <c r="A2533" s="24">
        <v>202103</v>
      </c>
      <c r="B2533" s="24">
        <v>40072</v>
      </c>
      <c r="C2533" s="24" t="s">
        <v>40</v>
      </c>
      <c r="D2533" s="25">
        <v>12566415</v>
      </c>
      <c r="E2533" s="24">
        <v>45</v>
      </c>
      <c r="F2533" s="25">
        <v>7843</v>
      </c>
      <c r="G2533" s="24">
        <v>0.14000000000000001</v>
      </c>
      <c r="J2533" s="24" t="s">
        <v>227</v>
      </c>
      <c r="K2533" s="24">
        <v>40012</v>
      </c>
      <c r="L2533" s="24">
        <v>2.8866827988621798E+17</v>
      </c>
      <c r="M2533" s="24">
        <v>155571.84</v>
      </c>
      <c r="N2533" s="24">
        <v>0</v>
      </c>
      <c r="O2533" s="24">
        <v>2992.84</v>
      </c>
      <c r="P2533" s="24">
        <v>2.67</v>
      </c>
    </row>
    <row r="2534" spans="1:16">
      <c r="A2534" s="24">
        <v>202103</v>
      </c>
      <c r="B2534" s="24">
        <v>40072</v>
      </c>
      <c r="C2534" s="24" t="s">
        <v>40</v>
      </c>
      <c r="D2534" s="25">
        <v>12455238</v>
      </c>
      <c r="E2534" s="24">
        <v>45</v>
      </c>
      <c r="F2534" s="25">
        <v>7774</v>
      </c>
      <c r="G2534" s="24">
        <v>0.14000000000000001</v>
      </c>
      <c r="J2534" s="24" t="s">
        <v>227</v>
      </c>
      <c r="K2534" s="24">
        <v>40012</v>
      </c>
      <c r="L2534" s="24">
        <v>7.8665895988721805E+17</v>
      </c>
      <c r="M2534" s="24">
        <v>216246.26</v>
      </c>
      <c r="N2534" s="24">
        <v>0</v>
      </c>
      <c r="O2534" s="24">
        <v>655.49</v>
      </c>
      <c r="P2534" s="24">
        <v>0.42</v>
      </c>
    </row>
    <row r="2535" spans="1:16">
      <c r="A2535" s="24">
        <v>202103</v>
      </c>
      <c r="B2535" s="24">
        <v>40072</v>
      </c>
      <c r="C2535" s="24" t="s">
        <v>40</v>
      </c>
      <c r="D2535" s="25">
        <v>12344229</v>
      </c>
      <c r="E2535" s="24">
        <v>45</v>
      </c>
      <c r="F2535" s="25">
        <v>7705</v>
      </c>
      <c r="G2535" s="24">
        <v>0.14000000000000001</v>
      </c>
      <c r="J2535" s="24" t="s">
        <v>227</v>
      </c>
      <c r="K2535" s="24">
        <v>40012</v>
      </c>
      <c r="L2535" s="24">
        <v>4.8868886988721798E+17</v>
      </c>
      <c r="M2535" s="24">
        <v>155571.84</v>
      </c>
      <c r="N2535" s="24">
        <v>0</v>
      </c>
      <c r="O2535" s="24">
        <v>471.57</v>
      </c>
      <c r="P2535" s="24">
        <v>0.42</v>
      </c>
    </row>
    <row r="2536" spans="1:16">
      <c r="A2536" s="24">
        <v>202103</v>
      </c>
      <c r="B2536" s="24">
        <v>40072</v>
      </c>
      <c r="C2536" s="24" t="s">
        <v>40</v>
      </c>
      <c r="D2536" s="25">
        <v>12233304</v>
      </c>
      <c r="E2536" s="24">
        <v>45</v>
      </c>
      <c r="F2536" s="25">
        <v>7635</v>
      </c>
      <c r="G2536" s="24">
        <v>0.14000000000000001</v>
      </c>
      <c r="J2536" s="24" t="s">
        <v>227</v>
      </c>
      <c r="K2536" s="24">
        <v>40012</v>
      </c>
      <c r="L2536" s="24">
        <v>3.7882394952622202E+17</v>
      </c>
      <c r="M2536" s="24">
        <v>208214.26</v>
      </c>
      <c r="N2536" s="24">
        <v>0</v>
      </c>
      <c r="O2536" s="24">
        <v>9681.4599999999991</v>
      </c>
      <c r="P2536" s="24">
        <v>6.46</v>
      </c>
    </row>
    <row r="2537" spans="1:16">
      <c r="A2537" s="24">
        <v>202103</v>
      </c>
      <c r="B2537" s="24">
        <v>40072</v>
      </c>
      <c r="C2537" s="24" t="s">
        <v>40</v>
      </c>
      <c r="D2537" s="25">
        <v>3399502</v>
      </c>
      <c r="E2537" s="24">
        <v>45</v>
      </c>
      <c r="F2537" s="25">
        <v>2122</v>
      </c>
      <c r="G2537" s="24">
        <v>0.14000000000000001</v>
      </c>
      <c r="J2537" s="24" t="s">
        <v>227</v>
      </c>
      <c r="K2537" s="24">
        <v>40012</v>
      </c>
      <c r="L2537" s="24">
        <v>6.7487346952622195E+17</v>
      </c>
      <c r="M2537" s="24">
        <v>195915.53</v>
      </c>
      <c r="N2537" s="24">
        <v>0</v>
      </c>
      <c r="O2537" s="24">
        <v>593.86</v>
      </c>
      <c r="P2537" s="24">
        <v>0.42</v>
      </c>
    </row>
    <row r="2538" spans="1:16">
      <c r="A2538" s="24">
        <v>202103</v>
      </c>
      <c r="B2538" s="24">
        <v>40072</v>
      </c>
      <c r="C2538" s="24" t="s">
        <v>40</v>
      </c>
      <c r="D2538" s="25">
        <v>3398154</v>
      </c>
      <c r="E2538" s="24">
        <v>45</v>
      </c>
      <c r="F2538" s="25">
        <v>2121</v>
      </c>
      <c r="G2538" s="24">
        <v>0.14000000000000001</v>
      </c>
      <c r="J2538" s="24" t="s">
        <v>227</v>
      </c>
      <c r="K2538" s="24">
        <v>40012</v>
      </c>
      <c r="L2538" s="24">
        <v>8.7083376952722202E+17</v>
      </c>
      <c r="M2538" s="24">
        <v>266802.67</v>
      </c>
      <c r="N2538" s="24">
        <v>0</v>
      </c>
      <c r="O2538" s="24">
        <v>808.73</v>
      </c>
      <c r="P2538" s="24">
        <v>0.42</v>
      </c>
    </row>
    <row r="2539" spans="1:16">
      <c r="A2539" s="24">
        <v>202103</v>
      </c>
      <c r="B2539" s="24">
        <v>40072</v>
      </c>
      <c r="C2539" s="24" t="s">
        <v>40</v>
      </c>
      <c r="D2539" s="25">
        <v>3396722</v>
      </c>
      <c r="E2539" s="24">
        <v>45</v>
      </c>
      <c r="F2539" s="25">
        <v>2120</v>
      </c>
      <c r="G2539" s="24">
        <v>0.14000000000000001</v>
      </c>
      <c r="J2539" s="24" t="s">
        <v>227</v>
      </c>
      <c r="K2539" s="24">
        <v>40012</v>
      </c>
      <c r="L2539" s="24">
        <v>6.7086330952822195E+17</v>
      </c>
      <c r="M2539" s="24">
        <v>101363.97</v>
      </c>
      <c r="N2539" s="24">
        <v>0</v>
      </c>
      <c r="O2539" s="24">
        <v>1674.94</v>
      </c>
      <c r="P2539" s="24">
        <v>2.2999999999999998</v>
      </c>
    </row>
    <row r="2540" spans="1:16">
      <c r="A2540" s="24">
        <v>202103</v>
      </c>
      <c r="B2540" s="24">
        <v>40072</v>
      </c>
      <c r="C2540" s="24" t="s">
        <v>40</v>
      </c>
      <c r="D2540" s="25">
        <v>3395375</v>
      </c>
      <c r="E2540" s="24">
        <v>45</v>
      </c>
      <c r="F2540" s="25">
        <v>2119</v>
      </c>
      <c r="G2540" s="24">
        <v>0.14000000000000001</v>
      </c>
      <c r="J2540" s="24" t="s">
        <v>227</v>
      </c>
      <c r="K2540" s="24">
        <v>40012</v>
      </c>
      <c r="L2540" s="24">
        <v>6.7287372952822195E+17</v>
      </c>
      <c r="M2540" s="24">
        <v>231434.95</v>
      </c>
      <c r="N2540" s="24">
        <v>0</v>
      </c>
      <c r="O2540" s="24">
        <v>2202.7199999999998</v>
      </c>
      <c r="P2540" s="24">
        <v>1.32</v>
      </c>
    </row>
    <row r="2541" spans="1:16">
      <c r="A2541" s="24">
        <v>202103</v>
      </c>
      <c r="B2541" s="24">
        <v>40072</v>
      </c>
      <c r="C2541" s="24" t="s">
        <v>40</v>
      </c>
      <c r="D2541" s="25">
        <v>3394027</v>
      </c>
      <c r="E2541" s="24">
        <v>45</v>
      </c>
      <c r="F2541" s="25">
        <v>2118</v>
      </c>
      <c r="G2541" s="24">
        <v>0.14000000000000001</v>
      </c>
      <c r="J2541" s="24" t="s">
        <v>227</v>
      </c>
      <c r="K2541" s="24">
        <v>40012</v>
      </c>
      <c r="L2541" s="24">
        <v>5.7086385952822202E+17</v>
      </c>
      <c r="M2541" s="24">
        <v>126615.25</v>
      </c>
      <c r="N2541" s="24">
        <v>0</v>
      </c>
      <c r="O2541" s="24">
        <v>383.8</v>
      </c>
      <c r="P2541" s="24">
        <v>0.42</v>
      </c>
    </row>
    <row r="2542" spans="1:16">
      <c r="A2542" s="24">
        <v>202103</v>
      </c>
      <c r="B2542" s="24">
        <v>40072</v>
      </c>
      <c r="C2542" s="24" t="s">
        <v>40</v>
      </c>
      <c r="D2542" s="25">
        <v>3392595</v>
      </c>
      <c r="E2542" s="24">
        <v>45</v>
      </c>
      <c r="F2542" s="25">
        <v>2117</v>
      </c>
      <c r="G2542" s="24">
        <v>0.14000000000000001</v>
      </c>
      <c r="J2542" s="24" t="s">
        <v>227</v>
      </c>
      <c r="K2542" s="24">
        <v>40012</v>
      </c>
      <c r="L2542" s="24">
        <v>4.7284397952822202E+17</v>
      </c>
      <c r="M2542" s="24">
        <v>109693.06</v>
      </c>
      <c r="N2542" s="24">
        <v>0</v>
      </c>
      <c r="O2542" s="24">
        <v>643.76</v>
      </c>
      <c r="P2542" s="24">
        <v>0.82</v>
      </c>
    </row>
    <row r="2543" spans="1:16">
      <c r="A2543" s="24">
        <v>202103</v>
      </c>
      <c r="B2543" s="24">
        <v>40072</v>
      </c>
      <c r="C2543" s="24" t="s">
        <v>40</v>
      </c>
      <c r="D2543" s="25">
        <v>3392595</v>
      </c>
      <c r="E2543" s="24">
        <v>45</v>
      </c>
      <c r="F2543" s="25">
        <v>2117</v>
      </c>
      <c r="G2543" s="24">
        <v>0.14000000000000001</v>
      </c>
      <c r="J2543" s="24" t="s">
        <v>227</v>
      </c>
      <c r="K2543" s="24">
        <v>40012</v>
      </c>
      <c r="L2543" s="24">
        <v>1.7481399952822202E+17</v>
      </c>
      <c r="M2543" s="24">
        <v>231015.29</v>
      </c>
      <c r="N2543" s="24">
        <v>0</v>
      </c>
      <c r="O2543" s="24">
        <v>1355.76</v>
      </c>
      <c r="P2543" s="24">
        <v>0.82</v>
      </c>
    </row>
    <row r="2544" spans="1:16">
      <c r="A2544" s="24">
        <v>202103</v>
      </c>
      <c r="B2544" s="24">
        <v>40072</v>
      </c>
      <c r="C2544" s="24" t="s">
        <v>40</v>
      </c>
      <c r="D2544" s="25">
        <v>11364015</v>
      </c>
      <c r="E2544" s="24">
        <v>45</v>
      </c>
      <c r="F2544" s="25">
        <v>7093</v>
      </c>
      <c r="G2544" s="24">
        <v>0.14000000000000001</v>
      </c>
      <c r="J2544" s="24" t="s">
        <v>227</v>
      </c>
      <c r="K2544" s="24">
        <v>40012</v>
      </c>
      <c r="L2544" s="24">
        <v>7.7584387952922202E+17</v>
      </c>
      <c r="M2544" s="24">
        <v>162061.10999999999</v>
      </c>
      <c r="N2544" s="24">
        <v>0</v>
      </c>
      <c r="O2544" s="24">
        <v>491.24</v>
      </c>
      <c r="P2544" s="24">
        <v>0.42</v>
      </c>
    </row>
    <row r="2545" spans="1:16">
      <c r="A2545" s="24">
        <v>202103</v>
      </c>
      <c r="B2545" s="24">
        <v>40072</v>
      </c>
      <c r="C2545" s="24" t="s">
        <v>40</v>
      </c>
      <c r="D2545" s="25">
        <v>11258902</v>
      </c>
      <c r="E2545" s="24">
        <v>45</v>
      </c>
      <c r="F2545" s="25">
        <v>7027</v>
      </c>
      <c r="G2545" s="24">
        <v>0.14000000000000001</v>
      </c>
      <c r="J2545" s="24" t="s">
        <v>227</v>
      </c>
      <c r="K2545" s="24">
        <v>40012</v>
      </c>
      <c r="L2545" s="24">
        <v>3.7985445952022202E+17</v>
      </c>
      <c r="M2545" s="24">
        <v>191751.3</v>
      </c>
      <c r="N2545" s="24">
        <v>0</v>
      </c>
      <c r="O2545" s="24">
        <v>8105.14</v>
      </c>
      <c r="P2545" s="24">
        <v>5.87</v>
      </c>
    </row>
    <row r="2546" spans="1:16">
      <c r="A2546" s="24">
        <v>202103</v>
      </c>
      <c r="B2546" s="24">
        <v>40072</v>
      </c>
      <c r="C2546" s="24" t="s">
        <v>143</v>
      </c>
      <c r="D2546" s="25">
        <v>175171281</v>
      </c>
      <c r="E2546" s="24">
        <v>45</v>
      </c>
      <c r="F2546" s="25">
        <v>5029167</v>
      </c>
      <c r="G2546" s="24">
        <v>6.38</v>
      </c>
      <c r="J2546" s="24" t="s">
        <v>227</v>
      </c>
      <c r="K2546" s="24">
        <v>40012</v>
      </c>
      <c r="L2546" s="24">
        <v>9.7386418952022195E+17</v>
      </c>
      <c r="M2546" s="24">
        <v>100197.9</v>
      </c>
      <c r="N2546" s="24">
        <v>0</v>
      </c>
      <c r="O2546" s="24">
        <v>303.72000000000003</v>
      </c>
      <c r="P2546" s="24">
        <v>0.42</v>
      </c>
    </row>
    <row r="2547" spans="1:16">
      <c r="A2547" s="24">
        <v>202103</v>
      </c>
      <c r="B2547" s="24">
        <v>40072</v>
      </c>
      <c r="C2547" s="24" t="s">
        <v>144</v>
      </c>
      <c r="D2547" s="25">
        <v>50000000</v>
      </c>
      <c r="E2547" s="24">
        <v>45</v>
      </c>
      <c r="F2547" s="25">
        <v>783000</v>
      </c>
      <c r="G2547" s="24">
        <v>3.48</v>
      </c>
      <c r="J2547" s="24" t="s">
        <v>227</v>
      </c>
      <c r="K2547" s="24">
        <v>40012</v>
      </c>
      <c r="L2547" s="24">
        <v>2.7765232902522202E+17</v>
      </c>
      <c r="M2547" s="24">
        <v>265375.90000000002</v>
      </c>
      <c r="N2547" s="24">
        <v>0</v>
      </c>
      <c r="O2547" s="24">
        <v>1557.42</v>
      </c>
      <c r="P2547" s="24">
        <v>0.82</v>
      </c>
    </row>
    <row r="2548" spans="1:16">
      <c r="A2548" s="24">
        <v>202103</v>
      </c>
      <c r="B2548" s="24">
        <v>40072</v>
      </c>
      <c r="C2548" s="24" t="s">
        <v>145</v>
      </c>
      <c r="D2548" s="25">
        <v>17777780</v>
      </c>
      <c r="E2548" s="24">
        <v>45</v>
      </c>
      <c r="F2548" s="25">
        <v>132800</v>
      </c>
      <c r="G2548" s="24">
        <v>1.66</v>
      </c>
      <c r="J2548" s="24" t="s">
        <v>227</v>
      </c>
      <c r="K2548" s="24">
        <v>40012</v>
      </c>
      <c r="L2548" s="24">
        <v>9.7660273902522202E+17</v>
      </c>
      <c r="M2548" s="24">
        <v>282688.98</v>
      </c>
      <c r="N2548" s="24">
        <v>0</v>
      </c>
      <c r="O2548" s="24">
        <v>2869.65</v>
      </c>
      <c r="P2548" s="24">
        <v>1.41</v>
      </c>
    </row>
    <row r="2549" spans="1:16">
      <c r="A2549" s="24">
        <v>202103</v>
      </c>
      <c r="B2549" s="24">
        <v>40072</v>
      </c>
      <c r="C2549" s="24" t="s">
        <v>146</v>
      </c>
      <c r="D2549" s="24">
        <v>0</v>
      </c>
      <c r="E2549" s="24" t="s">
        <v>43</v>
      </c>
      <c r="F2549" s="24" t="s">
        <v>43</v>
      </c>
      <c r="G2549" s="24" t="s">
        <v>43</v>
      </c>
      <c r="J2549" s="24" t="s">
        <v>227</v>
      </c>
      <c r="K2549" s="24">
        <v>40012</v>
      </c>
      <c r="L2549" s="24">
        <v>9.7466215902522202E+17</v>
      </c>
      <c r="M2549" s="24">
        <v>218865.39</v>
      </c>
      <c r="N2549" s="24">
        <v>0</v>
      </c>
      <c r="O2549" s="24">
        <v>663.42</v>
      </c>
      <c r="P2549" s="24">
        <v>0.42</v>
      </c>
    </row>
    <row r="2550" spans="1:16">
      <c r="A2550" s="24">
        <v>202103</v>
      </c>
      <c r="B2550" s="24">
        <v>40072</v>
      </c>
      <c r="C2550" s="24" t="s">
        <v>147</v>
      </c>
      <c r="D2550" s="25">
        <v>16666667</v>
      </c>
      <c r="E2550" s="24">
        <v>45</v>
      </c>
      <c r="F2550" s="25">
        <v>120750</v>
      </c>
      <c r="G2550" s="24">
        <v>1.61</v>
      </c>
      <c r="J2550" s="24" t="s">
        <v>227</v>
      </c>
      <c r="K2550" s="24">
        <v>40012</v>
      </c>
      <c r="L2550" s="24">
        <v>4.7568267902522202E+17</v>
      </c>
      <c r="M2550" s="24">
        <v>306406.83</v>
      </c>
      <c r="N2550" s="24">
        <v>0</v>
      </c>
      <c r="O2550" s="24">
        <v>23459.32</v>
      </c>
      <c r="P2550" s="24">
        <v>10.63</v>
      </c>
    </row>
    <row r="2551" spans="1:16">
      <c r="A2551" s="24">
        <v>202103</v>
      </c>
      <c r="B2551" s="24">
        <v>40072</v>
      </c>
      <c r="C2551" s="24" t="s">
        <v>147</v>
      </c>
      <c r="D2551" s="25">
        <v>18750000</v>
      </c>
      <c r="E2551" s="24">
        <v>45</v>
      </c>
      <c r="F2551" s="25">
        <v>135844</v>
      </c>
      <c r="G2551" s="24">
        <v>1.61</v>
      </c>
      <c r="J2551" s="24" t="s">
        <v>227</v>
      </c>
      <c r="K2551" s="24">
        <v>40012</v>
      </c>
      <c r="L2551" s="24">
        <v>1.7569288902522202E+17</v>
      </c>
      <c r="M2551" s="24">
        <v>268463.64</v>
      </c>
      <c r="N2551" s="24">
        <v>0</v>
      </c>
      <c r="O2551" s="24">
        <v>1575.54</v>
      </c>
      <c r="P2551" s="24">
        <v>0.82</v>
      </c>
    </row>
    <row r="2552" spans="1:16">
      <c r="A2552" s="24">
        <v>202103</v>
      </c>
      <c r="B2552" s="24">
        <v>40072</v>
      </c>
      <c r="C2552" s="24" t="s">
        <v>147</v>
      </c>
      <c r="D2552" s="25">
        <v>21428571</v>
      </c>
      <c r="E2552" s="24">
        <v>45</v>
      </c>
      <c r="F2552" s="25">
        <v>155250</v>
      </c>
      <c r="G2552" s="24">
        <v>1.61</v>
      </c>
      <c r="J2552" s="24" t="s">
        <v>227</v>
      </c>
      <c r="K2552" s="24">
        <v>40012</v>
      </c>
      <c r="L2552" s="24">
        <v>2.7166276902622202E+17</v>
      </c>
      <c r="M2552" s="24">
        <v>184928.57</v>
      </c>
      <c r="N2552" s="24">
        <v>0</v>
      </c>
      <c r="O2552" s="24">
        <v>560.55999999999995</v>
      </c>
      <c r="P2552" s="24">
        <v>0.42</v>
      </c>
    </row>
    <row r="2553" spans="1:16">
      <c r="A2553" s="24">
        <v>202103</v>
      </c>
      <c r="B2553" s="24">
        <v>40072</v>
      </c>
      <c r="C2553" s="24" t="s">
        <v>148</v>
      </c>
      <c r="D2553" s="25">
        <v>125000000</v>
      </c>
      <c r="E2553" s="24">
        <v>45</v>
      </c>
      <c r="F2553" s="25">
        <v>2446875</v>
      </c>
      <c r="G2553" s="24">
        <v>4.3499999999999996</v>
      </c>
      <c r="J2553" s="24" t="s">
        <v>227</v>
      </c>
      <c r="K2553" s="24">
        <v>40012</v>
      </c>
      <c r="L2553" s="24">
        <v>6.7565280902722202E+17</v>
      </c>
      <c r="M2553" s="24">
        <v>216257.41</v>
      </c>
      <c r="N2553" s="24">
        <v>0</v>
      </c>
      <c r="O2553" s="24">
        <v>1681.15</v>
      </c>
      <c r="P2553" s="24">
        <v>1.08</v>
      </c>
    </row>
    <row r="2554" spans="1:16">
      <c r="A2554" s="24">
        <v>202103</v>
      </c>
      <c r="B2554" s="24">
        <v>40072</v>
      </c>
      <c r="C2554" s="24" t="s">
        <v>236</v>
      </c>
      <c r="D2554" s="25">
        <v>278000000</v>
      </c>
      <c r="E2554" s="24">
        <v>45</v>
      </c>
      <c r="F2554" s="25">
        <v>13348170</v>
      </c>
      <c r="G2554" s="24">
        <v>10.67</v>
      </c>
      <c r="J2554" s="24" t="s">
        <v>227</v>
      </c>
      <c r="K2554" s="24">
        <v>40012</v>
      </c>
      <c r="L2554" s="24">
        <v>8.7064298902722202E+17</v>
      </c>
      <c r="M2554" s="24">
        <v>166672.25</v>
      </c>
      <c r="N2554" s="24">
        <v>0</v>
      </c>
      <c r="O2554" s="24">
        <v>505.22</v>
      </c>
      <c r="P2554" s="24">
        <v>0.42</v>
      </c>
    </row>
    <row r="2555" spans="1:16">
      <c r="A2555" s="24">
        <v>202103</v>
      </c>
      <c r="B2555" s="24">
        <v>40072</v>
      </c>
      <c r="C2555" s="24" t="s">
        <v>238</v>
      </c>
      <c r="D2555" s="25">
        <v>166666667</v>
      </c>
      <c r="E2555" s="24">
        <v>45</v>
      </c>
      <c r="F2555" s="25">
        <v>2610000</v>
      </c>
      <c r="G2555" s="24">
        <v>3.48</v>
      </c>
      <c r="J2555" s="24" t="s">
        <v>227</v>
      </c>
      <c r="K2555" s="24">
        <v>40012</v>
      </c>
      <c r="L2555" s="24">
        <v>9.7067241902922202E+17</v>
      </c>
      <c r="M2555" s="24">
        <v>238588.53</v>
      </c>
      <c r="N2555" s="24">
        <v>0</v>
      </c>
      <c r="O2555" s="24">
        <v>723.21</v>
      </c>
      <c r="P2555" s="24">
        <v>0.42</v>
      </c>
    </row>
    <row r="2556" spans="1:16">
      <c r="A2556" s="24">
        <v>202103</v>
      </c>
      <c r="B2556" s="24">
        <v>40072</v>
      </c>
      <c r="C2556" s="24" t="s">
        <v>239</v>
      </c>
      <c r="D2556" s="25">
        <v>500000000</v>
      </c>
      <c r="E2556" s="24">
        <v>45</v>
      </c>
      <c r="F2556" s="25">
        <v>18157500</v>
      </c>
      <c r="G2556" s="24">
        <v>8.07</v>
      </c>
      <c r="J2556" s="24" t="s">
        <v>227</v>
      </c>
      <c r="K2556" s="24">
        <v>40012</v>
      </c>
      <c r="L2556" s="24">
        <v>3.7561340902022202E+17</v>
      </c>
      <c r="M2556" s="24">
        <v>203640.05</v>
      </c>
      <c r="N2556" s="24">
        <v>0</v>
      </c>
      <c r="O2556" s="24">
        <v>1195.1099999999999</v>
      </c>
      <c r="P2556" s="24">
        <v>0.82</v>
      </c>
    </row>
    <row r="2557" spans="1:16">
      <c r="A2557" s="24">
        <v>202103</v>
      </c>
      <c r="B2557" s="24">
        <v>40072</v>
      </c>
      <c r="C2557" s="24" t="s">
        <v>240</v>
      </c>
      <c r="D2557" s="25">
        <v>133746947</v>
      </c>
      <c r="E2557" s="24">
        <v>45</v>
      </c>
      <c r="F2557" s="25">
        <v>2094477</v>
      </c>
      <c r="G2557" s="24">
        <v>3.48</v>
      </c>
      <c r="J2557" s="24" t="s">
        <v>227</v>
      </c>
      <c r="K2557" s="24">
        <v>40012</v>
      </c>
      <c r="L2557" s="24">
        <v>1.7865385902022202E+17</v>
      </c>
      <c r="M2557" s="24">
        <v>420512.6</v>
      </c>
      <c r="N2557" s="24">
        <v>0</v>
      </c>
      <c r="O2557" s="24">
        <v>1274.6600000000001</v>
      </c>
      <c r="P2557" s="24">
        <v>0.42</v>
      </c>
    </row>
    <row r="2558" spans="1:16">
      <c r="A2558" s="24">
        <v>202103</v>
      </c>
      <c r="B2558" s="24">
        <v>40072</v>
      </c>
      <c r="C2558" s="24" t="s">
        <v>240</v>
      </c>
      <c r="D2558" s="25">
        <v>200625000</v>
      </c>
      <c r="E2558" s="24">
        <v>45</v>
      </c>
      <c r="F2558" s="25">
        <v>3141788</v>
      </c>
      <c r="G2558" s="24">
        <v>3.48</v>
      </c>
      <c r="J2558" s="24" t="s">
        <v>227</v>
      </c>
      <c r="K2558" s="24">
        <v>40012</v>
      </c>
      <c r="L2558" s="24">
        <v>2.8966612988021798E+17</v>
      </c>
      <c r="M2558" s="24">
        <v>146420.56</v>
      </c>
      <c r="N2558" s="24">
        <v>0</v>
      </c>
      <c r="O2558" s="24">
        <v>859.3</v>
      </c>
      <c r="P2558" s="24">
        <v>0.82</v>
      </c>
    </row>
    <row r="2559" spans="1:16">
      <c r="A2559" s="24">
        <v>202103</v>
      </c>
      <c r="B2559" s="24">
        <v>40072</v>
      </c>
      <c r="C2559" s="24" t="s">
        <v>241</v>
      </c>
      <c r="D2559" s="25">
        <v>58447690</v>
      </c>
      <c r="E2559" s="24">
        <v>45</v>
      </c>
      <c r="F2559" s="25">
        <v>1756938</v>
      </c>
      <c r="G2559" s="24">
        <v>6.68</v>
      </c>
      <c r="J2559" s="24" t="s">
        <v>227</v>
      </c>
      <c r="K2559" s="24">
        <v>40012</v>
      </c>
      <c r="L2559" s="24">
        <v>8.8766662988021798E+17</v>
      </c>
      <c r="M2559" s="24">
        <v>112861.68</v>
      </c>
      <c r="N2559" s="24">
        <v>0</v>
      </c>
      <c r="O2559" s="24">
        <v>662.35</v>
      </c>
      <c r="P2559" s="24">
        <v>0.82</v>
      </c>
    </row>
    <row r="2560" spans="1:16">
      <c r="A2560" s="24">
        <v>202103</v>
      </c>
      <c r="B2560" s="24">
        <v>40072</v>
      </c>
      <c r="C2560" s="24" t="s">
        <v>242</v>
      </c>
      <c r="D2560" s="25">
        <v>133594720</v>
      </c>
      <c r="E2560" s="24">
        <v>45</v>
      </c>
      <c r="F2560" s="25">
        <v>4015857</v>
      </c>
      <c r="G2560" s="24">
        <v>6.68</v>
      </c>
      <c r="J2560" s="24" t="s">
        <v>227</v>
      </c>
      <c r="K2560" s="24">
        <v>40012</v>
      </c>
      <c r="L2560" s="24">
        <v>8.8262623988021798E+17</v>
      </c>
      <c r="M2560" s="24">
        <v>112861.68</v>
      </c>
      <c r="N2560" s="24">
        <v>0</v>
      </c>
      <c r="O2560" s="24">
        <v>342.11</v>
      </c>
      <c r="P2560" s="24">
        <v>0.42</v>
      </c>
    </row>
    <row r="2561" spans="1:16">
      <c r="A2561" s="24">
        <v>202103</v>
      </c>
      <c r="B2561" s="24">
        <v>40072</v>
      </c>
      <c r="C2561" s="24" t="s">
        <v>242</v>
      </c>
      <c r="D2561" s="25">
        <v>150294060</v>
      </c>
      <c r="E2561" s="24">
        <v>45</v>
      </c>
      <c r="F2561" s="25">
        <v>4517839</v>
      </c>
      <c r="G2561" s="24">
        <v>6.68</v>
      </c>
      <c r="J2561" s="24" t="s">
        <v>227</v>
      </c>
      <c r="K2561" s="24">
        <v>40012</v>
      </c>
      <c r="L2561" s="24">
        <v>2.8563643988021798E+17</v>
      </c>
      <c r="M2561" s="24">
        <v>112861.68</v>
      </c>
      <c r="N2561" s="24">
        <v>0</v>
      </c>
      <c r="O2561" s="24">
        <v>4116.7299999999996</v>
      </c>
      <c r="P2561" s="24">
        <v>5.07</v>
      </c>
    </row>
    <row r="2562" spans="1:16">
      <c r="A2562" s="24">
        <v>202103</v>
      </c>
      <c r="B2562" s="24">
        <v>40072</v>
      </c>
      <c r="C2562" s="24" t="s">
        <v>242</v>
      </c>
      <c r="D2562" s="25">
        <v>300578120</v>
      </c>
      <c r="E2562" s="24">
        <v>45</v>
      </c>
      <c r="F2562" s="25">
        <v>9035378</v>
      </c>
      <c r="G2562" s="24">
        <v>6.68</v>
      </c>
      <c r="J2562" s="24" t="s">
        <v>227</v>
      </c>
      <c r="K2562" s="24">
        <v>40012</v>
      </c>
      <c r="L2562" s="24">
        <v>6.8864693988021798E+17</v>
      </c>
      <c r="M2562" s="24">
        <v>112861.68</v>
      </c>
      <c r="N2562" s="24">
        <v>0</v>
      </c>
      <c r="O2562" s="24">
        <v>342.11</v>
      </c>
      <c r="P2562" s="24">
        <v>0.42</v>
      </c>
    </row>
    <row r="2563" spans="1:16">
      <c r="A2563" s="24">
        <v>202103</v>
      </c>
      <c r="B2563" s="24">
        <v>40072</v>
      </c>
      <c r="C2563" s="24" t="s">
        <v>244</v>
      </c>
      <c r="D2563" s="25">
        <v>43800000</v>
      </c>
      <c r="E2563" s="24">
        <v>45</v>
      </c>
      <c r="F2563" s="25">
        <v>203013</v>
      </c>
      <c r="G2563" s="24">
        <v>1.03</v>
      </c>
      <c r="J2563" s="24" t="s">
        <v>227</v>
      </c>
      <c r="K2563" s="24">
        <v>40012</v>
      </c>
      <c r="L2563" s="24">
        <v>8.66167498802188E+16</v>
      </c>
      <c r="M2563" s="24">
        <v>185641.12</v>
      </c>
      <c r="N2563" s="24">
        <v>0</v>
      </c>
      <c r="O2563" s="24">
        <v>562.72</v>
      </c>
      <c r="P2563" s="24">
        <v>0.42</v>
      </c>
    </row>
    <row r="2564" spans="1:16">
      <c r="A2564" s="24">
        <v>202103</v>
      </c>
      <c r="B2564" s="24">
        <v>40072</v>
      </c>
      <c r="C2564" s="24" t="s">
        <v>245</v>
      </c>
      <c r="D2564" s="25">
        <v>6218182</v>
      </c>
      <c r="E2564" s="24">
        <v>45</v>
      </c>
      <c r="F2564" s="25">
        <v>28541</v>
      </c>
      <c r="G2564" s="24">
        <v>1.02</v>
      </c>
      <c r="J2564" s="24" t="s">
        <v>227</v>
      </c>
      <c r="K2564" s="24">
        <v>40012</v>
      </c>
      <c r="L2564" s="24">
        <v>3.8269615988021798E+17</v>
      </c>
      <c r="M2564" s="24">
        <v>185641.12</v>
      </c>
      <c r="N2564" s="24">
        <v>0</v>
      </c>
      <c r="O2564" s="24">
        <v>562.72</v>
      </c>
      <c r="P2564" s="24">
        <v>0.42</v>
      </c>
    </row>
    <row r="2565" spans="1:16">
      <c r="A2565" s="24">
        <v>202103</v>
      </c>
      <c r="B2565" s="24">
        <v>40072</v>
      </c>
      <c r="C2565" s="24" t="s">
        <v>246</v>
      </c>
      <c r="D2565" s="25">
        <v>16338827</v>
      </c>
      <c r="E2565" s="24">
        <v>45</v>
      </c>
      <c r="F2565" s="25">
        <v>172048</v>
      </c>
      <c r="G2565" s="24">
        <v>2.34</v>
      </c>
      <c r="J2565" s="24" t="s">
        <v>227</v>
      </c>
      <c r="K2565" s="24">
        <v>40012</v>
      </c>
      <c r="L2565" s="24">
        <v>8.8463681988221798E+17</v>
      </c>
      <c r="M2565" s="24">
        <v>147524.68</v>
      </c>
      <c r="N2565" s="24">
        <v>0</v>
      </c>
      <c r="O2565" s="24">
        <v>5209.9799999999996</v>
      </c>
      <c r="P2565" s="24">
        <v>4.91</v>
      </c>
    </row>
    <row r="2566" spans="1:16">
      <c r="A2566" s="24">
        <v>202103</v>
      </c>
      <c r="B2566" s="24">
        <v>40072</v>
      </c>
      <c r="C2566" s="24" t="s">
        <v>247</v>
      </c>
      <c r="D2566" s="25">
        <v>3265909</v>
      </c>
      <c r="E2566" s="24">
        <v>45</v>
      </c>
      <c r="F2566" s="25">
        <v>12786</v>
      </c>
      <c r="G2566" s="24">
        <v>0.87</v>
      </c>
      <c r="J2566" s="24" t="s">
        <v>227</v>
      </c>
      <c r="K2566" s="24">
        <v>40012</v>
      </c>
      <c r="L2566" s="24">
        <v>9.8362613988221798E+17</v>
      </c>
      <c r="M2566" s="24">
        <v>146420.56</v>
      </c>
      <c r="N2566" s="24">
        <v>0</v>
      </c>
      <c r="O2566" s="24">
        <v>443.83</v>
      </c>
      <c r="P2566" s="24">
        <v>0.42</v>
      </c>
    </row>
    <row r="2567" spans="1:16">
      <c r="A2567" s="24">
        <v>202103</v>
      </c>
      <c r="B2567" s="24">
        <v>40072</v>
      </c>
      <c r="C2567" s="24" t="s">
        <v>248</v>
      </c>
      <c r="D2567" s="24">
        <v>0</v>
      </c>
      <c r="E2567" s="24" t="s">
        <v>43</v>
      </c>
      <c r="F2567" s="24" t="s">
        <v>43</v>
      </c>
      <c r="G2567" s="24" t="s">
        <v>43</v>
      </c>
      <c r="J2567" s="24" t="s">
        <v>227</v>
      </c>
      <c r="K2567" s="24">
        <v>40012</v>
      </c>
      <c r="L2567" s="24">
        <v>5.8463654988221798E+17</v>
      </c>
      <c r="M2567" s="24">
        <v>146420.56</v>
      </c>
      <c r="N2567" s="24">
        <v>0</v>
      </c>
      <c r="O2567" s="24">
        <v>859.3</v>
      </c>
      <c r="P2567" s="24">
        <v>0.82</v>
      </c>
    </row>
    <row r="2568" spans="1:16">
      <c r="A2568" s="24">
        <v>202103</v>
      </c>
      <c r="B2568" s="24">
        <v>40072</v>
      </c>
      <c r="C2568" s="24" t="s">
        <v>249</v>
      </c>
      <c r="D2568" s="24">
        <v>0</v>
      </c>
      <c r="E2568" s="24" t="s">
        <v>43</v>
      </c>
      <c r="F2568" s="24" t="s">
        <v>43</v>
      </c>
      <c r="G2568" s="24" t="s">
        <v>43</v>
      </c>
      <c r="J2568" s="24" t="s">
        <v>227</v>
      </c>
      <c r="K2568" s="24">
        <v>40012</v>
      </c>
      <c r="L2568" s="24">
        <v>3.8366685988221798E+17</v>
      </c>
      <c r="M2568" s="24">
        <v>112861.68</v>
      </c>
      <c r="N2568" s="24">
        <v>0</v>
      </c>
      <c r="O2568" s="24">
        <v>662.35</v>
      </c>
      <c r="P2568" s="24">
        <v>0.82</v>
      </c>
    </row>
    <row r="2569" spans="1:16">
      <c r="A2569" s="24">
        <v>202103</v>
      </c>
      <c r="B2569" s="24">
        <v>40072</v>
      </c>
      <c r="C2569" s="24" t="s">
        <v>250</v>
      </c>
      <c r="D2569" s="25">
        <v>200000000</v>
      </c>
      <c r="E2569" s="24">
        <v>45</v>
      </c>
      <c r="F2569" s="25">
        <v>21978000</v>
      </c>
      <c r="G2569" s="24">
        <v>24.42</v>
      </c>
      <c r="J2569" s="24" t="s">
        <v>227</v>
      </c>
      <c r="K2569" s="24">
        <v>40012</v>
      </c>
      <c r="L2569" s="24">
        <v>8.8565847988721805E+17</v>
      </c>
      <c r="M2569" s="24">
        <v>146420.56</v>
      </c>
      <c r="N2569" s="24">
        <v>0</v>
      </c>
      <c r="O2569" s="24">
        <v>443.83</v>
      </c>
      <c r="P2569" s="24">
        <v>0.42</v>
      </c>
    </row>
    <row r="2570" spans="1:16">
      <c r="A2570" s="24">
        <v>202103</v>
      </c>
      <c r="B2570" s="24">
        <v>40072</v>
      </c>
      <c r="C2570" s="24" t="s">
        <v>250</v>
      </c>
      <c r="D2570" s="25">
        <v>194000000</v>
      </c>
      <c r="E2570" s="24">
        <v>45</v>
      </c>
      <c r="F2570" s="25">
        <v>21318660</v>
      </c>
      <c r="G2570" s="24">
        <v>24.42</v>
      </c>
      <c r="J2570" s="24" t="s">
        <v>227</v>
      </c>
      <c r="K2570" s="24">
        <v>40012</v>
      </c>
      <c r="L2570" s="24">
        <v>9.8363897988721805E+17</v>
      </c>
      <c r="M2570" s="24">
        <v>119915.52</v>
      </c>
      <c r="N2570" s="24">
        <v>0</v>
      </c>
      <c r="O2570" s="24">
        <v>703.75</v>
      </c>
      <c r="P2570" s="24">
        <v>0.82</v>
      </c>
    </row>
    <row r="2571" spans="1:16">
      <c r="A2571" s="24">
        <v>202103</v>
      </c>
      <c r="B2571" s="24">
        <v>40072</v>
      </c>
      <c r="C2571" s="24" t="s">
        <v>251</v>
      </c>
      <c r="D2571" s="25">
        <v>240000000</v>
      </c>
      <c r="E2571" s="24">
        <v>45</v>
      </c>
      <c r="F2571" s="25">
        <v>5853600</v>
      </c>
      <c r="G2571" s="24">
        <v>5.42</v>
      </c>
      <c r="J2571" s="24" t="s">
        <v>227</v>
      </c>
      <c r="K2571" s="24">
        <v>40012</v>
      </c>
      <c r="L2571" s="24">
        <v>2.8065848988721798E+17</v>
      </c>
      <c r="M2571" s="24">
        <v>112861.68</v>
      </c>
      <c r="N2571" s="24">
        <v>0</v>
      </c>
      <c r="O2571" s="24">
        <v>662.35</v>
      </c>
      <c r="P2571" s="24">
        <v>0.82</v>
      </c>
    </row>
    <row r="2572" spans="1:16">
      <c r="A2572" s="24">
        <v>202103</v>
      </c>
      <c r="B2572" s="24">
        <v>40072</v>
      </c>
      <c r="C2572" s="24" t="s">
        <v>252</v>
      </c>
      <c r="D2572" s="25">
        <v>325871807</v>
      </c>
      <c r="E2572" s="24">
        <v>45</v>
      </c>
      <c r="F2572" s="25">
        <v>9883692</v>
      </c>
      <c r="G2572" s="24">
        <v>6.74</v>
      </c>
      <c r="J2572" s="24" t="s">
        <v>227</v>
      </c>
      <c r="K2572" s="24">
        <v>40012</v>
      </c>
      <c r="L2572" s="24">
        <v>5.8969809988721805E+17</v>
      </c>
      <c r="M2572" s="24">
        <v>119915.52</v>
      </c>
      <c r="N2572" s="24">
        <v>0</v>
      </c>
      <c r="O2572" s="24">
        <v>363.49</v>
      </c>
      <c r="P2572" s="24">
        <v>0.42</v>
      </c>
    </row>
    <row r="2573" spans="1:16">
      <c r="A2573" s="24">
        <v>202103</v>
      </c>
      <c r="B2573" s="24">
        <v>40072</v>
      </c>
      <c r="C2573" s="24" t="s">
        <v>253</v>
      </c>
      <c r="D2573" s="25">
        <v>750000000</v>
      </c>
      <c r="E2573" s="24">
        <v>45</v>
      </c>
      <c r="F2573" s="25">
        <v>22916250</v>
      </c>
      <c r="G2573" s="24">
        <v>6.79</v>
      </c>
      <c r="J2573" s="24" t="s">
        <v>227</v>
      </c>
      <c r="K2573" s="24">
        <v>40012</v>
      </c>
      <c r="L2573" s="24">
        <v>1.8662859988721798E+17</v>
      </c>
      <c r="M2573" s="24">
        <v>119915.52</v>
      </c>
      <c r="N2573" s="24">
        <v>0</v>
      </c>
      <c r="O2573" s="24">
        <v>363.49</v>
      </c>
      <c r="P2573" s="24">
        <v>0.42</v>
      </c>
    </row>
    <row r="2574" spans="1:16">
      <c r="A2574" s="24">
        <v>202103</v>
      </c>
      <c r="B2574" s="24">
        <v>40072</v>
      </c>
      <c r="C2574" s="24" t="s">
        <v>253</v>
      </c>
      <c r="D2574" s="25">
        <v>156000000</v>
      </c>
      <c r="E2574" s="24">
        <v>45</v>
      </c>
      <c r="F2574" s="25">
        <v>4766580</v>
      </c>
      <c r="G2574" s="24">
        <v>6.79</v>
      </c>
      <c r="J2574" s="24" t="s">
        <v>227</v>
      </c>
      <c r="K2574" s="24">
        <v>40012</v>
      </c>
      <c r="L2574" s="24">
        <v>7.8562800988821798E+17</v>
      </c>
      <c r="M2574" s="24">
        <v>119915.52</v>
      </c>
      <c r="N2574" s="24">
        <v>0</v>
      </c>
      <c r="O2574" s="24">
        <v>363.49</v>
      </c>
      <c r="P2574" s="24">
        <v>0.42</v>
      </c>
    </row>
    <row r="2575" spans="1:16">
      <c r="A2575" s="24">
        <v>202103</v>
      </c>
      <c r="B2575" s="24">
        <v>40072</v>
      </c>
      <c r="C2575" s="24" t="s">
        <v>254</v>
      </c>
      <c r="D2575" s="25">
        <v>3250000</v>
      </c>
      <c r="E2575" s="24">
        <v>45</v>
      </c>
      <c r="F2575" s="25">
        <v>19451</v>
      </c>
      <c r="G2575" s="24">
        <v>1.33</v>
      </c>
      <c r="J2575" s="24" t="s">
        <v>227</v>
      </c>
      <c r="K2575" s="24">
        <v>40012</v>
      </c>
      <c r="L2575" s="24">
        <v>3.8867801988821798E+17</v>
      </c>
      <c r="M2575" s="24">
        <v>119915.52</v>
      </c>
      <c r="N2575" s="24">
        <v>0</v>
      </c>
      <c r="O2575" s="24">
        <v>363.49</v>
      </c>
      <c r="P2575" s="24">
        <v>0.42</v>
      </c>
    </row>
    <row r="2576" spans="1:16">
      <c r="A2576" s="24">
        <v>202103</v>
      </c>
      <c r="B2576" s="24">
        <v>40072</v>
      </c>
      <c r="C2576" s="24" t="s">
        <v>255</v>
      </c>
      <c r="D2576" s="25">
        <v>4205090</v>
      </c>
      <c r="E2576" s="24">
        <v>45</v>
      </c>
      <c r="F2576" s="25">
        <v>36143</v>
      </c>
      <c r="G2576" s="24">
        <v>1.91</v>
      </c>
      <c r="J2576" s="24" t="s">
        <v>227</v>
      </c>
      <c r="K2576" s="24">
        <v>40012</v>
      </c>
      <c r="L2576" s="24">
        <v>7.8768832988821798E+17</v>
      </c>
      <c r="M2576" s="24">
        <v>119915.52</v>
      </c>
      <c r="N2576" s="24">
        <v>0</v>
      </c>
      <c r="O2576" s="24">
        <v>363.49</v>
      </c>
      <c r="P2576" s="24">
        <v>0.42</v>
      </c>
    </row>
    <row r="2577" spans="1:16">
      <c r="A2577" s="24">
        <v>202103</v>
      </c>
      <c r="B2577" s="24">
        <v>40072</v>
      </c>
      <c r="C2577" s="24" t="s">
        <v>256</v>
      </c>
      <c r="D2577" s="25">
        <v>81855544</v>
      </c>
      <c r="E2577" s="24">
        <v>45</v>
      </c>
      <c r="F2577" s="25">
        <v>1020329</v>
      </c>
      <c r="G2577" s="24">
        <v>2.77</v>
      </c>
      <c r="J2577" s="24" t="s">
        <v>227</v>
      </c>
      <c r="K2577" s="24">
        <v>40012</v>
      </c>
      <c r="L2577" s="24">
        <v>4.8863872988821798E+17</v>
      </c>
      <c r="M2577" s="24">
        <v>230117.03</v>
      </c>
      <c r="N2577" s="24">
        <v>0</v>
      </c>
      <c r="O2577" s="24">
        <v>691.73</v>
      </c>
      <c r="P2577" s="24">
        <v>0.42</v>
      </c>
    </row>
    <row r="2578" spans="1:16">
      <c r="A2578" s="24">
        <v>202103</v>
      </c>
      <c r="B2578" s="24">
        <v>40072</v>
      </c>
      <c r="C2578" s="24" t="s">
        <v>257</v>
      </c>
      <c r="D2578" s="25">
        <v>24000000</v>
      </c>
      <c r="E2578" s="24">
        <v>45</v>
      </c>
      <c r="F2578" s="25">
        <v>233280</v>
      </c>
      <c r="G2578" s="24">
        <v>2.16</v>
      </c>
      <c r="J2578" s="24" t="s">
        <v>227</v>
      </c>
      <c r="K2578" s="24">
        <v>40012</v>
      </c>
      <c r="L2578" s="24">
        <v>4.8267833988821798E+17</v>
      </c>
      <c r="M2578" s="24">
        <v>112861.68</v>
      </c>
      <c r="N2578" s="24">
        <v>0</v>
      </c>
      <c r="O2578" s="24">
        <v>342.11</v>
      </c>
      <c r="P2578" s="24">
        <v>0.42</v>
      </c>
    </row>
    <row r="2579" spans="1:16">
      <c r="A2579" s="24">
        <v>202103</v>
      </c>
      <c r="B2579" s="24">
        <v>40072</v>
      </c>
      <c r="C2579" s="24" t="s">
        <v>258</v>
      </c>
      <c r="D2579" s="25">
        <v>7150574</v>
      </c>
      <c r="E2579" s="24">
        <v>45</v>
      </c>
      <c r="F2579" s="25">
        <v>106508</v>
      </c>
      <c r="G2579" s="24">
        <v>3.31</v>
      </c>
      <c r="J2579" s="24" t="s">
        <v>227</v>
      </c>
      <c r="K2579" s="24">
        <v>40012</v>
      </c>
      <c r="L2579" s="24">
        <v>8.36581498882188E+16</v>
      </c>
      <c r="M2579" s="24">
        <v>112861.68</v>
      </c>
      <c r="N2579" s="24">
        <v>0</v>
      </c>
      <c r="O2579" s="24">
        <v>342.11</v>
      </c>
      <c r="P2579" s="24">
        <v>0.42</v>
      </c>
    </row>
    <row r="2580" spans="1:16">
      <c r="A2580" s="24">
        <v>202103</v>
      </c>
      <c r="B2580" s="24">
        <v>40072</v>
      </c>
      <c r="C2580" s="24" t="s">
        <v>259</v>
      </c>
      <c r="D2580" s="25">
        <v>416680</v>
      </c>
      <c r="E2580" s="24">
        <v>45</v>
      </c>
      <c r="F2580" s="25">
        <v>5363</v>
      </c>
      <c r="G2580" s="24">
        <v>2.86</v>
      </c>
      <c r="J2580" s="24" t="s">
        <v>227</v>
      </c>
      <c r="K2580" s="24">
        <v>40012</v>
      </c>
      <c r="L2580" s="24">
        <v>4.7066342902122202E+17</v>
      </c>
      <c r="M2580" s="24">
        <v>105062.9</v>
      </c>
      <c r="N2580" s="24">
        <v>0</v>
      </c>
      <c r="O2580" s="24">
        <v>616.58000000000004</v>
      </c>
      <c r="P2580" s="24">
        <v>0.82</v>
      </c>
    </row>
    <row r="2581" spans="1:16">
      <c r="A2581" s="24">
        <v>202103</v>
      </c>
      <c r="B2581" s="24">
        <v>40072</v>
      </c>
      <c r="C2581" s="24" t="s">
        <v>260</v>
      </c>
      <c r="D2581" s="25">
        <v>11484554</v>
      </c>
      <c r="E2581" s="24">
        <v>45</v>
      </c>
      <c r="F2581" s="25">
        <v>54781</v>
      </c>
      <c r="G2581" s="24">
        <v>1.06</v>
      </c>
      <c r="J2581" s="24" t="s">
        <v>227</v>
      </c>
      <c r="K2581" s="24">
        <v>40012</v>
      </c>
      <c r="L2581" s="24">
        <v>3.7269337902122202E+17</v>
      </c>
      <c r="M2581" s="24">
        <v>147524.84</v>
      </c>
      <c r="N2581" s="24">
        <v>0</v>
      </c>
      <c r="O2581" s="24">
        <v>865.78</v>
      </c>
      <c r="P2581" s="24">
        <v>0.82</v>
      </c>
    </row>
    <row r="2582" spans="1:16">
      <c r="A2582" s="24">
        <v>202103</v>
      </c>
      <c r="B2582" s="24">
        <v>40072</v>
      </c>
      <c r="C2582" s="24" t="s">
        <v>261</v>
      </c>
      <c r="D2582" s="25">
        <v>7500000</v>
      </c>
      <c r="E2582" s="24">
        <v>45</v>
      </c>
      <c r="F2582" s="25">
        <v>60413</v>
      </c>
      <c r="G2582" s="24">
        <v>1.79</v>
      </c>
      <c r="J2582" s="24" t="s">
        <v>227</v>
      </c>
      <c r="K2582" s="24">
        <v>40012</v>
      </c>
      <c r="L2582" s="24">
        <v>8.7467326902222195E+17</v>
      </c>
      <c r="M2582" s="24">
        <v>244066.11</v>
      </c>
      <c r="N2582" s="24">
        <v>0</v>
      </c>
      <c r="O2582" s="24">
        <v>6607.53</v>
      </c>
      <c r="P2582" s="24">
        <v>3.76</v>
      </c>
    </row>
    <row r="2583" spans="1:16">
      <c r="A2583" s="24">
        <v>202103</v>
      </c>
      <c r="B2583" s="24">
        <v>40072</v>
      </c>
      <c r="C2583" s="24" t="s">
        <v>262</v>
      </c>
      <c r="D2583" s="25">
        <v>4000010</v>
      </c>
      <c r="E2583" s="24">
        <v>45</v>
      </c>
      <c r="F2583" s="25">
        <v>100080</v>
      </c>
      <c r="G2583" s="24">
        <v>5.56</v>
      </c>
      <c r="J2583" s="24" t="s">
        <v>227</v>
      </c>
      <c r="K2583" s="24">
        <v>40012</v>
      </c>
      <c r="L2583" s="24">
        <v>6.7860813922522202E+17</v>
      </c>
      <c r="M2583" s="24">
        <v>124880.5</v>
      </c>
      <c r="N2583" s="24">
        <v>0</v>
      </c>
      <c r="O2583" s="24">
        <v>732.89</v>
      </c>
      <c r="P2583" s="24">
        <v>0.82</v>
      </c>
    </row>
    <row r="2584" spans="1:16">
      <c r="A2584" s="24">
        <v>202103</v>
      </c>
      <c r="B2584" s="24">
        <v>40072</v>
      </c>
      <c r="C2584" s="24" t="s">
        <v>263</v>
      </c>
      <c r="D2584" s="25">
        <v>3500002</v>
      </c>
      <c r="E2584" s="24">
        <v>45</v>
      </c>
      <c r="F2584" s="25">
        <v>45675</v>
      </c>
      <c r="G2584" s="24">
        <v>2.9</v>
      </c>
      <c r="J2584" s="24" t="s">
        <v>227</v>
      </c>
      <c r="K2584" s="24">
        <v>40012</v>
      </c>
      <c r="L2584" s="24">
        <v>8.7168015962722202E+17</v>
      </c>
      <c r="M2584" s="24">
        <v>57840.86</v>
      </c>
      <c r="N2584" s="24">
        <v>0</v>
      </c>
      <c r="O2584" s="24">
        <v>339.45</v>
      </c>
      <c r="P2584" s="24">
        <v>0.82</v>
      </c>
    </row>
    <row r="2585" spans="1:16">
      <c r="A2585" s="24">
        <v>202103</v>
      </c>
      <c r="B2585" s="24">
        <v>40072</v>
      </c>
      <c r="C2585" s="24" t="s">
        <v>264</v>
      </c>
      <c r="D2585" s="25">
        <v>11250000</v>
      </c>
      <c r="E2585" s="24">
        <v>45</v>
      </c>
      <c r="F2585" s="25">
        <v>157950</v>
      </c>
      <c r="G2585" s="24">
        <v>3.12</v>
      </c>
      <c r="J2585" s="24" t="s">
        <v>227</v>
      </c>
      <c r="K2585" s="24">
        <v>40012</v>
      </c>
      <c r="L2585" s="24">
        <v>6.7062130962522202E+17</v>
      </c>
      <c r="M2585" s="24">
        <v>59002.01</v>
      </c>
      <c r="N2585" s="24">
        <v>0</v>
      </c>
      <c r="O2585" s="24">
        <v>3015.63</v>
      </c>
      <c r="P2585" s="24">
        <v>7.1</v>
      </c>
    </row>
    <row r="2586" spans="1:16">
      <c r="A2586" s="24">
        <v>202103</v>
      </c>
      <c r="B2586" s="24">
        <v>40072</v>
      </c>
      <c r="C2586" s="24" t="s">
        <v>265</v>
      </c>
      <c r="D2586" s="25">
        <v>11000050</v>
      </c>
      <c r="E2586" s="24">
        <v>45</v>
      </c>
      <c r="F2586" s="25">
        <v>169291</v>
      </c>
      <c r="G2586" s="24">
        <v>3.42</v>
      </c>
      <c r="J2586" s="24" t="s">
        <v>227</v>
      </c>
      <c r="K2586" s="24">
        <v>40012</v>
      </c>
      <c r="L2586" s="24">
        <v>1.7267216962022202E+17</v>
      </c>
      <c r="M2586" s="24">
        <v>124724.96</v>
      </c>
      <c r="N2586" s="24">
        <v>0</v>
      </c>
      <c r="O2586" s="24">
        <v>378.07</v>
      </c>
      <c r="P2586" s="24">
        <v>0.42</v>
      </c>
    </row>
    <row r="2587" spans="1:16">
      <c r="A2587" s="24">
        <v>202103</v>
      </c>
      <c r="B2587" s="24">
        <v>40072</v>
      </c>
      <c r="C2587" s="24" t="s">
        <v>266</v>
      </c>
      <c r="D2587" s="25">
        <v>14704379</v>
      </c>
      <c r="E2587" s="24">
        <v>45</v>
      </c>
      <c r="F2587" s="25">
        <v>95284</v>
      </c>
      <c r="G2587" s="24">
        <v>1.44</v>
      </c>
      <c r="J2587" s="24" t="s">
        <v>227</v>
      </c>
      <c r="K2587" s="24">
        <v>40012</v>
      </c>
      <c r="L2587" s="24">
        <v>7.7163247962022195E+17</v>
      </c>
      <c r="M2587" s="24">
        <v>98459.6</v>
      </c>
      <c r="N2587" s="24">
        <v>0</v>
      </c>
      <c r="O2587" s="24">
        <v>577.83000000000004</v>
      </c>
      <c r="P2587" s="24">
        <v>0.82</v>
      </c>
    </row>
    <row r="2588" spans="1:16">
      <c r="A2588" s="24">
        <v>202103</v>
      </c>
      <c r="B2588" s="24">
        <v>40072</v>
      </c>
      <c r="C2588" s="24" t="s">
        <v>267</v>
      </c>
      <c r="D2588" s="25">
        <v>3666600</v>
      </c>
      <c r="E2588" s="24">
        <v>45</v>
      </c>
      <c r="F2588" s="25">
        <v>16335</v>
      </c>
      <c r="G2588" s="24">
        <v>0.99</v>
      </c>
      <c r="J2588" s="24" t="s">
        <v>227</v>
      </c>
      <c r="K2588" s="24">
        <v>40012</v>
      </c>
      <c r="L2588" s="24">
        <v>6.7767200962122202E+17</v>
      </c>
      <c r="M2588" s="24">
        <v>25254.45</v>
      </c>
      <c r="N2588" s="24">
        <v>0</v>
      </c>
      <c r="O2588" s="24">
        <v>76.55</v>
      </c>
      <c r="P2588" s="24">
        <v>0.42</v>
      </c>
    </row>
    <row r="2589" spans="1:16">
      <c r="A2589" s="24">
        <v>202103</v>
      </c>
      <c r="B2589" s="24">
        <v>40072</v>
      </c>
      <c r="C2589" s="24" t="s">
        <v>268</v>
      </c>
      <c r="D2589" s="25">
        <v>15000000</v>
      </c>
      <c r="E2589" s="24">
        <v>45</v>
      </c>
      <c r="F2589" s="25">
        <v>168075</v>
      </c>
      <c r="G2589" s="24">
        <v>2.4900000000000002</v>
      </c>
      <c r="J2589" s="24" t="s">
        <v>227</v>
      </c>
      <c r="K2589" s="24">
        <v>40012</v>
      </c>
      <c r="L2589" s="24">
        <v>5.7369314962022202E+17</v>
      </c>
      <c r="M2589" s="24">
        <v>55246.51</v>
      </c>
      <c r="N2589" s="24">
        <v>0</v>
      </c>
      <c r="O2589" s="24">
        <v>167.42</v>
      </c>
      <c r="P2589" s="24">
        <v>0.42</v>
      </c>
    </row>
    <row r="2590" spans="1:16">
      <c r="A2590" s="24">
        <v>202103</v>
      </c>
      <c r="B2590" s="24">
        <v>40072</v>
      </c>
      <c r="C2590" s="24" t="s">
        <v>269</v>
      </c>
      <c r="D2590" s="25">
        <v>100000000</v>
      </c>
      <c r="E2590" s="24">
        <v>45</v>
      </c>
      <c r="F2590" s="25">
        <v>2972019</v>
      </c>
      <c r="G2590" s="24">
        <v>4.42</v>
      </c>
      <c r="J2590" s="24" t="s">
        <v>227</v>
      </c>
      <c r="K2590" s="24">
        <v>40012</v>
      </c>
      <c r="L2590" s="24">
        <v>7.7863379962222195E+17</v>
      </c>
      <c r="M2590" s="24">
        <v>98756.72</v>
      </c>
      <c r="N2590" s="24">
        <v>0</v>
      </c>
      <c r="O2590" s="24">
        <v>506.62</v>
      </c>
      <c r="P2590" s="24">
        <v>0.71</v>
      </c>
    </row>
    <row r="2591" spans="1:16">
      <c r="A2591" s="24">
        <v>202103</v>
      </c>
      <c r="B2591" s="24">
        <v>40072</v>
      </c>
      <c r="C2591" s="24" t="s">
        <v>269</v>
      </c>
      <c r="D2591" s="25">
        <v>100000000</v>
      </c>
      <c r="E2591" s="24">
        <v>45</v>
      </c>
      <c r="F2591" s="25">
        <v>2972019</v>
      </c>
      <c r="G2591" s="24">
        <v>4.42</v>
      </c>
      <c r="J2591" s="24" t="s">
        <v>227</v>
      </c>
      <c r="K2591" s="24">
        <v>40012</v>
      </c>
      <c r="L2591" s="24">
        <v>1.8361666988221798E+17</v>
      </c>
      <c r="M2591" s="24">
        <v>112861.68</v>
      </c>
      <c r="N2591" s="24">
        <v>0</v>
      </c>
      <c r="O2591" s="24">
        <v>662.35</v>
      </c>
      <c r="P2591" s="24">
        <v>0.82</v>
      </c>
    </row>
    <row r="2592" spans="1:16">
      <c r="A2592" s="24">
        <v>202103</v>
      </c>
      <c r="B2592" s="24">
        <v>40072</v>
      </c>
      <c r="C2592" s="24" t="s">
        <v>229</v>
      </c>
      <c r="D2592" s="25">
        <v>100000001</v>
      </c>
      <c r="E2592" s="24">
        <v>45</v>
      </c>
      <c r="F2592" s="25">
        <v>1143000</v>
      </c>
      <c r="G2592" s="24">
        <v>2.54</v>
      </c>
      <c r="J2592" s="24" t="s">
        <v>227</v>
      </c>
      <c r="K2592" s="24">
        <v>40012</v>
      </c>
      <c r="L2592" s="24">
        <v>5.8664657988221798E+17</v>
      </c>
      <c r="M2592" s="24">
        <v>112861.68</v>
      </c>
      <c r="N2592" s="24">
        <v>0</v>
      </c>
      <c r="O2592" s="24">
        <v>342.11</v>
      </c>
      <c r="P2592" s="24">
        <v>0.42</v>
      </c>
    </row>
    <row r="2593" spans="1:16">
      <c r="A2593" s="24">
        <v>202103</v>
      </c>
      <c r="B2593" s="24">
        <v>40072</v>
      </c>
      <c r="C2593" s="24" t="s">
        <v>230</v>
      </c>
      <c r="D2593" s="25">
        <v>979811821</v>
      </c>
      <c r="E2593" s="24">
        <v>45</v>
      </c>
      <c r="F2593" s="25">
        <v>48853417</v>
      </c>
      <c r="G2593" s="24">
        <v>11.08</v>
      </c>
      <c r="J2593" s="24" t="s">
        <v>227</v>
      </c>
      <c r="K2593" s="24">
        <v>40012</v>
      </c>
      <c r="L2593" s="24">
        <v>5.8761608988221798E+17</v>
      </c>
      <c r="M2593" s="24">
        <v>112861.68</v>
      </c>
      <c r="N2593" s="24">
        <v>0</v>
      </c>
      <c r="O2593" s="24">
        <v>342.11</v>
      </c>
      <c r="P2593" s="24">
        <v>0.42</v>
      </c>
    </row>
    <row r="2594" spans="1:16">
      <c r="A2594" s="24">
        <v>202103</v>
      </c>
      <c r="B2594" s="24">
        <v>40072</v>
      </c>
      <c r="C2594" s="24" t="s">
        <v>231</v>
      </c>
      <c r="D2594" s="25">
        <v>113718401</v>
      </c>
      <c r="E2594" s="24">
        <v>45</v>
      </c>
      <c r="F2594" s="25">
        <v>2246507</v>
      </c>
      <c r="G2594" s="24">
        <v>4.3899999999999997</v>
      </c>
      <c r="J2594" s="24" t="s">
        <v>227</v>
      </c>
      <c r="K2594" s="24">
        <v>40012</v>
      </c>
      <c r="L2594" s="24">
        <v>1.8263683988421798E+17</v>
      </c>
      <c r="M2594" s="24">
        <v>246359.11</v>
      </c>
      <c r="N2594" s="24">
        <v>0</v>
      </c>
      <c r="O2594" s="24">
        <v>746.76</v>
      </c>
      <c r="P2594" s="24">
        <v>0.42</v>
      </c>
    </row>
    <row r="2595" spans="1:16">
      <c r="A2595" s="24">
        <v>202103</v>
      </c>
      <c r="B2595" s="24">
        <v>40072</v>
      </c>
      <c r="C2595" s="24" t="s">
        <v>228</v>
      </c>
      <c r="D2595" s="25">
        <v>13707648</v>
      </c>
      <c r="E2595" s="24">
        <v>45</v>
      </c>
      <c r="F2595" s="25">
        <v>270795</v>
      </c>
      <c r="G2595" s="24">
        <v>4.3899999999999997</v>
      </c>
      <c r="J2595" s="24" t="s">
        <v>227</v>
      </c>
      <c r="K2595" s="24">
        <v>40012</v>
      </c>
      <c r="L2595" s="24">
        <v>8.8966624988421798E+17</v>
      </c>
      <c r="M2595" s="24">
        <v>185641.12</v>
      </c>
      <c r="N2595" s="24">
        <v>0</v>
      </c>
      <c r="O2595" s="24">
        <v>562.72</v>
      </c>
      <c r="P2595" s="24">
        <v>0.42</v>
      </c>
    </row>
    <row r="2596" spans="1:16">
      <c r="A2596" s="24">
        <v>202103</v>
      </c>
      <c r="B2596" s="24">
        <v>40072</v>
      </c>
      <c r="C2596" s="24" t="s">
        <v>228</v>
      </c>
      <c r="D2596" s="25">
        <v>14417657</v>
      </c>
      <c r="E2596" s="24">
        <v>45</v>
      </c>
      <c r="F2596" s="25">
        <v>284821</v>
      </c>
      <c r="G2596" s="24">
        <v>4.3899999999999997</v>
      </c>
      <c r="J2596" s="24" t="s">
        <v>227</v>
      </c>
      <c r="K2596" s="24">
        <v>40012</v>
      </c>
      <c r="L2596" s="24">
        <v>8.16067498842188E+16</v>
      </c>
      <c r="M2596" s="24">
        <v>185641.12</v>
      </c>
      <c r="N2596" s="24">
        <v>0</v>
      </c>
      <c r="O2596" s="24">
        <v>6771.43</v>
      </c>
      <c r="P2596" s="24">
        <v>5.07</v>
      </c>
    </row>
    <row r="2597" spans="1:16">
      <c r="A2597" s="24">
        <v>202103</v>
      </c>
      <c r="B2597" s="24">
        <v>40072</v>
      </c>
      <c r="C2597" s="24" t="s">
        <v>228</v>
      </c>
      <c r="D2597" s="25">
        <v>14296264</v>
      </c>
      <c r="E2597" s="24">
        <v>45</v>
      </c>
      <c r="F2597" s="25">
        <v>282423</v>
      </c>
      <c r="G2597" s="24">
        <v>4.3899999999999997</v>
      </c>
      <c r="J2597" s="24" t="s">
        <v>227</v>
      </c>
      <c r="K2597" s="24">
        <v>40012</v>
      </c>
      <c r="L2597" s="24">
        <v>6.8960635988421798E+17</v>
      </c>
      <c r="M2597" s="24">
        <v>146420.56</v>
      </c>
      <c r="N2597" s="24">
        <v>0</v>
      </c>
      <c r="O2597" s="24">
        <v>859.3</v>
      </c>
      <c r="P2597" s="24">
        <v>0.82</v>
      </c>
    </row>
    <row r="2598" spans="1:16">
      <c r="A2598" s="24">
        <v>202103</v>
      </c>
      <c r="B2598" s="24">
        <v>40072</v>
      </c>
      <c r="C2598" s="24" t="s">
        <v>228</v>
      </c>
      <c r="D2598" s="25">
        <v>14180844</v>
      </c>
      <c r="E2598" s="24">
        <v>45</v>
      </c>
      <c r="F2598" s="25">
        <v>280143</v>
      </c>
      <c r="G2598" s="24">
        <v>4.3899999999999997</v>
      </c>
      <c r="J2598" s="24" t="s">
        <v>227</v>
      </c>
      <c r="K2598" s="24">
        <v>40012</v>
      </c>
      <c r="L2598" s="24">
        <v>1.8766656988421798E+17</v>
      </c>
      <c r="M2598" s="24">
        <v>146420.56</v>
      </c>
      <c r="N2598" s="24">
        <v>0</v>
      </c>
      <c r="O2598" s="24">
        <v>443.83</v>
      </c>
      <c r="P2598" s="24">
        <v>0.42</v>
      </c>
    </row>
    <row r="2599" spans="1:16">
      <c r="A2599" s="24">
        <v>202103</v>
      </c>
      <c r="B2599" s="24">
        <v>40072</v>
      </c>
      <c r="C2599" s="24" t="s">
        <v>228</v>
      </c>
      <c r="D2599" s="25">
        <v>14055629</v>
      </c>
      <c r="E2599" s="24">
        <v>45</v>
      </c>
      <c r="F2599" s="25">
        <v>277669</v>
      </c>
      <c r="G2599" s="24">
        <v>4.3899999999999997</v>
      </c>
      <c r="J2599" s="24" t="s">
        <v>227</v>
      </c>
      <c r="K2599" s="24">
        <v>40012</v>
      </c>
      <c r="L2599" s="24">
        <v>5.8969696988421798E+17</v>
      </c>
      <c r="M2599" s="24">
        <v>146420.56</v>
      </c>
      <c r="N2599" s="24">
        <v>0</v>
      </c>
      <c r="O2599" s="24">
        <v>443.83</v>
      </c>
      <c r="P2599" s="24">
        <v>0.42</v>
      </c>
    </row>
    <row r="2600" spans="1:16">
      <c r="A2600" s="24">
        <v>202103</v>
      </c>
      <c r="B2600" s="24">
        <v>40072</v>
      </c>
      <c r="C2600" s="24" t="s">
        <v>228</v>
      </c>
      <c r="D2600" s="25">
        <v>13936418</v>
      </c>
      <c r="E2600" s="24">
        <v>45</v>
      </c>
      <c r="F2600" s="25">
        <v>275314</v>
      </c>
      <c r="G2600" s="24">
        <v>4.3899999999999997</v>
      </c>
      <c r="J2600" s="24" t="s">
        <v>227</v>
      </c>
      <c r="K2600" s="24">
        <v>40012</v>
      </c>
      <c r="L2600" s="24">
        <v>8.46463898842188E+16</v>
      </c>
      <c r="M2600" s="24">
        <v>146420.56</v>
      </c>
      <c r="N2600" s="24">
        <v>0</v>
      </c>
      <c r="O2600" s="24">
        <v>443.83</v>
      </c>
      <c r="P2600" s="24">
        <v>0.42</v>
      </c>
    </row>
    <row r="2601" spans="1:16">
      <c r="A2601" s="24">
        <v>202103</v>
      </c>
      <c r="B2601" s="24">
        <v>40072</v>
      </c>
      <c r="C2601" s="24" t="s">
        <v>228</v>
      </c>
      <c r="D2601" s="25">
        <v>13819211</v>
      </c>
      <c r="E2601" s="24">
        <v>45</v>
      </c>
      <c r="F2601" s="25">
        <v>272999</v>
      </c>
      <c r="G2601" s="24">
        <v>4.3899999999999997</v>
      </c>
      <c r="J2601" s="24" t="s">
        <v>227</v>
      </c>
      <c r="K2601" s="24">
        <v>40012</v>
      </c>
      <c r="L2601" s="24">
        <v>5.8561698988421798E+17</v>
      </c>
      <c r="M2601" s="24">
        <v>146420.56</v>
      </c>
      <c r="N2601" s="24">
        <v>0</v>
      </c>
      <c r="O2601" s="24">
        <v>2931.7</v>
      </c>
      <c r="P2601" s="24">
        <v>2.78</v>
      </c>
    </row>
    <row r="2602" spans="1:16">
      <c r="A2602" s="24">
        <v>202103</v>
      </c>
      <c r="B2602" s="24">
        <v>40072</v>
      </c>
      <c r="C2602" s="24" t="s">
        <v>228</v>
      </c>
      <c r="D2602" s="25">
        <v>13486549</v>
      </c>
      <c r="E2602" s="24">
        <v>45</v>
      </c>
      <c r="F2602" s="25">
        <v>266427</v>
      </c>
      <c r="G2602" s="24">
        <v>4.3899999999999997</v>
      </c>
      <c r="J2602" s="24" t="s">
        <v>227</v>
      </c>
      <c r="K2602" s="24">
        <v>40012</v>
      </c>
      <c r="L2602" s="24">
        <v>7.8460884988821798E+17</v>
      </c>
      <c r="M2602" s="24">
        <v>112861.68</v>
      </c>
      <c r="N2602" s="24">
        <v>0</v>
      </c>
      <c r="O2602" s="24">
        <v>342.11</v>
      </c>
      <c r="P2602" s="24">
        <v>0.42</v>
      </c>
    </row>
    <row r="2603" spans="1:16">
      <c r="A2603" s="24">
        <v>202103</v>
      </c>
      <c r="B2603" s="24">
        <v>40072</v>
      </c>
      <c r="C2603" s="24" t="s">
        <v>228</v>
      </c>
      <c r="D2603" s="25">
        <v>13380948</v>
      </c>
      <c r="E2603" s="24">
        <v>45</v>
      </c>
      <c r="F2603" s="25">
        <v>264341</v>
      </c>
      <c r="G2603" s="24">
        <v>4.3899999999999997</v>
      </c>
      <c r="J2603" s="24" t="s">
        <v>227</v>
      </c>
      <c r="K2603" s="24">
        <v>40012</v>
      </c>
      <c r="L2603" s="24">
        <v>8.86580598882188E+16</v>
      </c>
      <c r="M2603" s="24">
        <v>112861.68</v>
      </c>
      <c r="N2603" s="24">
        <v>0</v>
      </c>
      <c r="O2603" s="24">
        <v>342.11</v>
      </c>
      <c r="P2603" s="24">
        <v>0.42</v>
      </c>
    </row>
    <row r="2604" spans="1:16">
      <c r="A2604" s="24">
        <v>202103</v>
      </c>
      <c r="B2604" s="24">
        <v>40072</v>
      </c>
      <c r="C2604" s="24" t="s">
        <v>62</v>
      </c>
      <c r="D2604" s="25">
        <v>4880977</v>
      </c>
      <c r="E2604" s="24">
        <v>10</v>
      </c>
      <c r="F2604" s="25">
        <v>32898</v>
      </c>
      <c r="G2604" s="24">
        <v>6.74</v>
      </c>
      <c r="J2604" s="24" t="s">
        <v>227</v>
      </c>
      <c r="K2604" s="24">
        <v>40012</v>
      </c>
      <c r="L2604" s="24">
        <v>1.8264845988821798E+17</v>
      </c>
      <c r="M2604" s="24">
        <v>119915.52</v>
      </c>
      <c r="N2604" s="24">
        <v>0</v>
      </c>
      <c r="O2604" s="24">
        <v>703.75</v>
      </c>
      <c r="P2604" s="24">
        <v>0.82</v>
      </c>
    </row>
    <row r="2605" spans="1:16">
      <c r="A2605" s="24">
        <v>202103</v>
      </c>
      <c r="B2605" s="24">
        <v>40072</v>
      </c>
      <c r="C2605" s="24" t="s">
        <v>62</v>
      </c>
      <c r="D2605" s="25">
        <v>67678698</v>
      </c>
      <c r="E2605" s="24">
        <v>10</v>
      </c>
      <c r="F2605" s="25">
        <v>456154</v>
      </c>
      <c r="G2605" s="24">
        <v>6.74</v>
      </c>
      <c r="J2605" s="24" t="s">
        <v>227</v>
      </c>
      <c r="K2605" s="24">
        <v>40012</v>
      </c>
      <c r="L2605" s="24">
        <v>2.8468896988821798E+17</v>
      </c>
      <c r="M2605" s="24">
        <v>112861.68</v>
      </c>
      <c r="N2605" s="24">
        <v>0</v>
      </c>
      <c r="O2605" s="24">
        <v>342.11</v>
      </c>
      <c r="P2605" s="24">
        <v>0.42</v>
      </c>
    </row>
    <row r="2606" spans="1:16">
      <c r="A2606" s="24">
        <v>202103</v>
      </c>
      <c r="B2606" s="24">
        <v>40072</v>
      </c>
      <c r="C2606" s="24" t="s">
        <v>62</v>
      </c>
      <c r="D2606" s="25">
        <v>11585714</v>
      </c>
      <c r="E2606" s="24">
        <v>10</v>
      </c>
      <c r="F2606" s="25">
        <v>78088</v>
      </c>
      <c r="G2606" s="24">
        <v>6.74</v>
      </c>
      <c r="J2606" s="24" t="s">
        <v>227</v>
      </c>
      <c r="K2606" s="24">
        <v>40012</v>
      </c>
      <c r="L2606" s="24">
        <v>6.8066827988821798E+17</v>
      </c>
      <c r="M2606" s="24">
        <v>216246.26</v>
      </c>
      <c r="N2606" s="24">
        <v>0</v>
      </c>
      <c r="O2606" s="24">
        <v>655.49</v>
      </c>
      <c r="P2606" s="24">
        <v>0.42</v>
      </c>
    </row>
    <row r="2607" spans="1:16">
      <c r="A2607" s="24">
        <v>202103</v>
      </c>
      <c r="B2607" s="24">
        <v>40072</v>
      </c>
      <c r="C2607" s="24" t="s">
        <v>63</v>
      </c>
      <c r="D2607" s="25">
        <v>21968946</v>
      </c>
      <c r="E2607" s="24">
        <v>10</v>
      </c>
      <c r="F2607" s="25">
        <v>18674</v>
      </c>
      <c r="G2607" s="24">
        <v>0.85</v>
      </c>
      <c r="J2607" s="24" t="s">
        <v>227</v>
      </c>
      <c r="K2607" s="24">
        <v>40012</v>
      </c>
      <c r="L2607" s="24">
        <v>1.8567867988821798E+17</v>
      </c>
      <c r="M2607" s="24">
        <v>216246.26</v>
      </c>
      <c r="N2607" s="24">
        <v>0</v>
      </c>
      <c r="O2607" s="24">
        <v>655.49</v>
      </c>
      <c r="P2607" s="24">
        <v>0.42</v>
      </c>
    </row>
    <row r="2608" spans="1:16">
      <c r="A2608" s="24">
        <v>202103</v>
      </c>
      <c r="B2608" s="24">
        <v>40072</v>
      </c>
      <c r="C2608" s="24" t="s">
        <v>64</v>
      </c>
      <c r="D2608" s="25">
        <v>42348495</v>
      </c>
      <c r="E2608" s="24">
        <v>25</v>
      </c>
      <c r="F2608" s="25">
        <v>56112</v>
      </c>
      <c r="G2608" s="24">
        <v>0.53</v>
      </c>
      <c r="J2608" s="24" t="s">
        <v>227</v>
      </c>
      <c r="K2608" s="24">
        <v>40012</v>
      </c>
      <c r="L2608" s="24">
        <v>6.8067942988021798E+17</v>
      </c>
      <c r="M2608" s="24">
        <v>197243.68</v>
      </c>
      <c r="N2608" s="24">
        <v>0</v>
      </c>
      <c r="O2608" s="24">
        <v>597.89</v>
      </c>
      <c r="P2608" s="24">
        <v>0.42</v>
      </c>
    </row>
    <row r="2609" spans="1:16">
      <c r="A2609" s="24">
        <v>202103</v>
      </c>
      <c r="B2609" s="24">
        <v>40072</v>
      </c>
      <c r="C2609" s="24" t="s">
        <v>65</v>
      </c>
      <c r="D2609" s="25">
        <v>57486373</v>
      </c>
      <c r="E2609" s="24">
        <v>10</v>
      </c>
      <c r="F2609" s="25">
        <v>33342</v>
      </c>
      <c r="G2609" s="24">
        <v>0.57999999999999996</v>
      </c>
      <c r="J2609" s="24" t="s">
        <v>227</v>
      </c>
      <c r="K2609" s="24">
        <v>40012</v>
      </c>
      <c r="L2609" s="24">
        <v>1.8564934988021798E+17</v>
      </c>
      <c r="M2609" s="24">
        <v>197243.68</v>
      </c>
      <c r="N2609" s="24">
        <v>0</v>
      </c>
      <c r="O2609" s="24">
        <v>597.89</v>
      </c>
      <c r="P2609" s="24">
        <v>0.42</v>
      </c>
    </row>
    <row r="2610" spans="1:16">
      <c r="A2610" s="24">
        <v>202103</v>
      </c>
      <c r="B2610" s="24">
        <v>40072</v>
      </c>
      <c r="C2610" s="24" t="s">
        <v>66</v>
      </c>
      <c r="D2610" s="25">
        <v>1348235764</v>
      </c>
      <c r="E2610" s="24">
        <v>10</v>
      </c>
      <c r="F2610" s="25">
        <v>9087109</v>
      </c>
      <c r="G2610" s="24">
        <v>6.74</v>
      </c>
      <c r="J2610" s="24" t="s">
        <v>227</v>
      </c>
      <c r="K2610" s="24">
        <v>40012</v>
      </c>
      <c r="L2610" s="24">
        <v>1.8869936988021798E+17</v>
      </c>
      <c r="M2610" s="24">
        <v>155571.84</v>
      </c>
      <c r="N2610" s="24">
        <v>0</v>
      </c>
      <c r="O2610" s="24">
        <v>471.57</v>
      </c>
      <c r="P2610" s="24">
        <v>0.42</v>
      </c>
    </row>
    <row r="2611" spans="1:16">
      <c r="A2611" s="24">
        <v>202103</v>
      </c>
      <c r="B2611" s="24">
        <v>40072</v>
      </c>
      <c r="C2611" s="24" t="s">
        <v>70</v>
      </c>
      <c r="D2611" s="25">
        <v>3871589985</v>
      </c>
      <c r="E2611" s="24">
        <v>10</v>
      </c>
      <c r="F2611" s="25">
        <v>16841416</v>
      </c>
      <c r="G2611" s="24">
        <v>4.3499999999999996</v>
      </c>
      <c r="J2611" s="24" t="s">
        <v>227</v>
      </c>
      <c r="K2611" s="24">
        <v>40012</v>
      </c>
      <c r="L2611" s="24">
        <v>7.8765917988021798E+17</v>
      </c>
      <c r="M2611" s="24">
        <v>119915.52</v>
      </c>
      <c r="N2611" s="24">
        <v>0</v>
      </c>
      <c r="O2611" s="24">
        <v>363.49</v>
      </c>
      <c r="P2611" s="24">
        <v>0.42</v>
      </c>
    </row>
    <row r="2612" spans="1:16">
      <c r="A2612" s="24">
        <v>202103</v>
      </c>
      <c r="B2612" s="24">
        <v>40072</v>
      </c>
      <c r="C2612" s="24" t="s">
        <v>71</v>
      </c>
      <c r="D2612" s="25">
        <v>2044849198</v>
      </c>
      <c r="E2612" s="24">
        <v>10</v>
      </c>
      <c r="F2612" s="25">
        <v>36336970</v>
      </c>
      <c r="G2612" s="24">
        <v>17.77</v>
      </c>
      <c r="J2612" s="24" t="s">
        <v>227</v>
      </c>
      <c r="K2612" s="24">
        <v>40012</v>
      </c>
      <c r="L2612" s="24">
        <v>1.8466967988021798E+17</v>
      </c>
      <c r="M2612" s="24">
        <v>119915.52</v>
      </c>
      <c r="N2612" s="24">
        <v>0</v>
      </c>
      <c r="O2612" s="24">
        <v>363.49</v>
      </c>
      <c r="P2612" s="24">
        <v>0.42</v>
      </c>
    </row>
    <row r="2613" spans="1:16">
      <c r="A2613" s="24">
        <v>202103</v>
      </c>
      <c r="B2613" s="24">
        <v>40072</v>
      </c>
      <c r="C2613" s="24" t="s">
        <v>73</v>
      </c>
      <c r="D2613" s="25">
        <v>1527493517</v>
      </c>
      <c r="E2613" s="24">
        <v>10</v>
      </c>
      <c r="F2613" s="25">
        <v>2810588</v>
      </c>
      <c r="G2613" s="24">
        <v>1.84</v>
      </c>
      <c r="J2613" s="24" t="s">
        <v>227</v>
      </c>
      <c r="K2613" s="24">
        <v>40012</v>
      </c>
      <c r="L2613" s="24">
        <v>3.7586415952122202E+17</v>
      </c>
      <c r="M2613" s="24">
        <v>72329.61</v>
      </c>
      <c r="N2613" s="24">
        <v>0</v>
      </c>
      <c r="O2613" s="24">
        <v>219.25</v>
      </c>
      <c r="P2613" s="24">
        <v>0.42</v>
      </c>
    </row>
    <row r="2614" spans="1:16">
      <c r="A2614" s="24">
        <v>202103</v>
      </c>
      <c r="B2614" s="24">
        <v>40072</v>
      </c>
      <c r="C2614" s="24" t="s">
        <v>74</v>
      </c>
      <c r="D2614" s="25">
        <v>1465984127</v>
      </c>
      <c r="E2614" s="24">
        <v>10</v>
      </c>
      <c r="F2614" s="25">
        <v>8370769</v>
      </c>
      <c r="G2614" s="24">
        <v>5.71</v>
      </c>
      <c r="J2614" s="24" t="s">
        <v>227</v>
      </c>
      <c r="K2614" s="24">
        <v>40012</v>
      </c>
      <c r="L2614" s="24">
        <v>8.7485430952222195E+17</v>
      </c>
      <c r="M2614" s="24">
        <v>202778.06</v>
      </c>
      <c r="N2614" s="24">
        <v>0</v>
      </c>
      <c r="O2614" s="24">
        <v>614.66</v>
      </c>
      <c r="P2614" s="24">
        <v>0.42</v>
      </c>
    </row>
    <row r="2615" spans="1:16">
      <c r="A2615" s="24">
        <v>202103</v>
      </c>
      <c r="B2615" s="24">
        <v>40072</v>
      </c>
      <c r="C2615" s="24" t="s">
        <v>75</v>
      </c>
      <c r="D2615" s="25">
        <v>5285192046</v>
      </c>
      <c r="E2615" s="24">
        <v>10</v>
      </c>
      <c r="F2615" s="25">
        <v>30178447</v>
      </c>
      <c r="G2615" s="24">
        <v>5.71</v>
      </c>
      <c r="J2615" s="24" t="s">
        <v>227</v>
      </c>
      <c r="K2615" s="24">
        <v>40012</v>
      </c>
      <c r="L2615" s="24">
        <v>2.7581470952222202E+17</v>
      </c>
      <c r="M2615" s="24">
        <v>202880.68</v>
      </c>
      <c r="N2615" s="24">
        <v>0</v>
      </c>
      <c r="O2615" s="24">
        <v>614.97</v>
      </c>
      <c r="P2615" s="24">
        <v>0.42</v>
      </c>
    </row>
    <row r="2616" spans="1:16">
      <c r="A2616" s="24">
        <v>202103</v>
      </c>
      <c r="B2616" s="24">
        <v>40072</v>
      </c>
      <c r="C2616" s="24" t="s">
        <v>76</v>
      </c>
      <c r="D2616" s="25">
        <v>192508171</v>
      </c>
      <c r="E2616" s="24">
        <v>10</v>
      </c>
      <c r="F2616" s="25">
        <v>1769150</v>
      </c>
      <c r="G2616" s="24">
        <v>9.19</v>
      </c>
      <c r="J2616" s="24" t="s">
        <v>227</v>
      </c>
      <c r="K2616" s="24">
        <v>40012</v>
      </c>
      <c r="L2616" s="24">
        <v>2.7081459952322202E+17</v>
      </c>
      <c r="M2616" s="24">
        <v>207159.32</v>
      </c>
      <c r="N2616" s="24">
        <v>0</v>
      </c>
      <c r="O2616" s="24">
        <v>1215.76</v>
      </c>
      <c r="P2616" s="24">
        <v>0.82</v>
      </c>
    </row>
    <row r="2617" spans="1:16">
      <c r="A2617" s="24">
        <v>202103</v>
      </c>
      <c r="B2617" s="24">
        <v>40072</v>
      </c>
      <c r="C2617" s="24" t="s">
        <v>76</v>
      </c>
      <c r="D2617" s="25">
        <v>161914853</v>
      </c>
      <c r="E2617" s="24">
        <v>10</v>
      </c>
      <c r="F2617" s="25">
        <v>1487998</v>
      </c>
      <c r="G2617" s="24">
        <v>9.19</v>
      </c>
      <c r="J2617" s="24" t="s">
        <v>227</v>
      </c>
      <c r="K2617" s="24">
        <v>40012</v>
      </c>
      <c r="L2617" s="24">
        <v>5.7088446952422202E+17</v>
      </c>
      <c r="M2617" s="24">
        <v>123758.53</v>
      </c>
      <c r="N2617" s="24">
        <v>0</v>
      </c>
      <c r="O2617" s="24">
        <v>375.14</v>
      </c>
      <c r="P2617" s="24">
        <v>0.42</v>
      </c>
    </row>
    <row r="2618" spans="1:16">
      <c r="A2618" s="24">
        <v>202103</v>
      </c>
      <c r="B2618" s="24">
        <v>40072</v>
      </c>
      <c r="C2618" s="24" t="s">
        <v>77</v>
      </c>
      <c r="D2618" s="25">
        <v>706443197</v>
      </c>
      <c r="E2618" s="24">
        <v>10</v>
      </c>
      <c r="F2618" s="25">
        <v>4464721</v>
      </c>
      <c r="G2618" s="24">
        <v>6.32</v>
      </c>
      <c r="J2618" s="24" t="s">
        <v>227</v>
      </c>
      <c r="K2618" s="24">
        <v>40012</v>
      </c>
      <c r="L2618" s="24">
        <v>2.7686459952422202E+17</v>
      </c>
      <c r="M2618" s="24">
        <v>148615.35999999999</v>
      </c>
      <c r="N2618" s="24">
        <v>0</v>
      </c>
      <c r="O2618" s="24">
        <v>391.95</v>
      </c>
      <c r="P2618" s="24">
        <v>0.37</v>
      </c>
    </row>
    <row r="2619" spans="1:16">
      <c r="A2619" s="24">
        <v>202103</v>
      </c>
      <c r="B2619" s="24">
        <v>40072</v>
      </c>
      <c r="C2619" s="24" t="s">
        <v>78</v>
      </c>
      <c r="D2619" s="25">
        <v>14262976</v>
      </c>
      <c r="E2619" s="24">
        <v>45</v>
      </c>
      <c r="F2619" s="25">
        <v>326052</v>
      </c>
      <c r="G2619" s="24">
        <v>5.08</v>
      </c>
      <c r="J2619" s="24" t="s">
        <v>227</v>
      </c>
      <c r="K2619" s="24">
        <v>40012</v>
      </c>
      <c r="L2619" s="24">
        <v>5.7282441952522202E+17</v>
      </c>
      <c r="M2619" s="24">
        <v>238242.35</v>
      </c>
      <c r="N2619" s="24">
        <v>0</v>
      </c>
      <c r="O2619" s="24">
        <v>1398.18</v>
      </c>
      <c r="P2619" s="24">
        <v>0.82</v>
      </c>
    </row>
    <row r="2620" spans="1:16">
      <c r="A2620" s="24">
        <v>202103</v>
      </c>
      <c r="B2620" s="24">
        <v>40072</v>
      </c>
      <c r="C2620" s="24" t="s">
        <v>78</v>
      </c>
      <c r="D2620" s="25">
        <v>4631441</v>
      </c>
      <c r="E2620" s="24">
        <v>45</v>
      </c>
      <c r="F2620" s="25">
        <v>105875</v>
      </c>
      <c r="G2620" s="24">
        <v>5.08</v>
      </c>
      <c r="J2620" s="24" t="s">
        <v>227</v>
      </c>
      <c r="K2620" s="24">
        <v>40012</v>
      </c>
      <c r="L2620" s="24">
        <v>1.7984486952522202E+17</v>
      </c>
      <c r="M2620" s="24">
        <v>131652.63</v>
      </c>
      <c r="N2620" s="24">
        <v>0</v>
      </c>
      <c r="O2620" s="24">
        <v>399.07</v>
      </c>
      <c r="P2620" s="24">
        <v>0.42</v>
      </c>
    </row>
    <row r="2621" spans="1:16">
      <c r="A2621" s="24">
        <v>202103</v>
      </c>
      <c r="B2621" s="24">
        <v>40072</v>
      </c>
      <c r="C2621" s="24" t="s">
        <v>78</v>
      </c>
      <c r="D2621" s="25">
        <v>4453949</v>
      </c>
      <c r="E2621" s="24">
        <v>45</v>
      </c>
      <c r="F2621" s="25">
        <v>101817</v>
      </c>
      <c r="G2621" s="24">
        <v>5.08</v>
      </c>
      <c r="J2621" s="24" t="s">
        <v>227</v>
      </c>
      <c r="K2621" s="24">
        <v>40012</v>
      </c>
      <c r="L2621" s="24">
        <v>5.7386486952522202E+17</v>
      </c>
      <c r="M2621" s="24">
        <v>210959.2</v>
      </c>
      <c r="N2621" s="24">
        <v>0</v>
      </c>
      <c r="O2621" s="24">
        <v>4223.93</v>
      </c>
      <c r="P2621" s="24">
        <v>2.78</v>
      </c>
    </row>
    <row r="2622" spans="1:16">
      <c r="A2622" s="24">
        <v>202103</v>
      </c>
      <c r="B2622" s="24">
        <v>40072</v>
      </c>
      <c r="C2622" s="24" t="s">
        <v>78</v>
      </c>
      <c r="D2622" s="25">
        <v>1102458</v>
      </c>
      <c r="E2622" s="24">
        <v>45</v>
      </c>
      <c r="F2622" s="25">
        <v>25202</v>
      </c>
      <c r="G2622" s="24">
        <v>5.08</v>
      </c>
      <c r="J2622" s="24" t="s">
        <v>227</v>
      </c>
      <c r="K2622" s="24">
        <v>40012</v>
      </c>
      <c r="L2622" s="24">
        <v>1.7887496952522202E+17</v>
      </c>
      <c r="M2622" s="24">
        <v>174851.5</v>
      </c>
      <c r="N2622" s="24">
        <v>0</v>
      </c>
      <c r="O2622" s="24">
        <v>530.01</v>
      </c>
      <c r="P2622" s="24">
        <v>0.42</v>
      </c>
    </row>
    <row r="2623" spans="1:16">
      <c r="A2623" s="24">
        <v>202103</v>
      </c>
      <c r="B2623" s="24">
        <v>40072</v>
      </c>
      <c r="C2623" s="24" t="s">
        <v>78</v>
      </c>
      <c r="D2623" s="25">
        <v>23071679</v>
      </c>
      <c r="E2623" s="24">
        <v>45</v>
      </c>
      <c r="F2623" s="25">
        <v>527419</v>
      </c>
      <c r="G2623" s="24">
        <v>5.08</v>
      </c>
      <c r="J2623" s="24" t="s">
        <v>227</v>
      </c>
      <c r="K2623" s="24">
        <v>40012</v>
      </c>
      <c r="L2623" s="24">
        <v>3.7187427952522202E+17</v>
      </c>
      <c r="M2623" s="24">
        <v>178494.07</v>
      </c>
      <c r="N2623" s="24">
        <v>0</v>
      </c>
      <c r="O2623" s="24">
        <v>541.04999999999995</v>
      </c>
      <c r="P2623" s="24">
        <v>0.42</v>
      </c>
    </row>
    <row r="2624" spans="1:16">
      <c r="A2624" s="24">
        <v>202103</v>
      </c>
      <c r="B2624" s="24">
        <v>40072</v>
      </c>
      <c r="C2624" s="24" t="s">
        <v>78</v>
      </c>
      <c r="D2624" s="25">
        <v>971126</v>
      </c>
      <c r="E2624" s="24">
        <v>45</v>
      </c>
      <c r="F2624" s="25">
        <v>22200</v>
      </c>
      <c r="G2624" s="24">
        <v>5.08</v>
      </c>
      <c r="J2624" s="24" t="s">
        <v>227</v>
      </c>
      <c r="K2624" s="24">
        <v>40012</v>
      </c>
      <c r="L2624" s="24">
        <v>6.7563323962622195E+17</v>
      </c>
      <c r="M2624" s="24">
        <v>30044.42</v>
      </c>
      <c r="N2624" s="24">
        <v>0</v>
      </c>
      <c r="O2624" s="24">
        <v>124.19</v>
      </c>
      <c r="P2624" s="24">
        <v>0.56999999999999995</v>
      </c>
    </row>
    <row r="2625" spans="1:16">
      <c r="A2625" s="24">
        <v>202103</v>
      </c>
      <c r="B2625" s="24">
        <v>40072</v>
      </c>
      <c r="C2625" s="24" t="s">
        <v>78</v>
      </c>
      <c r="D2625" s="25">
        <v>1433407</v>
      </c>
      <c r="E2625" s="24">
        <v>45</v>
      </c>
      <c r="F2625" s="25">
        <v>32768</v>
      </c>
      <c r="G2625" s="24">
        <v>5.08</v>
      </c>
      <c r="J2625" s="24" t="s">
        <v>227</v>
      </c>
      <c r="K2625" s="24">
        <v>40012</v>
      </c>
      <c r="L2625" s="24">
        <v>1.7666422962122202E+17</v>
      </c>
      <c r="M2625" s="24">
        <v>64707.69</v>
      </c>
      <c r="N2625" s="24">
        <v>0</v>
      </c>
      <c r="O2625" s="24">
        <v>1244.83</v>
      </c>
      <c r="P2625" s="24">
        <v>2.67</v>
      </c>
    </row>
    <row r="2626" spans="1:16">
      <c r="A2626" s="24">
        <v>202103</v>
      </c>
      <c r="B2626" s="24">
        <v>40072</v>
      </c>
      <c r="C2626" s="24" t="s">
        <v>78</v>
      </c>
      <c r="D2626" s="25">
        <v>2259982</v>
      </c>
      <c r="E2626" s="24">
        <v>45</v>
      </c>
      <c r="F2626" s="25">
        <v>51663</v>
      </c>
      <c r="G2626" s="24">
        <v>5.08</v>
      </c>
      <c r="J2626" s="24" t="s">
        <v>227</v>
      </c>
      <c r="K2626" s="24">
        <v>40012</v>
      </c>
      <c r="L2626" s="24">
        <v>9.7964570962622195E+17</v>
      </c>
      <c r="M2626" s="24">
        <v>92298.08</v>
      </c>
      <c r="N2626" s="24">
        <v>0</v>
      </c>
      <c r="O2626" s="24">
        <v>7270.4</v>
      </c>
      <c r="P2626" s="24">
        <v>10.94</v>
      </c>
    </row>
    <row r="2627" spans="1:16">
      <c r="A2627" s="24">
        <v>202103</v>
      </c>
      <c r="B2627" s="24">
        <v>40072</v>
      </c>
      <c r="C2627" s="24" t="s">
        <v>78</v>
      </c>
      <c r="D2627" s="25">
        <v>1269415</v>
      </c>
      <c r="E2627" s="24">
        <v>45</v>
      </c>
      <c r="F2627" s="25">
        <v>29019</v>
      </c>
      <c r="G2627" s="24">
        <v>5.08</v>
      </c>
      <c r="J2627" s="24" t="s">
        <v>227</v>
      </c>
      <c r="K2627" s="24">
        <v>40012</v>
      </c>
      <c r="L2627" s="24">
        <v>1.7267519982422202E+17</v>
      </c>
      <c r="M2627" s="24">
        <v>33277.480000000003</v>
      </c>
      <c r="N2627" s="24">
        <v>0</v>
      </c>
      <c r="O2627" s="24">
        <v>195.3</v>
      </c>
      <c r="P2627" s="24">
        <v>0.82</v>
      </c>
    </row>
    <row r="2628" spans="1:16">
      <c r="A2628" s="24">
        <v>202103</v>
      </c>
      <c r="B2628" s="24">
        <v>40072</v>
      </c>
      <c r="C2628" s="24" t="s">
        <v>78</v>
      </c>
      <c r="D2628" s="25">
        <v>7204567</v>
      </c>
      <c r="E2628" s="24">
        <v>45</v>
      </c>
      <c r="F2628" s="25">
        <v>164696</v>
      </c>
      <c r="G2628" s="24">
        <v>5.08</v>
      </c>
      <c r="J2628" s="24" t="s">
        <v>227</v>
      </c>
      <c r="K2628" s="24">
        <v>40012</v>
      </c>
      <c r="L2628" s="24">
        <v>9.7062643982022195E+17</v>
      </c>
      <c r="M2628" s="24">
        <v>38759.42</v>
      </c>
      <c r="N2628" s="24">
        <v>0</v>
      </c>
      <c r="O2628" s="24">
        <v>117.49</v>
      </c>
      <c r="P2628" s="24">
        <v>0.42</v>
      </c>
    </row>
    <row r="2629" spans="1:16">
      <c r="A2629" s="24">
        <v>202103</v>
      </c>
      <c r="B2629" s="24">
        <v>40072</v>
      </c>
      <c r="C2629" s="24" t="s">
        <v>78</v>
      </c>
      <c r="D2629" s="25">
        <v>145308</v>
      </c>
      <c r="E2629" s="24">
        <v>45</v>
      </c>
      <c r="F2629" s="25">
        <v>3322</v>
      </c>
      <c r="G2629" s="24">
        <v>5.08</v>
      </c>
      <c r="J2629" s="24" t="s">
        <v>227</v>
      </c>
      <c r="K2629" s="24">
        <v>40012</v>
      </c>
      <c r="L2629" s="24">
        <v>7.3646319821222704E+16</v>
      </c>
      <c r="M2629" s="24">
        <v>118746.02</v>
      </c>
      <c r="N2629" s="24">
        <v>0</v>
      </c>
      <c r="O2629" s="24">
        <v>1129.42</v>
      </c>
      <c r="P2629" s="24">
        <v>1.32</v>
      </c>
    </row>
    <row r="2630" spans="1:16">
      <c r="A2630" s="24">
        <v>202103</v>
      </c>
      <c r="B2630" s="24">
        <v>40072</v>
      </c>
      <c r="C2630" s="24" t="s">
        <v>136</v>
      </c>
      <c r="D2630" s="25">
        <v>1572472</v>
      </c>
      <c r="E2630" s="24">
        <v>45</v>
      </c>
      <c r="F2630" s="25">
        <v>6015</v>
      </c>
      <c r="G2630" s="24">
        <v>0.85</v>
      </c>
      <c r="J2630" s="24" t="s">
        <v>227</v>
      </c>
      <c r="K2630" s="24">
        <v>40012</v>
      </c>
      <c r="L2630" s="24">
        <v>1.7865691982622202E+17</v>
      </c>
      <c r="M2630" s="24">
        <v>126078.24</v>
      </c>
      <c r="N2630" s="24">
        <v>0</v>
      </c>
      <c r="O2630" s="24">
        <v>7054.41</v>
      </c>
      <c r="P2630" s="24">
        <v>7.77</v>
      </c>
    </row>
    <row r="2631" spans="1:16">
      <c r="A2631" s="24">
        <v>202103</v>
      </c>
      <c r="B2631" s="24">
        <v>40072</v>
      </c>
      <c r="C2631" s="24" t="s">
        <v>172</v>
      </c>
      <c r="D2631" s="25">
        <v>867191133</v>
      </c>
      <c r="E2631" s="24">
        <v>10</v>
      </c>
      <c r="F2631" s="25">
        <v>4951661</v>
      </c>
      <c r="G2631" s="24">
        <v>5.71</v>
      </c>
      <c r="J2631" s="24" t="s">
        <v>227</v>
      </c>
      <c r="K2631" s="24">
        <v>40012</v>
      </c>
      <c r="L2631" s="24">
        <v>9.7963654982722202E+17</v>
      </c>
      <c r="M2631" s="24">
        <v>66463.12</v>
      </c>
      <c r="N2631" s="24">
        <v>0</v>
      </c>
      <c r="O2631" s="24">
        <v>201.46</v>
      </c>
      <c r="P2631" s="24">
        <v>0.42</v>
      </c>
    </row>
    <row r="2632" spans="1:16">
      <c r="A2632" s="24">
        <v>202103</v>
      </c>
      <c r="B2632" s="24">
        <v>40072</v>
      </c>
      <c r="C2632" s="24" t="s">
        <v>173</v>
      </c>
      <c r="D2632" s="25">
        <v>14250197</v>
      </c>
      <c r="E2632" s="24">
        <v>10</v>
      </c>
      <c r="F2632" s="25">
        <v>25223</v>
      </c>
      <c r="G2632" s="24">
        <v>1.77</v>
      </c>
      <c r="J2632" s="24" t="s">
        <v>227</v>
      </c>
      <c r="K2632" s="24">
        <v>40012</v>
      </c>
      <c r="L2632" s="24">
        <v>1.7069738982022202E+17</v>
      </c>
      <c r="M2632" s="24">
        <v>102027.1</v>
      </c>
      <c r="N2632" s="24">
        <v>0</v>
      </c>
      <c r="O2632" s="24">
        <v>523.4</v>
      </c>
      <c r="P2632" s="24">
        <v>0.71</v>
      </c>
    </row>
    <row r="2633" spans="1:16">
      <c r="A2633" s="24">
        <v>202103</v>
      </c>
      <c r="B2633" s="24">
        <v>40072</v>
      </c>
      <c r="C2633" s="24" t="s">
        <v>173</v>
      </c>
      <c r="D2633" s="25">
        <v>14342983</v>
      </c>
      <c r="E2633" s="24">
        <v>10</v>
      </c>
      <c r="F2633" s="25">
        <v>25387</v>
      </c>
      <c r="G2633" s="24">
        <v>1.77</v>
      </c>
      <c r="J2633" s="24" t="s">
        <v>227</v>
      </c>
      <c r="K2633" s="24">
        <v>40012</v>
      </c>
      <c r="L2633" s="24">
        <v>5.7360710982522202E+17</v>
      </c>
      <c r="M2633" s="24">
        <v>119695.74</v>
      </c>
      <c r="N2633" s="24">
        <v>0</v>
      </c>
      <c r="O2633" s="24">
        <v>702.46</v>
      </c>
      <c r="P2633" s="24">
        <v>0.82</v>
      </c>
    </row>
    <row r="2634" spans="1:16">
      <c r="A2634" s="24">
        <v>202103</v>
      </c>
      <c r="B2634" s="24">
        <v>40072</v>
      </c>
      <c r="C2634" s="24" t="s">
        <v>173</v>
      </c>
      <c r="D2634" s="25">
        <v>97613234</v>
      </c>
      <c r="E2634" s="24">
        <v>10</v>
      </c>
      <c r="F2634" s="25">
        <v>172775</v>
      </c>
      <c r="G2634" s="24">
        <v>1.77</v>
      </c>
      <c r="J2634" s="24" t="s">
        <v>227</v>
      </c>
      <c r="K2634" s="24">
        <v>40012</v>
      </c>
      <c r="L2634" s="24">
        <v>4.7462753982622202E+17</v>
      </c>
      <c r="M2634" s="24">
        <v>82257.78</v>
      </c>
      <c r="N2634" s="24">
        <v>0</v>
      </c>
      <c r="O2634" s="24">
        <v>421.98</v>
      </c>
      <c r="P2634" s="24">
        <v>0.71</v>
      </c>
    </row>
    <row r="2635" spans="1:16">
      <c r="A2635" s="24">
        <v>202103</v>
      </c>
      <c r="B2635" s="24">
        <v>40072</v>
      </c>
      <c r="C2635" s="24" t="s">
        <v>174</v>
      </c>
      <c r="D2635" s="25">
        <v>4606099</v>
      </c>
      <c r="E2635" s="24">
        <v>45</v>
      </c>
      <c r="F2635" s="25">
        <v>130997</v>
      </c>
      <c r="G2635" s="24">
        <v>6.32</v>
      </c>
      <c r="J2635" s="24" t="s">
        <v>227</v>
      </c>
      <c r="K2635" s="24">
        <v>40012</v>
      </c>
      <c r="L2635" s="24">
        <v>8.9626609033223808E+16</v>
      </c>
      <c r="M2635" s="24">
        <v>271746.38</v>
      </c>
      <c r="N2635" s="24">
        <v>0</v>
      </c>
      <c r="O2635" s="24">
        <v>1218.3599999999999</v>
      </c>
      <c r="P2635" s="24">
        <v>0.62</v>
      </c>
    </row>
    <row r="2636" spans="1:16">
      <c r="A2636" s="24">
        <v>202103</v>
      </c>
      <c r="B2636" s="24">
        <v>40072</v>
      </c>
      <c r="C2636" s="24" t="s">
        <v>174</v>
      </c>
      <c r="D2636" s="25">
        <v>4606099</v>
      </c>
      <c r="E2636" s="24">
        <v>45</v>
      </c>
      <c r="F2636" s="25">
        <v>130997</v>
      </c>
      <c r="G2636" s="24">
        <v>6.32</v>
      </c>
      <c r="J2636" s="24" t="s">
        <v>227</v>
      </c>
      <c r="K2636" s="24">
        <v>40012</v>
      </c>
      <c r="L2636" s="24">
        <v>6.8461650903322304E+17</v>
      </c>
      <c r="M2636" s="24">
        <v>246601.78</v>
      </c>
      <c r="N2636" s="24">
        <v>0</v>
      </c>
      <c r="O2636" s="24">
        <v>747.5</v>
      </c>
      <c r="P2636" s="24">
        <v>0.42</v>
      </c>
    </row>
    <row r="2637" spans="1:16">
      <c r="A2637" s="24">
        <v>202103</v>
      </c>
      <c r="B2637" s="24">
        <v>40072</v>
      </c>
      <c r="C2637" s="24" t="s">
        <v>174</v>
      </c>
      <c r="D2637" s="25">
        <v>4606099</v>
      </c>
      <c r="E2637" s="24">
        <v>45</v>
      </c>
      <c r="F2637" s="25">
        <v>130997</v>
      </c>
      <c r="G2637" s="24">
        <v>6.32</v>
      </c>
      <c r="J2637" s="24" t="s">
        <v>227</v>
      </c>
      <c r="K2637" s="24">
        <v>40012</v>
      </c>
      <c r="L2637" s="24">
        <v>6.8961680903322304E+17</v>
      </c>
      <c r="M2637" s="24">
        <v>192025.53</v>
      </c>
      <c r="N2637" s="24">
        <v>0</v>
      </c>
      <c r="O2637" s="24">
        <v>1126.94</v>
      </c>
      <c r="P2637" s="24">
        <v>0.82</v>
      </c>
    </row>
    <row r="2638" spans="1:16">
      <c r="A2638" s="24">
        <v>202103</v>
      </c>
      <c r="B2638" s="24">
        <v>40072</v>
      </c>
      <c r="C2638" s="24" t="s">
        <v>174</v>
      </c>
      <c r="D2638" s="25">
        <v>4606099</v>
      </c>
      <c r="E2638" s="24">
        <v>45</v>
      </c>
      <c r="F2638" s="25">
        <v>130997</v>
      </c>
      <c r="G2638" s="24">
        <v>6.32</v>
      </c>
      <c r="J2638" s="24" t="s">
        <v>227</v>
      </c>
      <c r="K2638" s="24">
        <v>40012</v>
      </c>
      <c r="L2638" s="24">
        <v>5.8066651903322304E+17</v>
      </c>
      <c r="M2638" s="24">
        <v>201036.73</v>
      </c>
      <c r="N2638" s="24">
        <v>0</v>
      </c>
      <c r="O2638" s="24">
        <v>609.38</v>
      </c>
      <c r="P2638" s="24">
        <v>0.42</v>
      </c>
    </row>
    <row r="2639" spans="1:16">
      <c r="A2639" s="24">
        <v>202103</v>
      </c>
      <c r="B2639" s="24">
        <v>40072</v>
      </c>
      <c r="C2639" s="24" t="s">
        <v>174</v>
      </c>
      <c r="D2639" s="25">
        <v>4606099</v>
      </c>
      <c r="E2639" s="24">
        <v>45</v>
      </c>
      <c r="F2639" s="25">
        <v>130997</v>
      </c>
      <c r="G2639" s="24">
        <v>6.32</v>
      </c>
      <c r="J2639" s="24" t="s">
        <v>227</v>
      </c>
      <c r="K2639" s="24">
        <v>40012</v>
      </c>
      <c r="L2639" s="24">
        <v>8.5636619033223808E+16</v>
      </c>
      <c r="M2639" s="24">
        <v>129011.12</v>
      </c>
      <c r="N2639" s="24">
        <v>0</v>
      </c>
      <c r="O2639" s="24">
        <v>757.13</v>
      </c>
      <c r="P2639" s="24">
        <v>0.82</v>
      </c>
    </row>
    <row r="2640" spans="1:16">
      <c r="A2640" s="24">
        <v>202103</v>
      </c>
      <c r="B2640" s="24">
        <v>40072</v>
      </c>
      <c r="C2640" s="24" t="s">
        <v>174</v>
      </c>
      <c r="D2640" s="25">
        <v>4606099</v>
      </c>
      <c r="E2640" s="24">
        <v>45</v>
      </c>
      <c r="F2640" s="25">
        <v>130997</v>
      </c>
      <c r="G2640" s="24">
        <v>6.32</v>
      </c>
      <c r="J2640" s="24" t="s">
        <v>227</v>
      </c>
      <c r="K2640" s="24">
        <v>40012</v>
      </c>
      <c r="L2640" s="24">
        <v>3.8168691903322298E+17</v>
      </c>
      <c r="M2640" s="24">
        <v>206585.64</v>
      </c>
      <c r="N2640" s="24">
        <v>0</v>
      </c>
      <c r="O2640" s="24">
        <v>1212.3900000000001</v>
      </c>
      <c r="P2640" s="24">
        <v>0.82</v>
      </c>
    </row>
    <row r="2641" spans="1:16">
      <c r="A2641" s="24">
        <v>202103</v>
      </c>
      <c r="B2641" s="24">
        <v>40072</v>
      </c>
      <c r="C2641" s="24" t="s">
        <v>174</v>
      </c>
      <c r="D2641" s="25">
        <v>4606099</v>
      </c>
      <c r="E2641" s="24">
        <v>45</v>
      </c>
      <c r="F2641" s="25">
        <v>130997</v>
      </c>
      <c r="G2641" s="24">
        <v>6.32</v>
      </c>
      <c r="J2641" s="24" t="s">
        <v>227</v>
      </c>
      <c r="K2641" s="24">
        <v>40012</v>
      </c>
      <c r="L2641" s="24">
        <v>5.8768699903522304E+17</v>
      </c>
      <c r="M2641" s="24">
        <v>210347.76</v>
      </c>
      <c r="N2641" s="24">
        <v>0</v>
      </c>
      <c r="O2641" s="24">
        <v>1234.47</v>
      </c>
      <c r="P2641" s="24">
        <v>0.82</v>
      </c>
    </row>
    <row r="2642" spans="1:16">
      <c r="A2642" s="24">
        <v>202103</v>
      </c>
      <c r="B2642" s="24">
        <v>40072</v>
      </c>
      <c r="C2642" s="24" t="s">
        <v>174</v>
      </c>
      <c r="D2642" s="24">
        <v>0</v>
      </c>
      <c r="E2642" s="24" t="s">
        <v>43</v>
      </c>
      <c r="F2642" s="24" t="s">
        <v>43</v>
      </c>
      <c r="G2642" s="24" t="s">
        <v>43</v>
      </c>
      <c r="J2642" s="24" t="s">
        <v>227</v>
      </c>
      <c r="K2642" s="24">
        <v>40012</v>
      </c>
      <c r="L2642" s="24">
        <v>4.8264602903622298E+17</v>
      </c>
      <c r="M2642" s="24">
        <v>295308.82</v>
      </c>
      <c r="N2642" s="24">
        <v>0</v>
      </c>
      <c r="O2642" s="24">
        <v>1733.08</v>
      </c>
      <c r="P2642" s="24">
        <v>0.82</v>
      </c>
    </row>
    <row r="2643" spans="1:16">
      <c r="A2643" s="24">
        <v>202103</v>
      </c>
      <c r="B2643" s="24">
        <v>40072</v>
      </c>
      <c r="C2643" s="24" t="s">
        <v>174</v>
      </c>
      <c r="D2643" s="24">
        <v>0</v>
      </c>
      <c r="E2643" s="24" t="s">
        <v>43</v>
      </c>
      <c r="F2643" s="24" t="s">
        <v>43</v>
      </c>
      <c r="G2643" s="24" t="s">
        <v>43</v>
      </c>
      <c r="J2643" s="24" t="s">
        <v>227</v>
      </c>
      <c r="K2643" s="24">
        <v>40012</v>
      </c>
      <c r="L2643" s="24">
        <v>2.8267612903622301E+17</v>
      </c>
      <c r="M2643" s="24">
        <v>159295.04999999999</v>
      </c>
      <c r="N2643" s="24">
        <v>0</v>
      </c>
      <c r="O2643" s="24">
        <v>934.86</v>
      </c>
      <c r="P2643" s="24">
        <v>0.82</v>
      </c>
    </row>
    <row r="2644" spans="1:16">
      <c r="A2644" s="24">
        <v>202103</v>
      </c>
      <c r="B2644" s="24">
        <v>40072</v>
      </c>
      <c r="C2644" s="24" t="s">
        <v>175</v>
      </c>
      <c r="D2644" s="25">
        <v>7971324197</v>
      </c>
      <c r="E2644" s="24">
        <v>45</v>
      </c>
      <c r="F2644" s="25">
        <v>266242</v>
      </c>
      <c r="G2644" s="24">
        <v>0.01</v>
      </c>
      <c r="J2644" s="24" t="s">
        <v>227</v>
      </c>
      <c r="K2644" s="24">
        <v>40012</v>
      </c>
      <c r="L2644" s="24">
        <v>7.8769642903622298E+17</v>
      </c>
      <c r="M2644" s="24">
        <v>200703.35</v>
      </c>
      <c r="N2644" s="24">
        <v>0</v>
      </c>
      <c r="O2644" s="24">
        <v>1177.8699999999999</v>
      </c>
      <c r="P2644" s="24">
        <v>0.82</v>
      </c>
    </row>
    <row r="2645" spans="1:16">
      <c r="A2645" s="24">
        <v>202103</v>
      </c>
      <c r="B2645" s="24">
        <v>40072</v>
      </c>
      <c r="C2645" s="24" t="s">
        <v>176</v>
      </c>
      <c r="D2645" s="25">
        <v>8463769902</v>
      </c>
      <c r="E2645" s="24">
        <v>10</v>
      </c>
      <c r="F2645" s="25">
        <v>42995951</v>
      </c>
      <c r="G2645" s="24">
        <v>5.08</v>
      </c>
      <c r="J2645" s="24" t="s">
        <v>227</v>
      </c>
      <c r="K2645" s="24">
        <v>40012</v>
      </c>
      <c r="L2645" s="24">
        <v>4.8165604903622298E+17</v>
      </c>
      <c r="M2645" s="24">
        <v>372572.37</v>
      </c>
      <c r="N2645" s="24">
        <v>0</v>
      </c>
      <c r="O2645" s="24">
        <v>2186.52</v>
      </c>
      <c r="P2645" s="24">
        <v>0.82</v>
      </c>
    </row>
    <row r="2646" spans="1:16">
      <c r="A2646" s="24">
        <v>202103</v>
      </c>
      <c r="B2646" s="24">
        <v>40072</v>
      </c>
      <c r="C2646" s="24" t="s">
        <v>177</v>
      </c>
      <c r="D2646" s="25">
        <v>4711814398</v>
      </c>
      <c r="E2646" s="24">
        <v>10</v>
      </c>
      <c r="F2646" s="25">
        <v>23936017</v>
      </c>
      <c r="G2646" s="24">
        <v>5.08</v>
      </c>
      <c r="J2646" s="24" t="s">
        <v>227</v>
      </c>
      <c r="K2646" s="24">
        <v>40012</v>
      </c>
      <c r="L2646" s="24">
        <v>8.8463669988421798E+17</v>
      </c>
      <c r="M2646" s="24">
        <v>146256.54</v>
      </c>
      <c r="N2646" s="24">
        <v>0</v>
      </c>
      <c r="O2646" s="24">
        <v>443.33</v>
      </c>
      <c r="P2646" s="24">
        <v>0.42</v>
      </c>
    </row>
    <row r="2647" spans="1:16">
      <c r="A2647" s="24">
        <v>202103</v>
      </c>
      <c r="B2647" s="24">
        <v>40072</v>
      </c>
      <c r="C2647" s="24" t="s">
        <v>178</v>
      </c>
      <c r="D2647" s="25">
        <v>295542012</v>
      </c>
      <c r="E2647" s="24">
        <v>10</v>
      </c>
      <c r="F2647" s="25">
        <v>1885558</v>
      </c>
      <c r="G2647" s="24">
        <v>6.38</v>
      </c>
      <c r="J2647" s="24" t="s">
        <v>227</v>
      </c>
      <c r="K2647" s="24">
        <v>40012</v>
      </c>
      <c r="L2647" s="24">
        <v>7.8365640988521805E+17</v>
      </c>
      <c r="M2647" s="24">
        <v>112861.68</v>
      </c>
      <c r="N2647" s="24">
        <v>0</v>
      </c>
      <c r="O2647" s="24">
        <v>342.11</v>
      </c>
      <c r="P2647" s="24">
        <v>0.42</v>
      </c>
    </row>
    <row r="2648" spans="1:16">
      <c r="A2648" s="24">
        <v>202103</v>
      </c>
      <c r="B2648" s="24">
        <v>40072</v>
      </c>
      <c r="C2648" s="24" t="s">
        <v>178</v>
      </c>
      <c r="D2648" s="25">
        <v>98514004</v>
      </c>
      <c r="E2648" s="24">
        <v>10</v>
      </c>
      <c r="F2648" s="25">
        <v>628519</v>
      </c>
      <c r="G2648" s="24">
        <v>6.38</v>
      </c>
      <c r="J2648" s="24" t="s">
        <v>227</v>
      </c>
      <c r="K2648" s="24">
        <v>40012</v>
      </c>
      <c r="L2648" s="24">
        <v>4.8069621988521798E+17</v>
      </c>
      <c r="M2648" s="24">
        <v>112861.68</v>
      </c>
      <c r="N2648" s="24">
        <v>0</v>
      </c>
      <c r="O2648" s="24">
        <v>635.94000000000005</v>
      </c>
      <c r="P2648" s="24">
        <v>0.78</v>
      </c>
    </row>
    <row r="2649" spans="1:16">
      <c r="A2649" s="24">
        <v>202103</v>
      </c>
      <c r="B2649" s="24">
        <v>40072</v>
      </c>
      <c r="C2649" s="24" t="s">
        <v>178</v>
      </c>
      <c r="D2649" s="25">
        <v>472867220</v>
      </c>
      <c r="E2649" s="24">
        <v>10</v>
      </c>
      <c r="F2649" s="25">
        <v>3016893</v>
      </c>
      <c r="G2649" s="24">
        <v>6.38</v>
      </c>
      <c r="J2649" s="24" t="s">
        <v>227</v>
      </c>
      <c r="K2649" s="24">
        <v>40012</v>
      </c>
      <c r="L2649" s="24">
        <v>1.8061661988521798E+17</v>
      </c>
      <c r="M2649" s="24">
        <v>112861.68</v>
      </c>
      <c r="N2649" s="24">
        <v>0</v>
      </c>
      <c r="O2649" s="24">
        <v>4116.7299999999996</v>
      </c>
      <c r="P2649" s="24">
        <v>5.07</v>
      </c>
    </row>
    <row r="2650" spans="1:16">
      <c r="A2650" s="24">
        <v>202103</v>
      </c>
      <c r="B2650" s="24">
        <v>40072</v>
      </c>
      <c r="C2650" s="24" t="s">
        <v>179</v>
      </c>
      <c r="D2650" s="25">
        <v>59465962</v>
      </c>
      <c r="E2650" s="24">
        <v>10</v>
      </c>
      <c r="F2650" s="25">
        <v>196832</v>
      </c>
      <c r="G2650" s="24">
        <v>3.31</v>
      </c>
      <c r="J2650" s="24" t="s">
        <v>227</v>
      </c>
      <c r="K2650" s="24">
        <v>40012</v>
      </c>
      <c r="L2650" s="24">
        <v>3.8264612988521798E+17</v>
      </c>
      <c r="M2650" s="24">
        <v>112861.68</v>
      </c>
      <c r="N2650" s="24">
        <v>0</v>
      </c>
      <c r="O2650" s="24">
        <v>342.11</v>
      </c>
      <c r="P2650" s="24">
        <v>0.42</v>
      </c>
    </row>
    <row r="2651" spans="1:16">
      <c r="A2651" s="24">
        <v>202103</v>
      </c>
      <c r="B2651" s="24">
        <v>40072</v>
      </c>
      <c r="C2651" s="24" t="s">
        <v>180</v>
      </c>
      <c r="D2651" s="25">
        <v>190602627</v>
      </c>
      <c r="E2651" s="24">
        <v>10</v>
      </c>
      <c r="F2651" s="25">
        <v>446010</v>
      </c>
      <c r="G2651" s="24">
        <v>2.34</v>
      </c>
      <c r="J2651" s="24" t="s">
        <v>227</v>
      </c>
      <c r="K2651" s="24">
        <v>40012</v>
      </c>
      <c r="L2651" s="24">
        <v>6.8362642988521805E+17</v>
      </c>
      <c r="M2651" s="24">
        <v>112861.68</v>
      </c>
      <c r="N2651" s="24">
        <v>0</v>
      </c>
      <c r="O2651" s="24">
        <v>342.11</v>
      </c>
      <c r="P2651" s="24">
        <v>0.42</v>
      </c>
    </row>
    <row r="2652" spans="1:16">
      <c r="A2652" s="24">
        <v>202103</v>
      </c>
      <c r="B2652" s="24">
        <v>40072</v>
      </c>
      <c r="C2652" s="24" t="s">
        <v>180</v>
      </c>
      <c r="D2652" s="25">
        <v>213175250</v>
      </c>
      <c r="E2652" s="24">
        <v>10</v>
      </c>
      <c r="F2652" s="25">
        <v>498830</v>
      </c>
      <c r="G2652" s="24">
        <v>2.34</v>
      </c>
      <c r="J2652" s="24" t="s">
        <v>227</v>
      </c>
      <c r="K2652" s="24">
        <v>40012</v>
      </c>
      <c r="L2652" s="24">
        <v>4.8367630988721798E+17</v>
      </c>
      <c r="M2652" s="24">
        <v>197243.68</v>
      </c>
      <c r="N2652" s="24">
        <v>0</v>
      </c>
      <c r="O2652" s="24">
        <v>597.89</v>
      </c>
      <c r="P2652" s="24">
        <v>0.42</v>
      </c>
    </row>
    <row r="2653" spans="1:16">
      <c r="A2653" s="24">
        <v>202103</v>
      </c>
      <c r="B2653" s="24">
        <v>40072</v>
      </c>
      <c r="C2653" s="24" t="s">
        <v>197</v>
      </c>
      <c r="D2653" s="25">
        <v>21653744</v>
      </c>
      <c r="E2653" s="24">
        <v>10</v>
      </c>
      <c r="F2653" s="25">
        <v>50020</v>
      </c>
      <c r="G2653" s="24">
        <v>2.31</v>
      </c>
      <c r="J2653" s="24" t="s">
        <v>227</v>
      </c>
      <c r="K2653" s="24">
        <v>40012</v>
      </c>
      <c r="L2653" s="24">
        <v>8.8267680988721805E+17</v>
      </c>
      <c r="M2653" s="24">
        <v>185641.12</v>
      </c>
      <c r="N2653" s="24">
        <v>0</v>
      </c>
      <c r="O2653" s="24">
        <v>562.72</v>
      </c>
      <c r="P2653" s="24">
        <v>0.42</v>
      </c>
    </row>
    <row r="2654" spans="1:16">
      <c r="A2654" s="24">
        <v>202103</v>
      </c>
      <c r="B2654" s="24">
        <v>40072</v>
      </c>
      <c r="C2654" s="24" t="s">
        <v>197</v>
      </c>
      <c r="D2654" s="25">
        <v>11263788</v>
      </c>
      <c r="E2654" s="24">
        <v>10</v>
      </c>
      <c r="F2654" s="25">
        <v>26019</v>
      </c>
      <c r="G2654" s="24">
        <v>2.31</v>
      </c>
      <c r="J2654" s="24" t="s">
        <v>227</v>
      </c>
      <c r="K2654" s="24">
        <v>40012</v>
      </c>
      <c r="L2654" s="24">
        <v>4.4481200922922202E+17</v>
      </c>
      <c r="M2654" s="24">
        <v>243907.97</v>
      </c>
      <c r="N2654" s="24">
        <v>0</v>
      </c>
      <c r="O2654" s="24">
        <v>739.33</v>
      </c>
      <c r="P2654" s="24">
        <v>0.42</v>
      </c>
    </row>
    <row r="2655" spans="1:16">
      <c r="A2655" s="24">
        <v>202103</v>
      </c>
      <c r="B2655" s="24">
        <v>40072</v>
      </c>
      <c r="C2655" s="24" t="s">
        <v>198</v>
      </c>
      <c r="D2655" s="25">
        <v>248506239</v>
      </c>
      <c r="E2655" s="24">
        <v>10</v>
      </c>
      <c r="F2655" s="25">
        <v>631206</v>
      </c>
      <c r="G2655" s="24">
        <v>2.54</v>
      </c>
      <c r="J2655" s="24" t="s">
        <v>227</v>
      </c>
      <c r="K2655" s="24">
        <v>40012</v>
      </c>
      <c r="L2655" s="24">
        <v>1.5081340962722202E+17</v>
      </c>
      <c r="M2655" s="24">
        <v>38758.82</v>
      </c>
      <c r="N2655" s="24">
        <v>0</v>
      </c>
      <c r="O2655" s="24">
        <v>227.46</v>
      </c>
      <c r="P2655" s="24">
        <v>0.82</v>
      </c>
    </row>
    <row r="2656" spans="1:16">
      <c r="A2656" s="24">
        <v>202103</v>
      </c>
      <c r="B2656" s="24">
        <v>40072</v>
      </c>
      <c r="C2656" s="24" t="s">
        <v>198</v>
      </c>
      <c r="D2656" s="25">
        <v>3978616</v>
      </c>
      <c r="E2656" s="24">
        <v>10</v>
      </c>
      <c r="F2656" s="25">
        <v>10106</v>
      </c>
      <c r="G2656" s="24">
        <v>2.54</v>
      </c>
      <c r="J2656" s="24" t="s">
        <v>227</v>
      </c>
      <c r="K2656" s="24">
        <v>40012</v>
      </c>
      <c r="L2656" s="24">
        <v>3.7966528912522202E+17</v>
      </c>
      <c r="M2656" s="24">
        <v>299000</v>
      </c>
      <c r="N2656" s="24">
        <v>0</v>
      </c>
      <c r="O2656" s="24">
        <v>1754.75</v>
      </c>
      <c r="P2656" s="24">
        <v>0.82</v>
      </c>
    </row>
    <row r="2657" spans="1:16">
      <c r="A2657" s="24">
        <v>202103</v>
      </c>
      <c r="B2657" s="24">
        <v>40072</v>
      </c>
      <c r="C2657" s="24" t="s">
        <v>198</v>
      </c>
      <c r="D2657" s="25">
        <v>99588911</v>
      </c>
      <c r="E2657" s="24">
        <v>10</v>
      </c>
      <c r="F2657" s="25">
        <v>252956</v>
      </c>
      <c r="G2657" s="24">
        <v>2.54</v>
      </c>
      <c r="J2657" s="24" t="s">
        <v>227</v>
      </c>
      <c r="K2657" s="24">
        <v>40012</v>
      </c>
      <c r="L2657" s="24">
        <v>4.7189477952622202E+17</v>
      </c>
      <c r="M2657" s="24">
        <v>163000.92000000001</v>
      </c>
      <c r="N2657" s="24">
        <v>0</v>
      </c>
      <c r="O2657" s="24">
        <v>494.09</v>
      </c>
      <c r="P2657" s="24">
        <v>0.42</v>
      </c>
    </row>
    <row r="2658" spans="1:16">
      <c r="A2658" s="24">
        <v>202103</v>
      </c>
      <c r="B2658" s="24">
        <v>40072</v>
      </c>
      <c r="C2658" s="24" t="s">
        <v>198</v>
      </c>
      <c r="D2658" s="25">
        <v>199419017</v>
      </c>
      <c r="E2658" s="24">
        <v>10</v>
      </c>
      <c r="F2658" s="25">
        <v>506524</v>
      </c>
      <c r="G2658" s="24">
        <v>2.54</v>
      </c>
      <c r="J2658" s="24" t="s">
        <v>227</v>
      </c>
      <c r="K2658" s="24">
        <v>40012</v>
      </c>
      <c r="L2658" s="24">
        <v>2.7381421952722202E+17</v>
      </c>
      <c r="M2658" s="24">
        <v>219300.05</v>
      </c>
      <c r="N2658" s="24">
        <v>0</v>
      </c>
      <c r="O2658" s="24">
        <v>1125.01</v>
      </c>
      <c r="P2658" s="24">
        <v>0.71</v>
      </c>
    </row>
    <row r="2659" spans="1:16">
      <c r="A2659" s="24">
        <v>202103</v>
      </c>
      <c r="B2659" s="24">
        <v>40072</v>
      </c>
      <c r="C2659" s="24" t="s">
        <v>198</v>
      </c>
      <c r="D2659" s="25">
        <v>49824755</v>
      </c>
      <c r="E2659" s="24">
        <v>10</v>
      </c>
      <c r="F2659" s="25">
        <v>126555</v>
      </c>
      <c r="G2659" s="24">
        <v>2.54</v>
      </c>
      <c r="J2659" s="24" t="s">
        <v>227</v>
      </c>
      <c r="K2659" s="24">
        <v>40012</v>
      </c>
      <c r="L2659" s="24">
        <v>4.7783491952722202E+17</v>
      </c>
      <c r="M2659" s="24">
        <v>118433.54</v>
      </c>
      <c r="N2659" s="24">
        <v>0</v>
      </c>
      <c r="O2659" s="24">
        <v>607.55999999999995</v>
      </c>
      <c r="P2659" s="24">
        <v>0.71</v>
      </c>
    </row>
    <row r="2660" spans="1:16">
      <c r="A2660" s="24">
        <v>202103</v>
      </c>
      <c r="B2660" s="24">
        <v>40072</v>
      </c>
      <c r="C2660" s="24" t="s">
        <v>198</v>
      </c>
      <c r="D2660" s="25">
        <v>908999696</v>
      </c>
      <c r="E2660" s="24">
        <v>10</v>
      </c>
      <c r="F2660" s="25">
        <v>2308859</v>
      </c>
      <c r="G2660" s="24">
        <v>2.54</v>
      </c>
      <c r="J2660" s="24" t="s">
        <v>227</v>
      </c>
      <c r="K2660" s="24">
        <v>40012</v>
      </c>
      <c r="L2660" s="24">
        <v>8.7485403952722202E+17</v>
      </c>
      <c r="M2660" s="24">
        <v>262473.68</v>
      </c>
      <c r="N2660" s="24">
        <v>0</v>
      </c>
      <c r="O2660" s="24">
        <v>107376.2</v>
      </c>
      <c r="P2660" s="24">
        <v>56.82</v>
      </c>
    </row>
    <row r="2661" spans="1:16">
      <c r="A2661" s="24">
        <v>202103</v>
      </c>
      <c r="B2661" s="24">
        <v>40072</v>
      </c>
      <c r="C2661" s="24" t="s">
        <v>198</v>
      </c>
      <c r="D2661" s="25">
        <v>244860543</v>
      </c>
      <c r="E2661" s="24">
        <v>10</v>
      </c>
      <c r="F2661" s="25">
        <v>621946</v>
      </c>
      <c r="G2661" s="24">
        <v>2.54</v>
      </c>
      <c r="J2661" s="24" t="s">
        <v>227</v>
      </c>
      <c r="K2661" s="24">
        <v>40012</v>
      </c>
      <c r="L2661" s="24">
        <v>2.7988453952722202E+17</v>
      </c>
      <c r="M2661" s="24">
        <v>196568.64</v>
      </c>
      <c r="N2661" s="24">
        <v>0</v>
      </c>
      <c r="O2661" s="24">
        <v>595.84</v>
      </c>
      <c r="P2661" s="24">
        <v>0.42</v>
      </c>
    </row>
    <row r="2662" spans="1:16">
      <c r="A2662" s="24">
        <v>202103</v>
      </c>
      <c r="B2662" s="24">
        <v>40072</v>
      </c>
      <c r="C2662" s="24" t="s">
        <v>198</v>
      </c>
      <c r="D2662" s="25">
        <v>541065037</v>
      </c>
      <c r="E2662" s="24">
        <v>10</v>
      </c>
      <c r="F2662" s="25">
        <v>1374305</v>
      </c>
      <c r="G2662" s="24">
        <v>2.54</v>
      </c>
      <c r="J2662" s="24" t="s">
        <v>227</v>
      </c>
      <c r="K2662" s="24">
        <v>40012</v>
      </c>
      <c r="L2662" s="24">
        <v>7.6824179527222704E+16</v>
      </c>
      <c r="M2662" s="24">
        <v>224750.49</v>
      </c>
      <c r="N2662" s="24">
        <v>0</v>
      </c>
      <c r="O2662" s="24">
        <v>1318.51</v>
      </c>
      <c r="P2662" s="24">
        <v>0.81</v>
      </c>
    </row>
    <row r="2663" spans="1:16">
      <c r="A2663" s="24">
        <v>202103</v>
      </c>
      <c r="B2663" s="24">
        <v>40072</v>
      </c>
      <c r="C2663" s="24" t="s">
        <v>217</v>
      </c>
      <c r="D2663" s="25">
        <v>3388658866</v>
      </c>
      <c r="E2663" s="24">
        <v>10</v>
      </c>
      <c r="F2663" s="25">
        <v>26567086</v>
      </c>
      <c r="G2663" s="24">
        <v>7.84</v>
      </c>
      <c r="J2663" s="24" t="s">
        <v>227</v>
      </c>
      <c r="K2663" s="24">
        <v>40012</v>
      </c>
      <c r="L2663" s="24">
        <v>3.7282457952722202E+17</v>
      </c>
      <c r="M2663" s="24">
        <v>106989.02</v>
      </c>
      <c r="N2663" s="24">
        <v>0</v>
      </c>
      <c r="O2663" s="24">
        <v>283.32</v>
      </c>
      <c r="P2663" s="24">
        <v>0.37</v>
      </c>
    </row>
    <row r="2664" spans="1:16">
      <c r="A2664" s="24">
        <v>202103</v>
      </c>
      <c r="B2664" s="24">
        <v>40072</v>
      </c>
      <c r="C2664" s="24" t="s">
        <v>158</v>
      </c>
      <c r="D2664" s="25">
        <v>1328660</v>
      </c>
      <c r="E2664" s="24">
        <v>45</v>
      </c>
      <c r="F2664" s="25">
        <v>18116</v>
      </c>
      <c r="G2664" s="24">
        <v>3.03</v>
      </c>
      <c r="J2664" s="24" t="s">
        <v>227</v>
      </c>
      <c r="K2664" s="24">
        <v>40012</v>
      </c>
      <c r="L2664" s="24">
        <v>6.7986428952722202E+17</v>
      </c>
      <c r="M2664" s="24">
        <v>184198.33</v>
      </c>
      <c r="N2664" s="24">
        <v>0</v>
      </c>
      <c r="O2664" s="24">
        <v>1313.5</v>
      </c>
      <c r="P2664" s="24">
        <v>0.99</v>
      </c>
    </row>
    <row r="2665" spans="1:16">
      <c r="A2665" s="24">
        <v>202103</v>
      </c>
      <c r="B2665" s="24">
        <v>40072</v>
      </c>
      <c r="C2665" s="24" t="s">
        <v>158</v>
      </c>
      <c r="D2665" s="25">
        <v>1328660</v>
      </c>
      <c r="E2665" s="24">
        <v>45</v>
      </c>
      <c r="F2665" s="25">
        <v>18116</v>
      </c>
      <c r="G2665" s="24">
        <v>3.03</v>
      </c>
      <c r="J2665" s="24" t="s">
        <v>227</v>
      </c>
      <c r="K2665" s="24">
        <v>40012</v>
      </c>
      <c r="L2665" s="24">
        <v>3.7685480952822202E+17</v>
      </c>
      <c r="M2665" s="24">
        <v>275422.46999999997</v>
      </c>
      <c r="N2665" s="24">
        <v>0</v>
      </c>
      <c r="O2665" s="24">
        <v>114847.86</v>
      </c>
      <c r="P2665" s="24">
        <v>57.92</v>
      </c>
    </row>
    <row r="2666" spans="1:16">
      <c r="A2666" s="24">
        <v>202103</v>
      </c>
      <c r="B2666" s="24">
        <v>40072</v>
      </c>
      <c r="C2666" s="24" t="s">
        <v>158</v>
      </c>
      <c r="D2666" s="25">
        <v>1328660</v>
      </c>
      <c r="E2666" s="24">
        <v>45</v>
      </c>
      <c r="F2666" s="25">
        <v>18116</v>
      </c>
      <c r="G2666" s="24">
        <v>3.03</v>
      </c>
      <c r="J2666" s="24" t="s">
        <v>227</v>
      </c>
      <c r="K2666" s="24">
        <v>40012</v>
      </c>
      <c r="L2666" s="24">
        <v>8.7584473952822195E+17</v>
      </c>
      <c r="M2666" s="24">
        <v>248371.88</v>
      </c>
      <c r="N2666" s="24">
        <v>0</v>
      </c>
      <c r="O2666" s="24">
        <v>752.86</v>
      </c>
      <c r="P2666" s="24">
        <v>0.42</v>
      </c>
    </row>
    <row r="2667" spans="1:16">
      <c r="A2667" s="24">
        <v>202103</v>
      </c>
      <c r="B2667" s="24">
        <v>40072</v>
      </c>
      <c r="C2667" s="24" t="s">
        <v>158</v>
      </c>
      <c r="D2667" s="25">
        <v>1328660</v>
      </c>
      <c r="E2667" s="24">
        <v>45</v>
      </c>
      <c r="F2667" s="25">
        <v>18116</v>
      </c>
      <c r="G2667" s="24">
        <v>3.03</v>
      </c>
      <c r="J2667" s="24" t="s">
        <v>227</v>
      </c>
      <c r="K2667" s="24">
        <v>40012</v>
      </c>
      <c r="L2667" s="24">
        <v>2.7080480952922202E+17</v>
      </c>
      <c r="M2667" s="24">
        <v>255314.52</v>
      </c>
      <c r="N2667" s="24">
        <v>0</v>
      </c>
      <c r="O2667" s="24">
        <v>773.91</v>
      </c>
      <c r="P2667" s="24">
        <v>0.42</v>
      </c>
    </row>
    <row r="2668" spans="1:16">
      <c r="A2668" s="24">
        <v>202103</v>
      </c>
      <c r="B2668" s="24">
        <v>40072</v>
      </c>
      <c r="C2668" s="24" t="s">
        <v>158</v>
      </c>
      <c r="D2668" s="25">
        <v>1328660</v>
      </c>
      <c r="E2668" s="24">
        <v>45</v>
      </c>
      <c r="F2668" s="25">
        <v>18116</v>
      </c>
      <c r="G2668" s="24">
        <v>3.03</v>
      </c>
      <c r="J2668" s="24" t="s">
        <v>227</v>
      </c>
      <c r="K2668" s="24">
        <v>40012</v>
      </c>
      <c r="L2668" s="24">
        <v>7.8861997988021798E+17</v>
      </c>
      <c r="M2668" s="24">
        <v>119915.52</v>
      </c>
      <c r="N2668" s="24">
        <v>0</v>
      </c>
      <c r="O2668" s="24">
        <v>363.49</v>
      </c>
      <c r="P2668" s="24">
        <v>0.42</v>
      </c>
    </row>
    <row r="2669" spans="1:16">
      <c r="A2669" s="24">
        <v>202103</v>
      </c>
      <c r="B2669" s="24">
        <v>40072</v>
      </c>
      <c r="C2669" s="24" t="s">
        <v>158</v>
      </c>
      <c r="D2669" s="25">
        <v>1328660</v>
      </c>
      <c r="E2669" s="24">
        <v>45</v>
      </c>
      <c r="F2669" s="25">
        <v>18116</v>
      </c>
      <c r="G2669" s="24">
        <v>3.03</v>
      </c>
      <c r="J2669" s="24" t="s">
        <v>227</v>
      </c>
      <c r="K2669" s="24">
        <v>40012</v>
      </c>
      <c r="L2669" s="24">
        <v>1.8563918988021798E+17</v>
      </c>
      <c r="M2669" s="24">
        <v>119915.52</v>
      </c>
      <c r="N2669" s="24">
        <v>0</v>
      </c>
      <c r="O2669" s="24">
        <v>2105.21</v>
      </c>
      <c r="P2669" s="24">
        <v>2.44</v>
      </c>
    </row>
    <row r="2670" spans="1:16">
      <c r="A2670" s="24">
        <v>202103</v>
      </c>
      <c r="B2670" s="24">
        <v>40072</v>
      </c>
      <c r="C2670" s="24" t="s">
        <v>158</v>
      </c>
      <c r="D2670" s="25">
        <v>1610801</v>
      </c>
      <c r="E2670" s="24">
        <v>45</v>
      </c>
      <c r="F2670" s="25">
        <v>21963</v>
      </c>
      <c r="G2670" s="24">
        <v>3.03</v>
      </c>
      <c r="J2670" s="24" t="s">
        <v>227</v>
      </c>
      <c r="K2670" s="24">
        <v>40012</v>
      </c>
      <c r="L2670" s="24">
        <v>9.8864958988021798E+17</v>
      </c>
      <c r="M2670" s="24">
        <v>112861.68</v>
      </c>
      <c r="N2670" s="24">
        <v>0</v>
      </c>
      <c r="O2670" s="24">
        <v>342.11</v>
      </c>
      <c r="P2670" s="24">
        <v>0.42</v>
      </c>
    </row>
    <row r="2671" spans="1:16">
      <c r="A2671" s="24">
        <v>202103</v>
      </c>
      <c r="B2671" s="24">
        <v>40072</v>
      </c>
      <c r="C2671" s="24" t="s">
        <v>158</v>
      </c>
      <c r="D2671" s="25">
        <v>1610801</v>
      </c>
      <c r="E2671" s="24">
        <v>45</v>
      </c>
      <c r="F2671" s="25">
        <v>21963</v>
      </c>
      <c r="G2671" s="24">
        <v>3.03</v>
      </c>
      <c r="J2671" s="24" t="s">
        <v>227</v>
      </c>
      <c r="K2671" s="24">
        <v>40012</v>
      </c>
      <c r="L2671" s="24">
        <v>5.8365958988021798E+17</v>
      </c>
      <c r="M2671" s="24">
        <v>197243.68</v>
      </c>
      <c r="N2671" s="24">
        <v>0</v>
      </c>
      <c r="O2671" s="24">
        <v>597.89</v>
      </c>
      <c r="P2671" s="24">
        <v>0.42</v>
      </c>
    </row>
    <row r="2672" spans="1:16">
      <c r="A2672" s="24">
        <v>202103</v>
      </c>
      <c r="B2672" s="24">
        <v>40072</v>
      </c>
      <c r="C2672" s="24" t="s">
        <v>228</v>
      </c>
      <c r="D2672" s="25">
        <v>13280315</v>
      </c>
      <c r="E2672" s="24">
        <v>45</v>
      </c>
      <c r="F2672" s="25">
        <v>262353</v>
      </c>
      <c r="G2672" s="24">
        <v>4.3899999999999997</v>
      </c>
      <c r="J2672" s="24" t="s">
        <v>227</v>
      </c>
      <c r="K2672" s="24">
        <v>40012</v>
      </c>
      <c r="L2672" s="24">
        <v>8.46899898802188E+16</v>
      </c>
      <c r="M2672" s="24">
        <v>119915.52</v>
      </c>
      <c r="N2672" s="24">
        <v>0</v>
      </c>
      <c r="O2672" s="24">
        <v>920.2</v>
      </c>
      <c r="P2672" s="24">
        <v>1.07</v>
      </c>
    </row>
    <row r="2673" spans="1:16">
      <c r="A2673" s="24">
        <v>202103</v>
      </c>
      <c r="B2673" s="24">
        <v>40072</v>
      </c>
      <c r="C2673" s="24" t="s">
        <v>228</v>
      </c>
      <c r="D2673" s="25">
        <v>13376480</v>
      </c>
      <c r="E2673" s="24">
        <v>45</v>
      </c>
      <c r="F2673" s="25">
        <v>264252</v>
      </c>
      <c r="G2673" s="24">
        <v>4.3899999999999997</v>
      </c>
      <c r="J2673" s="24" t="s">
        <v>227</v>
      </c>
      <c r="K2673" s="24">
        <v>40012</v>
      </c>
      <c r="L2673" s="24">
        <v>2.8563959988021798E+17</v>
      </c>
      <c r="M2673" s="24">
        <v>119915.52</v>
      </c>
      <c r="N2673" s="24">
        <v>0</v>
      </c>
      <c r="O2673" s="24">
        <v>363.49</v>
      </c>
      <c r="P2673" s="24">
        <v>0.42</v>
      </c>
    </row>
    <row r="2674" spans="1:16">
      <c r="A2674" s="24">
        <v>202103</v>
      </c>
      <c r="B2674" s="24">
        <v>40072</v>
      </c>
      <c r="C2674" s="24" t="s">
        <v>228</v>
      </c>
      <c r="D2674" s="25">
        <v>13806398</v>
      </c>
      <c r="E2674" s="24">
        <v>45</v>
      </c>
      <c r="F2674" s="25">
        <v>272745</v>
      </c>
      <c r="G2674" s="24">
        <v>4.3899999999999997</v>
      </c>
      <c r="J2674" s="24" t="s">
        <v>227</v>
      </c>
      <c r="K2674" s="24">
        <v>40012</v>
      </c>
      <c r="L2674" s="24">
        <v>6.8668989988021798E+17</v>
      </c>
      <c r="M2674" s="24">
        <v>119915.52</v>
      </c>
      <c r="N2674" s="24">
        <v>0</v>
      </c>
      <c r="O2674" s="24">
        <v>2306.9</v>
      </c>
      <c r="P2674" s="24">
        <v>2.67</v>
      </c>
    </row>
    <row r="2675" spans="1:16">
      <c r="A2675" s="24">
        <v>202103</v>
      </c>
      <c r="B2675" s="24">
        <v>40072</v>
      </c>
      <c r="C2675" s="24" t="s">
        <v>228</v>
      </c>
      <c r="D2675" s="25">
        <v>13706379</v>
      </c>
      <c r="E2675" s="24">
        <v>45</v>
      </c>
      <c r="F2675" s="25">
        <v>270770</v>
      </c>
      <c r="G2675" s="24">
        <v>4.3899999999999997</v>
      </c>
      <c r="J2675" s="24" t="s">
        <v>227</v>
      </c>
      <c r="K2675" s="24">
        <v>40012</v>
      </c>
      <c r="L2675" s="24">
        <v>1.8967999988021798E+17</v>
      </c>
      <c r="M2675" s="24">
        <v>119915.52</v>
      </c>
      <c r="N2675" s="24">
        <v>0</v>
      </c>
      <c r="O2675" s="24">
        <v>363.49</v>
      </c>
      <c r="P2675" s="24">
        <v>0.42</v>
      </c>
    </row>
    <row r="2676" spans="1:16">
      <c r="A2676" s="24">
        <v>202103</v>
      </c>
      <c r="B2676" s="24">
        <v>40072</v>
      </c>
      <c r="C2676" s="24" t="s">
        <v>228</v>
      </c>
      <c r="D2676" s="25">
        <v>13590344</v>
      </c>
      <c r="E2676" s="24">
        <v>45</v>
      </c>
      <c r="F2676" s="25">
        <v>268477</v>
      </c>
      <c r="G2676" s="24">
        <v>4.3899999999999997</v>
      </c>
      <c r="J2676" s="24" t="s">
        <v>227</v>
      </c>
      <c r="K2676" s="24">
        <v>40012</v>
      </c>
      <c r="L2676" s="24">
        <v>5.8461950988121805E+17</v>
      </c>
      <c r="M2676" s="24">
        <v>136649.16</v>
      </c>
      <c r="N2676" s="24">
        <v>0</v>
      </c>
      <c r="O2676" s="24">
        <v>4794.0200000000004</v>
      </c>
      <c r="P2676" s="24">
        <v>4.87</v>
      </c>
    </row>
    <row r="2677" spans="1:16">
      <c r="A2677" s="24">
        <v>202103</v>
      </c>
      <c r="B2677" s="24">
        <v>40072</v>
      </c>
      <c r="C2677" s="24" t="s">
        <v>228</v>
      </c>
      <c r="D2677" s="25">
        <v>13597871</v>
      </c>
      <c r="E2677" s="24">
        <v>45</v>
      </c>
      <c r="F2677" s="25">
        <v>268626</v>
      </c>
      <c r="G2677" s="24">
        <v>4.3899999999999997</v>
      </c>
      <c r="J2677" s="24" t="s">
        <v>227</v>
      </c>
      <c r="K2677" s="24">
        <v>40012</v>
      </c>
      <c r="L2677" s="24">
        <v>6.8661983988321805E+17</v>
      </c>
      <c r="M2677" s="24">
        <v>155571.84</v>
      </c>
      <c r="N2677" s="24">
        <v>0</v>
      </c>
      <c r="O2677" s="24">
        <v>471.57</v>
      </c>
      <c r="P2677" s="24">
        <v>0.42</v>
      </c>
    </row>
    <row r="2678" spans="1:16">
      <c r="A2678" s="24">
        <v>202103</v>
      </c>
      <c r="B2678" s="24">
        <v>40072</v>
      </c>
      <c r="C2678" s="24" t="s">
        <v>228</v>
      </c>
      <c r="D2678" s="25">
        <v>13486267</v>
      </c>
      <c r="E2678" s="24">
        <v>45</v>
      </c>
      <c r="F2678" s="25">
        <v>266421</v>
      </c>
      <c r="G2678" s="24">
        <v>4.3899999999999997</v>
      </c>
      <c r="J2678" s="24" t="s">
        <v>227</v>
      </c>
      <c r="K2678" s="24">
        <v>40012</v>
      </c>
      <c r="L2678" s="24">
        <v>6.8368934988321805E+17</v>
      </c>
      <c r="M2678" s="24">
        <v>155571.84</v>
      </c>
      <c r="N2678" s="24">
        <v>0</v>
      </c>
      <c r="O2678" s="24">
        <v>471.57</v>
      </c>
      <c r="P2678" s="24">
        <v>0.42</v>
      </c>
    </row>
    <row r="2679" spans="1:16">
      <c r="A2679" s="24">
        <v>202103</v>
      </c>
      <c r="B2679" s="24">
        <v>40072</v>
      </c>
      <c r="C2679" s="24" t="s">
        <v>228</v>
      </c>
      <c r="D2679" s="25">
        <v>13181185</v>
      </c>
      <c r="E2679" s="24">
        <v>45</v>
      </c>
      <c r="F2679" s="25">
        <v>260394</v>
      </c>
      <c r="G2679" s="24">
        <v>4.3899999999999997</v>
      </c>
      <c r="J2679" s="24" t="s">
        <v>227</v>
      </c>
      <c r="K2679" s="24">
        <v>40012</v>
      </c>
      <c r="L2679" s="24">
        <v>3.7367719982922202E+17</v>
      </c>
      <c r="M2679" s="24">
        <v>137183.23000000001</v>
      </c>
      <c r="N2679" s="24">
        <v>0</v>
      </c>
      <c r="O2679" s="24">
        <v>415.83</v>
      </c>
      <c r="P2679" s="24">
        <v>0.42</v>
      </c>
    </row>
    <row r="2680" spans="1:16">
      <c r="A2680" s="24">
        <v>202103</v>
      </c>
      <c r="B2680" s="24">
        <v>40072</v>
      </c>
      <c r="C2680" s="24" t="s">
        <v>228</v>
      </c>
      <c r="D2680" s="25">
        <v>13077064</v>
      </c>
      <c r="E2680" s="24">
        <v>45</v>
      </c>
      <c r="F2680" s="25">
        <v>258337</v>
      </c>
      <c r="G2680" s="24">
        <v>4.3899999999999997</v>
      </c>
      <c r="J2680" s="24" t="s">
        <v>227</v>
      </c>
      <c r="K2680" s="24">
        <v>40012</v>
      </c>
      <c r="L2680" s="24">
        <v>4.7662872982022202E+17</v>
      </c>
      <c r="M2680" s="24">
        <v>127423.41</v>
      </c>
      <c r="N2680" s="24">
        <v>0</v>
      </c>
      <c r="O2680" s="24">
        <v>410.37</v>
      </c>
      <c r="P2680" s="24">
        <v>0.45</v>
      </c>
    </row>
    <row r="2681" spans="1:16">
      <c r="A2681" s="24">
        <v>202103</v>
      </c>
      <c r="B2681" s="24">
        <v>40072</v>
      </c>
      <c r="C2681" s="24" t="s">
        <v>228</v>
      </c>
      <c r="D2681" s="25">
        <v>12923817</v>
      </c>
      <c r="E2681" s="24">
        <v>45</v>
      </c>
      <c r="F2681" s="25">
        <v>255310</v>
      </c>
      <c r="G2681" s="24">
        <v>4.3899999999999997</v>
      </c>
      <c r="J2681" s="24" t="s">
        <v>227</v>
      </c>
      <c r="K2681" s="24">
        <v>40012</v>
      </c>
      <c r="L2681" s="24">
        <v>3.7169818982122202E+17</v>
      </c>
      <c r="M2681" s="24">
        <v>180059.15</v>
      </c>
      <c r="N2681" s="24">
        <v>0</v>
      </c>
      <c r="O2681" s="24">
        <v>6107.59</v>
      </c>
      <c r="P2681" s="24">
        <v>4.71</v>
      </c>
    </row>
    <row r="2682" spans="1:16">
      <c r="A2682" s="24">
        <v>202103</v>
      </c>
      <c r="B2682" s="24">
        <v>40072</v>
      </c>
      <c r="C2682" s="24" t="s">
        <v>228</v>
      </c>
      <c r="D2682" s="25">
        <v>12980934</v>
      </c>
      <c r="E2682" s="24">
        <v>45</v>
      </c>
      <c r="F2682" s="25">
        <v>256438</v>
      </c>
      <c r="G2682" s="24">
        <v>4.3899999999999997</v>
      </c>
      <c r="J2682" s="24" t="s">
        <v>227</v>
      </c>
      <c r="K2682" s="24">
        <v>40012</v>
      </c>
      <c r="L2682" s="24">
        <v>1.7060869982222202E+17</v>
      </c>
      <c r="M2682" s="24">
        <v>154375.22</v>
      </c>
      <c r="N2682" s="24">
        <v>0</v>
      </c>
      <c r="O2682" s="24">
        <v>905.98</v>
      </c>
      <c r="P2682" s="24">
        <v>0.82</v>
      </c>
    </row>
    <row r="2683" spans="1:16">
      <c r="A2683" s="24">
        <v>202103</v>
      </c>
      <c r="B2683" s="24">
        <v>40072</v>
      </c>
      <c r="C2683" s="24" t="s">
        <v>228</v>
      </c>
      <c r="D2683" s="25">
        <v>12889342</v>
      </c>
      <c r="E2683" s="24">
        <v>45</v>
      </c>
      <c r="F2683" s="25">
        <v>254629</v>
      </c>
      <c r="G2683" s="24">
        <v>4.3899999999999997</v>
      </c>
      <c r="J2683" s="24" t="s">
        <v>227</v>
      </c>
      <c r="K2683" s="24">
        <v>40012</v>
      </c>
      <c r="L2683" s="24">
        <v>6.7864878982322202E+17</v>
      </c>
      <c r="M2683" s="24">
        <v>50661.93</v>
      </c>
      <c r="N2683" s="24">
        <v>0</v>
      </c>
      <c r="O2683" s="24">
        <v>296.77</v>
      </c>
      <c r="P2683" s="24">
        <v>0.81</v>
      </c>
    </row>
    <row r="2684" spans="1:16">
      <c r="A2684" s="24">
        <v>202103</v>
      </c>
      <c r="B2684" s="24">
        <v>40072</v>
      </c>
      <c r="C2684" s="24" t="s">
        <v>228</v>
      </c>
      <c r="D2684" s="25">
        <v>12789764</v>
      </c>
      <c r="E2684" s="24">
        <v>45</v>
      </c>
      <c r="F2684" s="25">
        <v>252662</v>
      </c>
      <c r="G2684" s="24">
        <v>4.3899999999999997</v>
      </c>
      <c r="J2684" s="24" t="s">
        <v>227</v>
      </c>
      <c r="K2684" s="24">
        <v>40012</v>
      </c>
      <c r="L2684" s="24">
        <v>4.7464855982422202E+17</v>
      </c>
      <c r="M2684" s="24">
        <v>130220.81</v>
      </c>
      <c r="N2684" s="24">
        <v>0</v>
      </c>
      <c r="O2684" s="24">
        <v>394.73</v>
      </c>
      <c r="P2684" s="24">
        <v>0.42</v>
      </c>
    </row>
    <row r="2685" spans="1:16">
      <c r="A2685" s="24">
        <v>202103</v>
      </c>
      <c r="B2685" s="24">
        <v>40072</v>
      </c>
      <c r="C2685" s="24" t="s">
        <v>158</v>
      </c>
      <c r="D2685" s="24">
        <v>0</v>
      </c>
      <c r="E2685" s="24" t="s">
        <v>43</v>
      </c>
      <c r="F2685" s="24" t="s">
        <v>43</v>
      </c>
      <c r="G2685" s="24" t="s">
        <v>43</v>
      </c>
      <c r="J2685" s="24" t="s">
        <v>227</v>
      </c>
      <c r="K2685" s="24">
        <v>40012</v>
      </c>
      <c r="L2685" s="24">
        <v>1.7566808982422202E+17</v>
      </c>
      <c r="M2685" s="24">
        <v>133159.82999999999</v>
      </c>
      <c r="N2685" s="24">
        <v>0</v>
      </c>
      <c r="O2685" s="24">
        <v>403.63</v>
      </c>
      <c r="P2685" s="24">
        <v>0.42</v>
      </c>
    </row>
    <row r="2686" spans="1:16">
      <c r="A2686" s="24">
        <v>202103</v>
      </c>
      <c r="B2686" s="24">
        <v>40072</v>
      </c>
      <c r="C2686" s="24" t="s">
        <v>158</v>
      </c>
      <c r="D2686" s="24">
        <v>0</v>
      </c>
      <c r="E2686" s="24" t="s">
        <v>43</v>
      </c>
      <c r="F2686" s="24" t="s">
        <v>43</v>
      </c>
      <c r="G2686" s="24" t="s">
        <v>43</v>
      </c>
      <c r="J2686" s="24" t="s">
        <v>227</v>
      </c>
      <c r="K2686" s="24">
        <v>40012</v>
      </c>
      <c r="L2686" s="24">
        <v>4.7569849982422202E+17</v>
      </c>
      <c r="M2686" s="24">
        <v>131086.01999999999</v>
      </c>
      <c r="N2686" s="24">
        <v>0</v>
      </c>
      <c r="O2686" s="24">
        <v>1208.6600000000001</v>
      </c>
      <c r="P2686" s="24">
        <v>1.28</v>
      </c>
    </row>
    <row r="2687" spans="1:16">
      <c r="A2687" s="24">
        <v>202103</v>
      </c>
      <c r="B2687" s="24">
        <v>40072</v>
      </c>
      <c r="C2687" s="24" t="s">
        <v>163</v>
      </c>
      <c r="D2687" s="25">
        <v>159594275</v>
      </c>
      <c r="E2687" s="24">
        <v>10</v>
      </c>
      <c r="F2687" s="25">
        <v>143635</v>
      </c>
      <c r="G2687" s="24">
        <v>0.9</v>
      </c>
      <c r="J2687" s="24" t="s">
        <v>227</v>
      </c>
      <c r="K2687" s="24">
        <v>40012</v>
      </c>
      <c r="L2687" s="24">
        <v>1.7760810982522202E+17</v>
      </c>
      <c r="M2687" s="24">
        <v>75529.929999999993</v>
      </c>
      <c r="N2687" s="24">
        <v>0</v>
      </c>
      <c r="O2687" s="24">
        <v>443.43</v>
      </c>
      <c r="P2687" s="24">
        <v>0.82</v>
      </c>
    </row>
    <row r="2688" spans="1:16">
      <c r="A2688" s="24">
        <v>202103</v>
      </c>
      <c r="B2688" s="24">
        <v>40072</v>
      </c>
      <c r="C2688" s="24" t="s">
        <v>164</v>
      </c>
      <c r="D2688" s="25">
        <v>256392162</v>
      </c>
      <c r="E2688" s="24">
        <v>10</v>
      </c>
      <c r="F2688" s="25">
        <v>230753</v>
      </c>
      <c r="G2688" s="24">
        <v>0.9</v>
      </c>
      <c r="J2688" s="24" t="s">
        <v>227</v>
      </c>
      <c r="K2688" s="24">
        <v>40012</v>
      </c>
      <c r="L2688" s="24">
        <v>8.7768888982522202E+17</v>
      </c>
      <c r="M2688" s="24">
        <v>14375.04</v>
      </c>
      <c r="N2688" s="24">
        <v>0</v>
      </c>
      <c r="O2688" s="24">
        <v>84.36</v>
      </c>
      <c r="P2688" s="24">
        <v>0.82</v>
      </c>
    </row>
    <row r="2689" spans="1:16">
      <c r="A2689" s="24">
        <v>202103</v>
      </c>
      <c r="B2689" s="24">
        <v>40072</v>
      </c>
      <c r="C2689" s="24" t="s">
        <v>171</v>
      </c>
      <c r="D2689" s="24">
        <v>0</v>
      </c>
      <c r="E2689" s="24" t="s">
        <v>43</v>
      </c>
      <c r="F2689" s="24" t="s">
        <v>43</v>
      </c>
      <c r="G2689" s="24" t="s">
        <v>43</v>
      </c>
      <c r="J2689" s="24" t="s">
        <v>227</v>
      </c>
      <c r="K2689" s="24">
        <v>40012</v>
      </c>
      <c r="L2689" s="24">
        <v>4.7463820982722202E+17</v>
      </c>
      <c r="M2689" s="24">
        <v>174805.47</v>
      </c>
      <c r="N2689" s="24">
        <v>0</v>
      </c>
      <c r="O2689" s="24">
        <v>1025.8800000000001</v>
      </c>
      <c r="P2689" s="24">
        <v>0.82</v>
      </c>
    </row>
    <row r="2690" spans="1:16">
      <c r="A2690" s="24">
        <v>202103</v>
      </c>
      <c r="B2690" s="24">
        <v>40072</v>
      </c>
      <c r="C2690" s="24" t="s">
        <v>171</v>
      </c>
      <c r="D2690" s="24">
        <v>0</v>
      </c>
      <c r="E2690" s="24" t="s">
        <v>43</v>
      </c>
      <c r="F2690" s="24" t="s">
        <v>43</v>
      </c>
      <c r="G2690" s="24" t="s">
        <v>43</v>
      </c>
      <c r="J2690" s="24" t="s">
        <v>227</v>
      </c>
      <c r="K2690" s="24">
        <v>40012</v>
      </c>
      <c r="L2690" s="24">
        <v>2.8867614903622298E+17</v>
      </c>
      <c r="M2690" s="24">
        <v>331697.48</v>
      </c>
      <c r="N2690" s="24">
        <v>0</v>
      </c>
      <c r="O2690" s="24">
        <v>1946.64</v>
      </c>
      <c r="P2690" s="24">
        <v>0.82</v>
      </c>
    </row>
    <row r="2691" spans="1:16">
      <c r="A2691" s="24">
        <v>202103</v>
      </c>
      <c r="B2691" s="24">
        <v>40072</v>
      </c>
      <c r="C2691" s="24" t="s">
        <v>171</v>
      </c>
      <c r="D2691" s="25">
        <v>125476793</v>
      </c>
      <c r="E2691" s="24">
        <v>45</v>
      </c>
      <c r="F2691" s="25">
        <v>1964967</v>
      </c>
      <c r="G2691" s="24">
        <v>3.48</v>
      </c>
      <c r="J2691" s="24" t="s">
        <v>227</v>
      </c>
      <c r="K2691" s="24">
        <v>40012</v>
      </c>
      <c r="L2691" s="24">
        <v>7.8263634903622298E+17</v>
      </c>
      <c r="M2691" s="24">
        <v>347612.63</v>
      </c>
      <c r="N2691" s="24">
        <v>0</v>
      </c>
      <c r="O2691" s="24">
        <v>2040.04</v>
      </c>
      <c r="P2691" s="24">
        <v>0.82</v>
      </c>
    </row>
    <row r="2692" spans="1:16">
      <c r="A2692" s="24">
        <v>202103</v>
      </c>
      <c r="B2692" s="24">
        <v>40072</v>
      </c>
      <c r="C2692" s="24" t="s">
        <v>171</v>
      </c>
      <c r="D2692" s="25">
        <v>176301547</v>
      </c>
      <c r="E2692" s="24">
        <v>45</v>
      </c>
      <c r="F2692" s="25">
        <v>2760882</v>
      </c>
      <c r="G2692" s="24">
        <v>3.48</v>
      </c>
      <c r="J2692" s="24" t="s">
        <v>227</v>
      </c>
      <c r="K2692" s="24">
        <v>40012</v>
      </c>
      <c r="L2692" s="24">
        <v>2.8061644903622301E+17</v>
      </c>
      <c r="M2692" s="24">
        <v>247240.53</v>
      </c>
      <c r="N2692" s="24">
        <v>0</v>
      </c>
      <c r="O2692" s="24">
        <v>1450.99</v>
      </c>
      <c r="P2692" s="24">
        <v>0.82</v>
      </c>
    </row>
    <row r="2693" spans="1:16">
      <c r="A2693" s="24">
        <v>202103</v>
      </c>
      <c r="B2693" s="24">
        <v>40072</v>
      </c>
      <c r="C2693" s="24" t="s">
        <v>171</v>
      </c>
      <c r="D2693" s="25">
        <v>176301547</v>
      </c>
      <c r="E2693" s="24">
        <v>45</v>
      </c>
      <c r="F2693" s="25">
        <v>2760882</v>
      </c>
      <c r="G2693" s="24">
        <v>3.48</v>
      </c>
      <c r="J2693" s="24" t="s">
        <v>227</v>
      </c>
      <c r="K2693" s="24">
        <v>40012</v>
      </c>
      <c r="L2693" s="24">
        <v>8.0696059036223808E+16</v>
      </c>
      <c r="M2693" s="24">
        <v>234331.08</v>
      </c>
      <c r="N2693" s="24">
        <v>0</v>
      </c>
      <c r="O2693" s="24">
        <v>1375.22</v>
      </c>
      <c r="P2693" s="24">
        <v>0.82</v>
      </c>
    </row>
    <row r="2694" spans="1:16">
      <c r="A2694" s="24">
        <v>202103</v>
      </c>
      <c r="B2694" s="24">
        <v>40072</v>
      </c>
      <c r="C2694" s="24" t="s">
        <v>149</v>
      </c>
      <c r="D2694" s="25">
        <v>10641130</v>
      </c>
      <c r="E2694" s="24">
        <v>45</v>
      </c>
      <c r="F2694" s="25">
        <v>510934</v>
      </c>
      <c r="G2694" s="24">
        <v>10.67</v>
      </c>
      <c r="J2694" s="24" t="s">
        <v>227</v>
      </c>
      <c r="K2694" s="24">
        <v>40012</v>
      </c>
      <c r="L2694" s="24">
        <v>8.8169611903722304E+17</v>
      </c>
      <c r="M2694" s="24">
        <v>153599.66</v>
      </c>
      <c r="N2694" s="24">
        <v>0</v>
      </c>
      <c r="O2694" s="24">
        <v>901.43</v>
      </c>
      <c r="P2694" s="24">
        <v>0.82</v>
      </c>
    </row>
    <row r="2695" spans="1:16">
      <c r="A2695" s="24">
        <v>202103</v>
      </c>
      <c r="B2695" s="24">
        <v>40072</v>
      </c>
      <c r="C2695" s="24" t="s">
        <v>149</v>
      </c>
      <c r="D2695" s="25">
        <v>10641130</v>
      </c>
      <c r="E2695" s="24">
        <v>45</v>
      </c>
      <c r="F2695" s="25">
        <v>510934</v>
      </c>
      <c r="G2695" s="24">
        <v>10.67</v>
      </c>
      <c r="J2695" s="24" t="s">
        <v>227</v>
      </c>
      <c r="K2695" s="24">
        <v>40012</v>
      </c>
      <c r="L2695" s="24">
        <v>9.8264673903722304E+17</v>
      </c>
      <c r="M2695" s="24">
        <v>168409.75</v>
      </c>
      <c r="N2695" s="24">
        <v>0</v>
      </c>
      <c r="O2695" s="24">
        <v>988.35</v>
      </c>
      <c r="P2695" s="24">
        <v>0.82</v>
      </c>
    </row>
    <row r="2696" spans="1:16">
      <c r="A2696" s="24">
        <v>202103</v>
      </c>
      <c r="B2696" s="24">
        <v>40072</v>
      </c>
      <c r="C2696" s="24" t="s">
        <v>149</v>
      </c>
      <c r="D2696" s="25">
        <v>10641130</v>
      </c>
      <c r="E2696" s="24">
        <v>45</v>
      </c>
      <c r="F2696" s="25">
        <v>510934</v>
      </c>
      <c r="G2696" s="24">
        <v>10.67</v>
      </c>
      <c r="J2696" s="24" t="s">
        <v>227</v>
      </c>
      <c r="K2696" s="24">
        <v>40012</v>
      </c>
      <c r="L2696" s="24">
        <v>7.8065608903822298E+17</v>
      </c>
      <c r="M2696" s="24">
        <v>215842.54</v>
      </c>
      <c r="N2696" s="24">
        <v>0</v>
      </c>
      <c r="O2696" s="24">
        <v>1266.72</v>
      </c>
      <c r="P2696" s="24">
        <v>0.82</v>
      </c>
    </row>
    <row r="2697" spans="1:16">
      <c r="A2697" s="24">
        <v>202103</v>
      </c>
      <c r="B2697" s="24">
        <v>40072</v>
      </c>
      <c r="C2697" s="24" t="s">
        <v>149</v>
      </c>
      <c r="D2697" s="25">
        <v>2584274</v>
      </c>
      <c r="E2697" s="24">
        <v>45</v>
      </c>
      <c r="F2697" s="25">
        <v>124084</v>
      </c>
      <c r="G2697" s="24">
        <v>10.67</v>
      </c>
      <c r="J2697" s="24" t="s">
        <v>227</v>
      </c>
      <c r="K2697" s="24">
        <v>40012</v>
      </c>
      <c r="L2697" s="24">
        <v>8.2676999038223808E+16</v>
      </c>
      <c r="M2697" s="24">
        <v>228567.31</v>
      </c>
      <c r="N2697" s="24">
        <v>0</v>
      </c>
      <c r="O2697" s="24">
        <v>1341.4</v>
      </c>
      <c r="P2697" s="24">
        <v>0.82</v>
      </c>
    </row>
    <row r="2698" spans="1:16">
      <c r="A2698" s="24">
        <v>202103</v>
      </c>
      <c r="B2698" s="24">
        <v>40072</v>
      </c>
      <c r="C2698" s="24" t="s">
        <v>149</v>
      </c>
      <c r="D2698" s="25">
        <v>2584274</v>
      </c>
      <c r="E2698" s="24">
        <v>45</v>
      </c>
      <c r="F2698" s="25">
        <v>124084</v>
      </c>
      <c r="G2698" s="24">
        <v>10.67</v>
      </c>
      <c r="J2698" s="24" t="s">
        <v>227</v>
      </c>
      <c r="K2698" s="24">
        <v>40012</v>
      </c>
      <c r="L2698" s="24">
        <v>8.8963602903922304E+17</v>
      </c>
      <c r="M2698" s="24">
        <v>163776.82</v>
      </c>
      <c r="N2698" s="24">
        <v>0</v>
      </c>
      <c r="O2698" s="24">
        <v>961.16</v>
      </c>
      <c r="P2698" s="24">
        <v>0.82</v>
      </c>
    </row>
    <row r="2699" spans="1:16">
      <c r="A2699" s="24">
        <v>202103</v>
      </c>
      <c r="B2699" s="24">
        <v>40072</v>
      </c>
      <c r="C2699" s="24" t="s">
        <v>149</v>
      </c>
      <c r="D2699" s="25">
        <v>2584275</v>
      </c>
      <c r="E2699" s="24">
        <v>45</v>
      </c>
      <c r="F2699" s="25">
        <v>124084</v>
      </c>
      <c r="G2699" s="24">
        <v>10.67</v>
      </c>
      <c r="J2699" s="24" t="s">
        <v>227</v>
      </c>
      <c r="K2699" s="24">
        <v>40012</v>
      </c>
      <c r="L2699" s="24">
        <v>7.8662682903922304E+17</v>
      </c>
      <c r="M2699" s="24">
        <v>197716.14</v>
      </c>
      <c r="N2699" s="24">
        <v>0</v>
      </c>
      <c r="O2699" s="24">
        <v>1160.3399999999999</v>
      </c>
      <c r="P2699" s="24">
        <v>0.82</v>
      </c>
    </row>
    <row r="2700" spans="1:16">
      <c r="A2700" s="24">
        <v>202103</v>
      </c>
      <c r="B2700" s="24">
        <v>40072</v>
      </c>
      <c r="C2700" s="24" t="s">
        <v>149</v>
      </c>
      <c r="D2700" s="25">
        <v>1418701</v>
      </c>
      <c r="E2700" s="24">
        <v>45</v>
      </c>
      <c r="F2700" s="25">
        <v>68119</v>
      </c>
      <c r="G2700" s="24">
        <v>10.67</v>
      </c>
      <c r="J2700" s="24" t="s">
        <v>227</v>
      </c>
      <c r="K2700" s="24">
        <v>40012</v>
      </c>
      <c r="L2700" s="24">
        <v>1.8762653903922301E+17</v>
      </c>
      <c r="M2700" s="24">
        <v>208602.91</v>
      </c>
      <c r="N2700" s="24">
        <v>0</v>
      </c>
      <c r="O2700" s="24">
        <v>1299.48</v>
      </c>
      <c r="P2700" s="24">
        <v>0.87</v>
      </c>
    </row>
    <row r="2701" spans="1:16">
      <c r="A2701" s="24">
        <v>202103</v>
      </c>
      <c r="B2701" s="24">
        <v>40072</v>
      </c>
      <c r="C2701" s="24" t="s">
        <v>149</v>
      </c>
      <c r="D2701" s="25">
        <v>1418701</v>
      </c>
      <c r="E2701" s="24">
        <v>45</v>
      </c>
      <c r="F2701" s="25">
        <v>68119</v>
      </c>
      <c r="G2701" s="24">
        <v>10.67</v>
      </c>
      <c r="J2701" s="24" t="s">
        <v>227</v>
      </c>
      <c r="K2701" s="24">
        <v>40012</v>
      </c>
      <c r="L2701" s="24">
        <v>3.7766477982222202E+17</v>
      </c>
      <c r="M2701" s="24">
        <v>174328.68</v>
      </c>
      <c r="N2701" s="24">
        <v>0</v>
      </c>
      <c r="O2701" s="24">
        <v>490.52</v>
      </c>
      <c r="P2701" s="24">
        <v>0.39</v>
      </c>
    </row>
    <row r="2702" spans="1:16">
      <c r="A2702" s="24">
        <v>202103</v>
      </c>
      <c r="B2702" s="24">
        <v>40072</v>
      </c>
      <c r="C2702" s="24" t="s">
        <v>149</v>
      </c>
      <c r="D2702" s="25">
        <v>1418701</v>
      </c>
      <c r="E2702" s="24">
        <v>45</v>
      </c>
      <c r="F2702" s="25">
        <v>68119</v>
      </c>
      <c r="G2702" s="24">
        <v>10.67</v>
      </c>
      <c r="J2702" s="24" t="s">
        <v>227</v>
      </c>
      <c r="K2702" s="24">
        <v>40012</v>
      </c>
      <c r="L2702" s="24">
        <v>4.7867478982222202E+17</v>
      </c>
      <c r="M2702" s="24">
        <v>178245.99</v>
      </c>
      <c r="N2702" s="24">
        <v>0</v>
      </c>
      <c r="O2702" s="24">
        <v>20670.62</v>
      </c>
      <c r="P2702" s="24">
        <v>16.11</v>
      </c>
    </row>
    <row r="2703" spans="1:16">
      <c r="A2703" s="24">
        <v>202103</v>
      </c>
      <c r="B2703" s="24">
        <v>40072</v>
      </c>
      <c r="C2703" s="24" t="s">
        <v>149</v>
      </c>
      <c r="D2703" s="25">
        <v>1156975</v>
      </c>
      <c r="E2703" s="24">
        <v>45</v>
      </c>
      <c r="F2703" s="25">
        <v>55552</v>
      </c>
      <c r="G2703" s="24">
        <v>10.67</v>
      </c>
      <c r="J2703" s="24" t="s">
        <v>227</v>
      </c>
      <c r="K2703" s="24">
        <v>40012</v>
      </c>
      <c r="L2703" s="24">
        <v>4.7888544902222202E+17</v>
      </c>
      <c r="M2703" s="24">
        <v>197601.38</v>
      </c>
      <c r="N2703" s="24">
        <v>0</v>
      </c>
      <c r="O2703" s="24">
        <v>2405.41</v>
      </c>
      <c r="P2703" s="24">
        <v>1.69</v>
      </c>
    </row>
    <row r="2704" spans="1:16">
      <c r="A2704" s="24">
        <v>202103</v>
      </c>
      <c r="B2704" s="24">
        <v>40072</v>
      </c>
      <c r="C2704" s="24" t="s">
        <v>149</v>
      </c>
      <c r="D2704" s="25">
        <v>1156975</v>
      </c>
      <c r="E2704" s="24">
        <v>45</v>
      </c>
      <c r="F2704" s="25">
        <v>55552</v>
      </c>
      <c r="G2704" s="24">
        <v>10.67</v>
      </c>
      <c r="J2704" s="24" t="s">
        <v>227</v>
      </c>
      <c r="K2704" s="24">
        <v>40012</v>
      </c>
      <c r="L2704" s="24">
        <v>1.7189855932322202E+17</v>
      </c>
      <c r="M2704" s="24">
        <v>141349.47</v>
      </c>
      <c r="N2704" s="24">
        <v>0</v>
      </c>
      <c r="O2704" s="24">
        <v>1345.32</v>
      </c>
      <c r="P2704" s="24">
        <v>1.32</v>
      </c>
    </row>
    <row r="2705" spans="1:16">
      <c r="A2705" s="24">
        <v>202103</v>
      </c>
      <c r="B2705" s="24">
        <v>40072</v>
      </c>
      <c r="C2705" s="24" t="s">
        <v>149</v>
      </c>
      <c r="D2705" s="25">
        <v>1156975</v>
      </c>
      <c r="E2705" s="24">
        <v>45</v>
      </c>
      <c r="F2705" s="25">
        <v>55552</v>
      </c>
      <c r="G2705" s="24">
        <v>10.67</v>
      </c>
      <c r="J2705" s="24" t="s">
        <v>227</v>
      </c>
      <c r="K2705" s="24">
        <v>40012</v>
      </c>
      <c r="L2705" s="24">
        <v>2.7986961982522202E+17</v>
      </c>
      <c r="M2705" s="24">
        <v>221695.12</v>
      </c>
      <c r="N2705" s="24">
        <v>0</v>
      </c>
      <c r="O2705" s="24">
        <v>672</v>
      </c>
      <c r="P2705" s="24">
        <v>0.42</v>
      </c>
    </row>
    <row r="2706" spans="1:16">
      <c r="A2706" s="24">
        <v>202103</v>
      </c>
      <c r="B2706" s="24">
        <v>40072</v>
      </c>
      <c r="C2706" s="24" t="s">
        <v>149</v>
      </c>
      <c r="D2706" s="25">
        <v>6816659</v>
      </c>
      <c r="E2706" s="24">
        <v>45</v>
      </c>
      <c r="F2706" s="25">
        <v>327302</v>
      </c>
      <c r="G2706" s="24">
        <v>10.67</v>
      </c>
      <c r="J2706" s="24" t="s">
        <v>227</v>
      </c>
      <c r="K2706" s="24">
        <v>40012</v>
      </c>
      <c r="L2706" s="24">
        <v>4.7382930982622202E+17</v>
      </c>
      <c r="M2706" s="24">
        <v>98264.83</v>
      </c>
      <c r="N2706" s="24">
        <v>0</v>
      </c>
      <c r="O2706" s="24">
        <v>576.69000000000005</v>
      </c>
      <c r="P2706" s="24">
        <v>0.82</v>
      </c>
    </row>
    <row r="2707" spans="1:16">
      <c r="A2707" s="24">
        <v>202103</v>
      </c>
      <c r="B2707" s="24">
        <v>40072</v>
      </c>
      <c r="C2707" s="24" t="s">
        <v>149</v>
      </c>
      <c r="D2707" s="25">
        <v>6816659</v>
      </c>
      <c r="E2707" s="24">
        <v>45</v>
      </c>
      <c r="F2707" s="25">
        <v>327302</v>
      </c>
      <c r="G2707" s="24">
        <v>10.67</v>
      </c>
      <c r="J2707" s="24" t="s">
        <v>227</v>
      </c>
      <c r="K2707" s="24">
        <v>40012</v>
      </c>
      <c r="L2707" s="24">
        <v>9.7288960982622195E+17</v>
      </c>
      <c r="M2707" s="24">
        <v>282350.02</v>
      </c>
      <c r="N2707" s="24">
        <v>0</v>
      </c>
      <c r="O2707" s="24">
        <v>11934.66</v>
      </c>
      <c r="P2707" s="24">
        <v>5.87</v>
      </c>
    </row>
    <row r="2708" spans="1:16">
      <c r="A2708" s="24">
        <v>202103</v>
      </c>
      <c r="B2708" s="24">
        <v>40072</v>
      </c>
      <c r="C2708" s="24" t="s">
        <v>149</v>
      </c>
      <c r="D2708" s="25">
        <v>6816659</v>
      </c>
      <c r="E2708" s="24">
        <v>45</v>
      </c>
      <c r="F2708" s="25">
        <v>327302</v>
      </c>
      <c r="G2708" s="24">
        <v>10.67</v>
      </c>
      <c r="J2708" s="24" t="s">
        <v>227</v>
      </c>
      <c r="K2708" s="24">
        <v>40012</v>
      </c>
      <c r="L2708" s="24">
        <v>9.7887981982622195E+17</v>
      </c>
      <c r="M2708" s="24">
        <v>164240.85999999999</v>
      </c>
      <c r="N2708" s="24">
        <v>0</v>
      </c>
      <c r="O2708" s="24">
        <v>497.85</v>
      </c>
      <c r="P2708" s="24">
        <v>0.42</v>
      </c>
    </row>
    <row r="2709" spans="1:16">
      <c r="A2709" s="24">
        <v>202103</v>
      </c>
      <c r="B2709" s="24">
        <v>40072</v>
      </c>
      <c r="C2709" s="24" t="s">
        <v>149</v>
      </c>
      <c r="D2709" s="25">
        <v>1696774</v>
      </c>
      <c r="E2709" s="24">
        <v>45</v>
      </c>
      <c r="F2709" s="25">
        <v>81471</v>
      </c>
      <c r="G2709" s="24">
        <v>10.67</v>
      </c>
      <c r="J2709" s="24" t="s">
        <v>227</v>
      </c>
      <c r="K2709" s="24">
        <v>40012</v>
      </c>
      <c r="L2709" s="24">
        <v>5.7587912982622202E+17</v>
      </c>
      <c r="M2709" s="24">
        <v>268844.71999999997</v>
      </c>
      <c r="N2709" s="24">
        <v>0</v>
      </c>
      <c r="O2709" s="24">
        <v>814.92</v>
      </c>
      <c r="P2709" s="24">
        <v>0.42</v>
      </c>
    </row>
    <row r="2710" spans="1:16">
      <c r="A2710" s="24">
        <v>202103</v>
      </c>
      <c r="B2710" s="24">
        <v>40072</v>
      </c>
      <c r="C2710" s="24" t="s">
        <v>149</v>
      </c>
      <c r="D2710" s="25">
        <v>2660283</v>
      </c>
      <c r="E2710" s="24">
        <v>45</v>
      </c>
      <c r="F2710" s="25">
        <v>127733</v>
      </c>
      <c r="G2710" s="24">
        <v>10.67</v>
      </c>
      <c r="J2710" s="24" t="s">
        <v>227</v>
      </c>
      <c r="K2710" s="24">
        <v>40012</v>
      </c>
      <c r="L2710" s="24">
        <v>7.4862419920222704E+16</v>
      </c>
      <c r="M2710" s="24">
        <v>165310.46</v>
      </c>
      <c r="N2710" s="24">
        <v>0</v>
      </c>
      <c r="O2710" s="24">
        <v>970.16</v>
      </c>
      <c r="P2710" s="24">
        <v>0.82</v>
      </c>
    </row>
    <row r="2711" spans="1:16">
      <c r="A2711" s="24">
        <v>202103</v>
      </c>
      <c r="B2711" s="24">
        <v>40072</v>
      </c>
      <c r="C2711" s="24" t="s">
        <v>149</v>
      </c>
      <c r="D2711" s="25">
        <v>2660283</v>
      </c>
      <c r="E2711" s="24">
        <v>45</v>
      </c>
      <c r="F2711" s="25">
        <v>127733</v>
      </c>
      <c r="G2711" s="24">
        <v>10.67</v>
      </c>
      <c r="J2711" s="24" t="s">
        <v>227</v>
      </c>
      <c r="K2711" s="24">
        <v>40012</v>
      </c>
      <c r="L2711" s="24">
        <v>7.7281296992022195E+17</v>
      </c>
      <c r="M2711" s="24">
        <v>279539.34000000003</v>
      </c>
      <c r="N2711" s="24">
        <v>0</v>
      </c>
      <c r="O2711" s="24">
        <v>192873.60000000001</v>
      </c>
      <c r="P2711" s="24">
        <v>100</v>
      </c>
    </row>
    <row r="2712" spans="1:16">
      <c r="A2712" s="24">
        <v>202103</v>
      </c>
      <c r="B2712" s="24">
        <v>40072</v>
      </c>
      <c r="C2712" s="24" t="s">
        <v>149</v>
      </c>
      <c r="D2712" s="25">
        <v>2660283</v>
      </c>
      <c r="E2712" s="24">
        <v>45</v>
      </c>
      <c r="F2712" s="25">
        <v>127733</v>
      </c>
      <c r="G2712" s="24">
        <v>10.67</v>
      </c>
      <c r="J2712" s="24" t="s">
        <v>227</v>
      </c>
      <c r="K2712" s="24">
        <v>40012</v>
      </c>
      <c r="L2712" s="24">
        <v>9.7087467952922202E+17</v>
      </c>
      <c r="M2712" s="24">
        <v>199423.83</v>
      </c>
      <c r="N2712" s="24">
        <v>0</v>
      </c>
      <c r="O2712" s="24">
        <v>1170.3599999999999</v>
      </c>
      <c r="P2712" s="24">
        <v>0.82</v>
      </c>
    </row>
    <row r="2713" spans="1:16">
      <c r="A2713" s="24">
        <v>202103</v>
      </c>
      <c r="B2713" s="24">
        <v>40072</v>
      </c>
      <c r="C2713" s="24" t="s">
        <v>149</v>
      </c>
      <c r="D2713" s="25">
        <v>1696774</v>
      </c>
      <c r="E2713" s="24">
        <v>45</v>
      </c>
      <c r="F2713" s="25">
        <v>81471</v>
      </c>
      <c r="G2713" s="24">
        <v>10.67</v>
      </c>
      <c r="J2713" s="24" t="s">
        <v>227</v>
      </c>
      <c r="K2713" s="24">
        <v>40012</v>
      </c>
      <c r="L2713" s="24">
        <v>4.7385562952022202E+17</v>
      </c>
      <c r="M2713" s="24">
        <v>84188.86</v>
      </c>
      <c r="N2713" s="24">
        <v>0</v>
      </c>
      <c r="O2713" s="24">
        <v>255.19</v>
      </c>
      <c r="P2713" s="24">
        <v>0.42</v>
      </c>
    </row>
    <row r="2714" spans="1:16">
      <c r="A2714" s="24">
        <v>202103</v>
      </c>
      <c r="B2714" s="24">
        <v>40072</v>
      </c>
      <c r="C2714" s="24" t="s">
        <v>149</v>
      </c>
      <c r="D2714" s="25">
        <v>1696774</v>
      </c>
      <c r="E2714" s="24">
        <v>45</v>
      </c>
      <c r="F2714" s="25">
        <v>81471</v>
      </c>
      <c r="G2714" s="24">
        <v>10.67</v>
      </c>
      <c r="J2714" s="24" t="s">
        <v>227</v>
      </c>
      <c r="K2714" s="24">
        <v>40012</v>
      </c>
      <c r="L2714" s="24">
        <v>2.7589568952022202E+17</v>
      </c>
      <c r="M2714" s="24">
        <v>255016.14</v>
      </c>
      <c r="N2714" s="24">
        <v>0</v>
      </c>
      <c r="O2714" s="24">
        <v>773</v>
      </c>
      <c r="P2714" s="24">
        <v>0.42</v>
      </c>
    </row>
    <row r="2715" spans="1:16">
      <c r="A2715" s="24">
        <v>202103</v>
      </c>
      <c r="B2715" s="24">
        <v>40072</v>
      </c>
      <c r="C2715" s="24" t="s">
        <v>149</v>
      </c>
      <c r="D2715" s="24">
        <v>0</v>
      </c>
      <c r="E2715" s="24" t="s">
        <v>43</v>
      </c>
      <c r="F2715" s="24" t="s">
        <v>43</v>
      </c>
      <c r="G2715" s="24" t="s">
        <v>43</v>
      </c>
      <c r="J2715" s="24" t="s">
        <v>227</v>
      </c>
      <c r="K2715" s="24">
        <v>40012</v>
      </c>
      <c r="L2715" s="24">
        <v>2.7083543952122202E+17</v>
      </c>
      <c r="M2715" s="24">
        <v>218419.52</v>
      </c>
      <c r="N2715" s="24">
        <v>0</v>
      </c>
      <c r="O2715" s="24">
        <v>662.07</v>
      </c>
      <c r="P2715" s="24">
        <v>0.42</v>
      </c>
    </row>
    <row r="2716" spans="1:16">
      <c r="A2716" s="24">
        <v>202103</v>
      </c>
      <c r="B2716" s="24">
        <v>40072</v>
      </c>
      <c r="C2716" s="24" t="s">
        <v>149</v>
      </c>
      <c r="D2716" s="24">
        <v>0</v>
      </c>
      <c r="E2716" s="24" t="s">
        <v>43</v>
      </c>
      <c r="F2716" s="24" t="s">
        <v>43</v>
      </c>
      <c r="G2716" s="24" t="s">
        <v>43</v>
      </c>
      <c r="J2716" s="24" t="s">
        <v>227</v>
      </c>
      <c r="K2716" s="24">
        <v>40012</v>
      </c>
      <c r="L2716" s="24">
        <v>9.7189574952122202E+17</v>
      </c>
      <c r="M2716" s="24">
        <v>189880.74</v>
      </c>
      <c r="N2716" s="24">
        <v>0</v>
      </c>
      <c r="O2716" s="24">
        <v>575.57000000000005</v>
      </c>
      <c r="P2716" s="24">
        <v>0.42</v>
      </c>
    </row>
    <row r="2717" spans="1:16">
      <c r="A2717" s="24">
        <v>202103</v>
      </c>
      <c r="B2717" s="24">
        <v>40072</v>
      </c>
      <c r="C2717" s="24" t="s">
        <v>149</v>
      </c>
      <c r="D2717" s="24">
        <v>0</v>
      </c>
      <c r="E2717" s="24" t="s">
        <v>43</v>
      </c>
      <c r="F2717" s="24" t="s">
        <v>43</v>
      </c>
      <c r="G2717" s="24" t="s">
        <v>43</v>
      </c>
      <c r="J2717" s="24" t="s">
        <v>227</v>
      </c>
      <c r="K2717" s="24">
        <v>40012</v>
      </c>
      <c r="L2717" s="24">
        <v>2.7482567952122202E+17</v>
      </c>
      <c r="M2717" s="24">
        <v>218456.23</v>
      </c>
      <c r="N2717" s="24">
        <v>0</v>
      </c>
      <c r="O2717" s="24">
        <v>662.18</v>
      </c>
      <c r="P2717" s="24">
        <v>0.42</v>
      </c>
    </row>
    <row r="2718" spans="1:16">
      <c r="A2718" s="24">
        <v>202103</v>
      </c>
      <c r="B2718" s="24">
        <v>40072</v>
      </c>
      <c r="C2718" s="24" t="s">
        <v>149</v>
      </c>
      <c r="D2718" s="24">
        <v>0</v>
      </c>
      <c r="E2718" s="24" t="s">
        <v>43</v>
      </c>
      <c r="F2718" s="24" t="s">
        <v>43</v>
      </c>
      <c r="G2718" s="24" t="s">
        <v>43</v>
      </c>
      <c r="J2718" s="24" t="s">
        <v>227</v>
      </c>
      <c r="K2718" s="24">
        <v>40012</v>
      </c>
      <c r="L2718" s="24">
        <v>6.7684548952122202E+17</v>
      </c>
      <c r="M2718" s="24">
        <v>148374.01</v>
      </c>
      <c r="N2718" s="24">
        <v>0</v>
      </c>
      <c r="O2718" s="24">
        <v>449.75</v>
      </c>
      <c r="P2718" s="24">
        <v>0.42</v>
      </c>
    </row>
    <row r="2719" spans="1:16">
      <c r="A2719" s="24">
        <v>202103</v>
      </c>
      <c r="B2719" s="24">
        <v>40072</v>
      </c>
      <c r="C2719" s="24" t="s">
        <v>149</v>
      </c>
      <c r="D2719" s="24">
        <v>0</v>
      </c>
      <c r="E2719" s="24" t="s">
        <v>43</v>
      </c>
      <c r="F2719" s="24" t="s">
        <v>43</v>
      </c>
      <c r="G2719" s="24" t="s">
        <v>43</v>
      </c>
      <c r="J2719" s="24" t="s">
        <v>227</v>
      </c>
      <c r="K2719" s="24">
        <v>40012</v>
      </c>
      <c r="L2719" s="24">
        <v>7.7487525952222195E+17</v>
      </c>
      <c r="M2719" s="24">
        <v>132481.59</v>
      </c>
      <c r="N2719" s="24">
        <v>0</v>
      </c>
      <c r="O2719" s="24">
        <v>401.58</v>
      </c>
      <c r="P2719" s="24">
        <v>0.42</v>
      </c>
    </row>
    <row r="2720" spans="1:16">
      <c r="A2720" s="24">
        <v>202103</v>
      </c>
      <c r="B2720" s="24">
        <v>40072</v>
      </c>
      <c r="C2720" s="24" t="s">
        <v>149</v>
      </c>
      <c r="D2720" s="24">
        <v>0</v>
      </c>
      <c r="E2720" s="24" t="s">
        <v>43</v>
      </c>
      <c r="F2720" s="24" t="s">
        <v>43</v>
      </c>
      <c r="G2720" s="24" t="s">
        <v>43</v>
      </c>
      <c r="J2720" s="24" t="s">
        <v>227</v>
      </c>
      <c r="K2720" s="24">
        <v>40012</v>
      </c>
      <c r="L2720" s="24">
        <v>5.7683574952322202E+17</v>
      </c>
      <c r="M2720" s="24">
        <v>177545.21</v>
      </c>
      <c r="N2720" s="24">
        <v>0</v>
      </c>
      <c r="O2720" s="24">
        <v>1036.8499999999999</v>
      </c>
      <c r="P2720" s="24">
        <v>0.81</v>
      </c>
    </row>
    <row r="2721" spans="1:16">
      <c r="A2721" s="24">
        <v>202103</v>
      </c>
      <c r="B2721" s="24">
        <v>40072</v>
      </c>
      <c r="C2721" s="24" t="s">
        <v>149</v>
      </c>
      <c r="D2721" s="24">
        <v>0</v>
      </c>
      <c r="E2721" s="24" t="s">
        <v>43</v>
      </c>
      <c r="F2721" s="24" t="s">
        <v>43</v>
      </c>
      <c r="G2721" s="24" t="s">
        <v>43</v>
      </c>
      <c r="J2721" s="24" t="s">
        <v>227</v>
      </c>
      <c r="K2721" s="24">
        <v>40012</v>
      </c>
      <c r="L2721" s="24">
        <v>7.7288549952322202E+17</v>
      </c>
      <c r="M2721" s="24">
        <v>212128.98</v>
      </c>
      <c r="N2721" s="24">
        <v>0</v>
      </c>
      <c r="O2721" s="24">
        <v>1244.93</v>
      </c>
      <c r="P2721" s="24">
        <v>0.82</v>
      </c>
    </row>
    <row r="2722" spans="1:16">
      <c r="A2722" s="24">
        <v>202103</v>
      </c>
      <c r="B2722" s="24">
        <v>40072</v>
      </c>
      <c r="C2722" s="24" t="s">
        <v>149</v>
      </c>
      <c r="D2722" s="24">
        <v>0</v>
      </c>
      <c r="E2722" s="24" t="s">
        <v>43</v>
      </c>
      <c r="F2722" s="24" t="s">
        <v>43</v>
      </c>
      <c r="G2722" s="24" t="s">
        <v>43</v>
      </c>
      <c r="J2722" s="24" t="s">
        <v>227</v>
      </c>
      <c r="K2722" s="24">
        <v>40012</v>
      </c>
      <c r="L2722" s="24">
        <v>7.7885552952422195E+17</v>
      </c>
      <c r="M2722" s="24">
        <v>191532.46</v>
      </c>
      <c r="N2722" s="24">
        <v>0</v>
      </c>
      <c r="O2722" s="24">
        <v>580.57000000000005</v>
      </c>
      <c r="P2722" s="24">
        <v>0.42</v>
      </c>
    </row>
    <row r="2723" spans="1:16">
      <c r="A2723" s="24">
        <v>202103</v>
      </c>
      <c r="B2723" s="24">
        <v>40072</v>
      </c>
      <c r="C2723" s="24" t="s">
        <v>149</v>
      </c>
      <c r="D2723" s="24">
        <v>0</v>
      </c>
      <c r="E2723" s="24" t="s">
        <v>43</v>
      </c>
      <c r="F2723" s="24" t="s">
        <v>43</v>
      </c>
      <c r="G2723" s="24" t="s">
        <v>43</v>
      </c>
      <c r="J2723" s="24" t="s">
        <v>227</v>
      </c>
      <c r="K2723" s="24">
        <v>40012</v>
      </c>
      <c r="L2723" s="24">
        <v>5.8066625903922304E+17</v>
      </c>
      <c r="M2723" s="24">
        <v>279565.51</v>
      </c>
      <c r="N2723" s="24">
        <v>0</v>
      </c>
      <c r="O2723" s="24">
        <v>1640.69</v>
      </c>
      <c r="P2723" s="24">
        <v>0.82</v>
      </c>
    </row>
    <row r="2724" spans="1:16">
      <c r="A2724" s="24">
        <v>202103</v>
      </c>
      <c r="B2724" s="24">
        <v>40072</v>
      </c>
      <c r="C2724" s="24" t="s">
        <v>149</v>
      </c>
      <c r="D2724" s="24">
        <v>0</v>
      </c>
      <c r="E2724" s="24" t="s">
        <v>43</v>
      </c>
      <c r="F2724" s="24" t="s">
        <v>43</v>
      </c>
      <c r="G2724" s="24" t="s">
        <v>43</v>
      </c>
      <c r="J2724" s="24" t="s">
        <v>227</v>
      </c>
      <c r="K2724" s="24">
        <v>40012</v>
      </c>
      <c r="L2724" s="24">
        <v>1.8765656903922301E+17</v>
      </c>
      <c r="M2724" s="24">
        <v>138110.69</v>
      </c>
      <c r="N2724" s="24">
        <v>0</v>
      </c>
      <c r="O2724" s="24">
        <v>810.53</v>
      </c>
      <c r="P2724" s="24">
        <v>0.82</v>
      </c>
    </row>
    <row r="2725" spans="1:16">
      <c r="A2725" s="24">
        <v>202103</v>
      </c>
      <c r="B2725" s="24">
        <v>40072</v>
      </c>
      <c r="C2725" s="24" t="s">
        <v>149</v>
      </c>
      <c r="D2725" s="24">
        <v>0</v>
      </c>
      <c r="E2725" s="24" t="s">
        <v>43</v>
      </c>
      <c r="F2725" s="24" t="s">
        <v>43</v>
      </c>
      <c r="G2725" s="24" t="s">
        <v>43</v>
      </c>
      <c r="J2725" s="24" t="s">
        <v>227</v>
      </c>
      <c r="K2725" s="24">
        <v>40012</v>
      </c>
      <c r="L2725" s="24">
        <v>8.8466696903922304E+17</v>
      </c>
      <c r="M2725" s="24">
        <v>273448.03000000003</v>
      </c>
      <c r="N2725" s="24">
        <v>0</v>
      </c>
      <c r="O2725" s="24">
        <v>1604.79</v>
      </c>
      <c r="P2725" s="24">
        <v>0.82</v>
      </c>
    </row>
    <row r="2726" spans="1:16">
      <c r="A2726" s="24">
        <v>202103</v>
      </c>
      <c r="B2726" s="24">
        <v>40072</v>
      </c>
      <c r="C2726" s="24" t="s">
        <v>149</v>
      </c>
      <c r="D2726" s="24">
        <v>0</v>
      </c>
      <c r="E2726" s="24" t="s">
        <v>43</v>
      </c>
      <c r="F2726" s="24" t="s">
        <v>43</v>
      </c>
      <c r="G2726" s="24" t="s">
        <v>43</v>
      </c>
      <c r="J2726" s="24" t="s">
        <v>227</v>
      </c>
      <c r="K2726" s="24">
        <v>40012</v>
      </c>
      <c r="L2726" s="24">
        <v>8.8067713903022298E+17</v>
      </c>
      <c r="M2726" s="24">
        <v>209776.3</v>
      </c>
      <c r="N2726" s="24">
        <v>0</v>
      </c>
      <c r="O2726" s="24">
        <v>1231.1199999999999</v>
      </c>
      <c r="P2726" s="24">
        <v>0.82</v>
      </c>
    </row>
    <row r="2727" spans="1:16">
      <c r="A2727" s="24">
        <v>202103</v>
      </c>
      <c r="B2727" s="24">
        <v>40072</v>
      </c>
      <c r="C2727" s="24" t="s">
        <v>149</v>
      </c>
      <c r="D2727" s="24">
        <v>0</v>
      </c>
      <c r="E2727" s="24" t="s">
        <v>43</v>
      </c>
      <c r="F2727" s="24" t="s">
        <v>43</v>
      </c>
      <c r="G2727" s="24" t="s">
        <v>43</v>
      </c>
      <c r="J2727" s="24" t="s">
        <v>227</v>
      </c>
      <c r="K2727" s="24">
        <v>40012</v>
      </c>
      <c r="L2727" s="24">
        <v>8.0617879030223808E+16</v>
      </c>
      <c r="M2727" s="24">
        <v>146219.98000000001</v>
      </c>
      <c r="N2727" s="24">
        <v>0</v>
      </c>
      <c r="O2727" s="24">
        <v>858.12</v>
      </c>
      <c r="P2727" s="24">
        <v>0.82</v>
      </c>
    </row>
    <row r="2728" spans="1:16">
      <c r="A2728" s="24">
        <v>202103</v>
      </c>
      <c r="B2728" s="24">
        <v>40072</v>
      </c>
      <c r="C2728" s="24" t="s">
        <v>149</v>
      </c>
      <c r="D2728" s="24">
        <v>0</v>
      </c>
      <c r="E2728" s="24" t="s">
        <v>43</v>
      </c>
      <c r="F2728" s="24" t="s">
        <v>43</v>
      </c>
      <c r="G2728" s="24" t="s">
        <v>43</v>
      </c>
      <c r="J2728" s="24" t="s">
        <v>227</v>
      </c>
      <c r="K2728" s="24">
        <v>40012</v>
      </c>
      <c r="L2728" s="24">
        <v>8.8967724903122304E+17</v>
      </c>
      <c r="M2728" s="24">
        <v>135402.94</v>
      </c>
      <c r="N2728" s="24">
        <v>0</v>
      </c>
      <c r="O2728" s="24">
        <v>794.64</v>
      </c>
      <c r="P2728" s="24">
        <v>0.82</v>
      </c>
    </row>
    <row r="2729" spans="1:16">
      <c r="A2729" s="24">
        <v>202103</v>
      </c>
      <c r="B2729" s="24">
        <v>40072</v>
      </c>
      <c r="C2729" s="24" t="s">
        <v>153</v>
      </c>
      <c r="D2729" s="24">
        <v>0</v>
      </c>
      <c r="E2729" s="24" t="s">
        <v>43</v>
      </c>
      <c r="F2729" s="24" t="s">
        <v>43</v>
      </c>
      <c r="G2729" s="24" t="s">
        <v>43</v>
      </c>
      <c r="J2729" s="24" t="s">
        <v>227</v>
      </c>
      <c r="K2729" s="24">
        <v>40012</v>
      </c>
      <c r="L2729" s="24">
        <v>8.8461709903122304E+17</v>
      </c>
      <c r="M2729" s="24">
        <v>267639.01</v>
      </c>
      <c r="N2729" s="24">
        <v>0</v>
      </c>
      <c r="O2729" s="24">
        <v>1570.7</v>
      </c>
      <c r="P2729" s="24">
        <v>0.82</v>
      </c>
    </row>
    <row r="2730" spans="1:16">
      <c r="A2730" s="24">
        <v>202103</v>
      </c>
      <c r="B2730" s="24">
        <v>40072</v>
      </c>
      <c r="C2730" s="24" t="s">
        <v>154</v>
      </c>
      <c r="D2730" s="25">
        <v>1001293441</v>
      </c>
      <c r="E2730" s="24">
        <v>10</v>
      </c>
      <c r="F2730" s="25">
        <v>11094331</v>
      </c>
      <c r="G2730" s="24">
        <v>11.08</v>
      </c>
      <c r="J2730" s="24" t="s">
        <v>227</v>
      </c>
      <c r="K2730" s="24">
        <v>40012</v>
      </c>
      <c r="L2730" s="24">
        <v>1.8269774903222301E+17</v>
      </c>
      <c r="M2730" s="24">
        <v>178706.59</v>
      </c>
      <c r="N2730" s="24">
        <v>0</v>
      </c>
      <c r="O2730" s="24">
        <v>1048.78</v>
      </c>
      <c r="P2730" s="24">
        <v>0.82</v>
      </c>
    </row>
    <row r="2731" spans="1:16">
      <c r="A2731" s="24">
        <v>202103</v>
      </c>
      <c r="B2731" s="24">
        <v>40072</v>
      </c>
      <c r="C2731" s="24" t="s">
        <v>155</v>
      </c>
      <c r="D2731" s="25">
        <v>103500000</v>
      </c>
      <c r="E2731" s="24">
        <v>45</v>
      </c>
      <c r="F2731" s="25">
        <v>3651480</v>
      </c>
      <c r="G2731" s="24">
        <v>7.84</v>
      </c>
      <c r="J2731" s="24" t="s">
        <v>227</v>
      </c>
      <c r="K2731" s="24">
        <v>40012</v>
      </c>
      <c r="L2731" s="24">
        <v>4.8468725903222298E+17</v>
      </c>
      <c r="M2731" s="24">
        <v>218185.41</v>
      </c>
      <c r="N2731" s="24">
        <v>0</v>
      </c>
      <c r="O2731" s="24">
        <v>1280.47</v>
      </c>
      <c r="P2731" s="24">
        <v>0.82</v>
      </c>
    </row>
    <row r="2732" spans="1:16">
      <c r="A2732" s="24">
        <v>202103</v>
      </c>
      <c r="B2732" s="24">
        <v>40072</v>
      </c>
      <c r="C2732" s="24" t="s">
        <v>156</v>
      </c>
      <c r="D2732" s="24">
        <v>0</v>
      </c>
      <c r="E2732" s="24" t="s">
        <v>43</v>
      </c>
      <c r="F2732" s="24" t="s">
        <v>43</v>
      </c>
      <c r="G2732" s="24" t="s">
        <v>43</v>
      </c>
      <c r="J2732" s="24" t="s">
        <v>227</v>
      </c>
      <c r="K2732" s="24">
        <v>40012</v>
      </c>
      <c r="L2732" s="24">
        <v>8.4677089032223808E+16</v>
      </c>
      <c r="M2732" s="24">
        <v>275277.49</v>
      </c>
      <c r="N2732" s="24">
        <v>0</v>
      </c>
      <c r="O2732" s="24">
        <v>1615.53</v>
      </c>
      <c r="P2732" s="24">
        <v>0.82</v>
      </c>
    </row>
    <row r="2733" spans="1:16">
      <c r="A2733" s="24">
        <v>202103</v>
      </c>
      <c r="B2733" s="24">
        <v>40072</v>
      </c>
      <c r="C2733" s="24" t="s">
        <v>157</v>
      </c>
      <c r="D2733" s="25">
        <v>23592378</v>
      </c>
      <c r="E2733" s="24">
        <v>45</v>
      </c>
      <c r="F2733" s="25">
        <v>2592566</v>
      </c>
      <c r="G2733" s="24">
        <v>24.42</v>
      </c>
      <c r="J2733" s="24" t="s">
        <v>227</v>
      </c>
      <c r="K2733" s="24">
        <v>40012</v>
      </c>
      <c r="L2733" s="24">
        <v>7.8668728903222298E+17</v>
      </c>
      <c r="M2733" s="24">
        <v>192230.67</v>
      </c>
      <c r="N2733" s="24">
        <v>0</v>
      </c>
      <c r="O2733" s="24">
        <v>1128.1500000000001</v>
      </c>
      <c r="P2733" s="24">
        <v>0.82</v>
      </c>
    </row>
    <row r="2734" spans="1:16">
      <c r="A2734" s="24">
        <v>202103</v>
      </c>
      <c r="B2734" s="24">
        <v>40072</v>
      </c>
      <c r="C2734" s="24" t="s">
        <v>157</v>
      </c>
      <c r="D2734" s="25">
        <v>118125000</v>
      </c>
      <c r="E2734" s="24">
        <v>45</v>
      </c>
      <c r="F2734" s="25">
        <v>12980756</v>
      </c>
      <c r="G2734" s="24">
        <v>24.42</v>
      </c>
      <c r="J2734" s="24" t="s">
        <v>227</v>
      </c>
      <c r="K2734" s="24">
        <v>40012</v>
      </c>
      <c r="L2734" s="24">
        <v>7.7787334992922202E+17</v>
      </c>
      <c r="M2734" s="24">
        <v>605183.72</v>
      </c>
      <c r="N2734" s="24">
        <v>0</v>
      </c>
      <c r="O2734" s="24">
        <v>1834.43</v>
      </c>
      <c r="P2734" s="24">
        <v>0.42</v>
      </c>
    </row>
    <row r="2735" spans="1:16">
      <c r="A2735" s="24">
        <v>202103</v>
      </c>
      <c r="B2735" s="24">
        <v>40072</v>
      </c>
      <c r="C2735" s="24" t="s">
        <v>157</v>
      </c>
      <c r="D2735" s="25">
        <v>93750000</v>
      </c>
      <c r="E2735" s="24">
        <v>45</v>
      </c>
      <c r="F2735" s="25">
        <v>10302188</v>
      </c>
      <c r="G2735" s="24">
        <v>24.42</v>
      </c>
      <c r="J2735" s="24" t="s">
        <v>227</v>
      </c>
      <c r="K2735" s="24">
        <v>40012</v>
      </c>
      <c r="L2735" s="24">
        <v>8.7380319992922202E+17</v>
      </c>
      <c r="M2735" s="24">
        <v>229161.52</v>
      </c>
      <c r="N2735" s="24">
        <v>0</v>
      </c>
      <c r="O2735" s="24">
        <v>694.63</v>
      </c>
      <c r="P2735" s="24">
        <v>0.42</v>
      </c>
    </row>
    <row r="2736" spans="1:16">
      <c r="A2736" s="24">
        <v>202103</v>
      </c>
      <c r="B2736" s="24">
        <v>40072</v>
      </c>
      <c r="C2736" s="24" t="s">
        <v>157</v>
      </c>
      <c r="D2736" s="25">
        <v>100000000</v>
      </c>
      <c r="E2736" s="24">
        <v>45</v>
      </c>
      <c r="F2736" s="25">
        <v>10989000</v>
      </c>
      <c r="G2736" s="24">
        <v>24.42</v>
      </c>
      <c r="J2736" s="24" t="s">
        <v>227</v>
      </c>
      <c r="K2736" s="24">
        <v>40012</v>
      </c>
      <c r="L2736" s="24">
        <v>1.7281451992022202E+17</v>
      </c>
      <c r="M2736" s="24">
        <v>213804.52</v>
      </c>
      <c r="N2736" s="24">
        <v>0</v>
      </c>
      <c r="O2736" s="24">
        <v>648.08000000000004</v>
      </c>
      <c r="P2736" s="24">
        <v>0.42</v>
      </c>
    </row>
    <row r="2737" spans="1:16">
      <c r="A2737" s="24">
        <v>202103</v>
      </c>
      <c r="B2737" s="24">
        <v>40072</v>
      </c>
      <c r="C2737" s="24" t="s">
        <v>157</v>
      </c>
      <c r="D2737" s="25">
        <v>87500000</v>
      </c>
      <c r="E2737" s="24">
        <v>45</v>
      </c>
      <c r="F2737" s="25">
        <v>9615375</v>
      </c>
      <c r="G2737" s="24">
        <v>24.42</v>
      </c>
      <c r="J2737" s="24" t="s">
        <v>227</v>
      </c>
      <c r="K2737" s="24">
        <v>40012</v>
      </c>
      <c r="L2737" s="24">
        <v>1.7081643992122202E+17</v>
      </c>
      <c r="M2737" s="24">
        <v>213334.97</v>
      </c>
      <c r="N2737" s="24">
        <v>0</v>
      </c>
      <c r="O2737" s="24">
        <v>646.66</v>
      </c>
      <c r="P2737" s="24">
        <v>0.42</v>
      </c>
    </row>
    <row r="2738" spans="1:16">
      <c r="A2738" s="24">
        <v>202103</v>
      </c>
      <c r="B2738" s="24">
        <v>40072</v>
      </c>
      <c r="C2738" s="24" t="s">
        <v>199</v>
      </c>
      <c r="D2738" s="24">
        <v>0</v>
      </c>
      <c r="E2738" s="24" t="s">
        <v>43</v>
      </c>
      <c r="F2738" s="24" t="s">
        <v>43</v>
      </c>
      <c r="G2738" s="24" t="s">
        <v>43</v>
      </c>
      <c r="J2738" s="24" t="s">
        <v>227</v>
      </c>
      <c r="K2738" s="24">
        <v>40012</v>
      </c>
      <c r="L2738" s="24">
        <v>5.7480618992122202E+17</v>
      </c>
      <c r="M2738" s="24">
        <v>224421.66</v>
      </c>
      <c r="N2738" s="24">
        <v>0</v>
      </c>
      <c r="O2738" s="24">
        <v>680.27</v>
      </c>
      <c r="P2738" s="24">
        <v>0.42</v>
      </c>
    </row>
    <row r="2739" spans="1:16">
      <c r="A2739" s="24">
        <v>202103</v>
      </c>
      <c r="B2739" s="24">
        <v>40072</v>
      </c>
      <c r="C2739" s="24" t="s">
        <v>199</v>
      </c>
      <c r="D2739" s="25">
        <v>166805069</v>
      </c>
      <c r="E2739" s="24">
        <v>45</v>
      </c>
      <c r="F2739" s="25">
        <v>4788974</v>
      </c>
      <c r="G2739" s="24">
        <v>6.38</v>
      </c>
      <c r="J2739" s="24" t="s">
        <v>227</v>
      </c>
      <c r="K2739" s="24">
        <v>40012</v>
      </c>
      <c r="L2739" s="24">
        <v>1.56248890362231E+16</v>
      </c>
      <c r="M2739" s="24">
        <v>133471.64000000001</v>
      </c>
      <c r="N2739" s="24">
        <v>0</v>
      </c>
      <c r="O2739" s="24">
        <v>783.31</v>
      </c>
      <c r="P2739" s="24">
        <v>0.82</v>
      </c>
    </row>
    <row r="2740" spans="1:16">
      <c r="A2740" s="24">
        <v>202103</v>
      </c>
      <c r="B2740" s="24">
        <v>40072</v>
      </c>
      <c r="C2740" s="24" t="s">
        <v>201</v>
      </c>
      <c r="D2740" s="25">
        <v>915433</v>
      </c>
      <c r="E2740" s="24">
        <v>45</v>
      </c>
      <c r="F2740" s="25">
        <v>7951</v>
      </c>
      <c r="G2740" s="24">
        <v>1.93</v>
      </c>
      <c r="J2740" s="24" t="s">
        <v>227</v>
      </c>
      <c r="K2740" s="24">
        <v>40012</v>
      </c>
      <c r="L2740" s="24">
        <v>1.1968272933222301E+17</v>
      </c>
      <c r="M2740" s="24">
        <v>94610.86</v>
      </c>
      <c r="N2740" s="24">
        <v>0</v>
      </c>
      <c r="O2740" s="24">
        <v>286.77999999999997</v>
      </c>
      <c r="P2740" s="24">
        <v>0.42</v>
      </c>
    </row>
    <row r="2741" spans="1:16">
      <c r="A2741" s="24">
        <v>202103</v>
      </c>
      <c r="B2741" s="24">
        <v>40072</v>
      </c>
      <c r="C2741" s="24" t="s">
        <v>202</v>
      </c>
      <c r="D2741" s="24">
        <v>0</v>
      </c>
      <c r="E2741" s="24" t="s">
        <v>43</v>
      </c>
      <c r="F2741" s="24" t="s">
        <v>43</v>
      </c>
      <c r="G2741" s="24" t="s">
        <v>43</v>
      </c>
      <c r="J2741" s="24" t="s">
        <v>227</v>
      </c>
      <c r="K2741" s="24">
        <v>40012</v>
      </c>
      <c r="L2741" s="24">
        <v>5.1864207933222298E+17</v>
      </c>
      <c r="M2741" s="24">
        <v>21726.87</v>
      </c>
      <c r="N2741" s="24">
        <v>0</v>
      </c>
      <c r="O2741" s="24">
        <v>65.86</v>
      </c>
      <c r="P2741" s="24">
        <v>0.42</v>
      </c>
    </row>
    <row r="2742" spans="1:16">
      <c r="A2742" s="24">
        <v>202103</v>
      </c>
      <c r="B2742" s="24">
        <v>40072</v>
      </c>
      <c r="C2742" s="24" t="s">
        <v>203</v>
      </c>
      <c r="D2742" s="25">
        <v>3833340</v>
      </c>
      <c r="E2742" s="24">
        <v>45</v>
      </c>
      <c r="F2742" s="25">
        <v>41228</v>
      </c>
      <c r="G2742" s="24">
        <v>2.39</v>
      </c>
      <c r="J2742" s="24" t="s">
        <v>227</v>
      </c>
      <c r="K2742" s="24">
        <v>40012</v>
      </c>
      <c r="L2742" s="24">
        <v>8.1664749943322304E+17</v>
      </c>
      <c r="M2742" s="24">
        <v>117115.9</v>
      </c>
      <c r="N2742" s="24">
        <v>0</v>
      </c>
      <c r="O2742" s="24">
        <v>1114.67</v>
      </c>
      <c r="P2742" s="24">
        <v>1.32</v>
      </c>
    </row>
    <row r="2743" spans="1:16">
      <c r="A2743" s="24">
        <v>202103</v>
      </c>
      <c r="B2743" s="24">
        <v>40072</v>
      </c>
      <c r="C2743" s="24" t="s">
        <v>204</v>
      </c>
      <c r="D2743" s="25">
        <v>837217</v>
      </c>
      <c r="E2743" s="24">
        <v>45</v>
      </c>
      <c r="F2743" s="25">
        <v>10398</v>
      </c>
      <c r="G2743" s="24">
        <v>2.76</v>
      </c>
      <c r="J2743" s="24" t="s">
        <v>227</v>
      </c>
      <c r="K2743" s="24">
        <v>40012</v>
      </c>
      <c r="L2743" s="24">
        <v>5.1560770943422298E+17</v>
      </c>
      <c r="M2743" s="24">
        <v>150113.42000000001</v>
      </c>
      <c r="N2743" s="24">
        <v>0</v>
      </c>
      <c r="O2743" s="24">
        <v>8649.34</v>
      </c>
      <c r="P2743" s="24">
        <v>8</v>
      </c>
    </row>
    <row r="2744" spans="1:16">
      <c r="A2744" s="24">
        <v>202103</v>
      </c>
      <c r="B2744" s="24">
        <v>40072</v>
      </c>
      <c r="C2744" s="24" t="s">
        <v>205</v>
      </c>
      <c r="D2744" s="25">
        <v>748894500</v>
      </c>
      <c r="E2744" s="24">
        <v>10</v>
      </c>
      <c r="F2744" s="25">
        <v>3362536</v>
      </c>
      <c r="G2744" s="24">
        <v>4.49</v>
      </c>
      <c r="J2744" s="24" t="s">
        <v>227</v>
      </c>
      <c r="K2744" s="24">
        <v>40012</v>
      </c>
      <c r="L2744" s="24">
        <v>5.1668715943522298E+17</v>
      </c>
      <c r="M2744" s="24">
        <v>106343.06</v>
      </c>
      <c r="N2744" s="24">
        <v>0</v>
      </c>
      <c r="O2744" s="24">
        <v>3878.96</v>
      </c>
      <c r="P2744" s="24">
        <v>5.07</v>
      </c>
    </row>
    <row r="2745" spans="1:16">
      <c r="A2745" s="24">
        <v>202103</v>
      </c>
      <c r="B2745" s="24">
        <v>40072</v>
      </c>
      <c r="C2745" s="24" t="s">
        <v>228</v>
      </c>
      <c r="D2745" s="25">
        <v>11403604</v>
      </c>
      <c r="E2745" s="24">
        <v>45</v>
      </c>
      <c r="F2745" s="25">
        <v>225278</v>
      </c>
      <c r="G2745" s="24">
        <v>4.3899999999999997</v>
      </c>
      <c r="J2745" s="24" t="s">
        <v>227</v>
      </c>
      <c r="K2745" s="24">
        <v>40012</v>
      </c>
      <c r="L2745" s="24">
        <v>6.7661877982722202E+17</v>
      </c>
      <c r="M2745" s="24">
        <v>165542.23000000001</v>
      </c>
      <c r="N2745" s="24">
        <v>0</v>
      </c>
      <c r="O2745" s="24">
        <v>971.52</v>
      </c>
      <c r="P2745" s="24">
        <v>0.82</v>
      </c>
    </row>
    <row r="2746" spans="1:16">
      <c r="A2746" s="24">
        <v>202103</v>
      </c>
      <c r="B2746" s="24">
        <v>40072</v>
      </c>
      <c r="C2746" s="24" t="s">
        <v>228</v>
      </c>
      <c r="D2746" s="25">
        <v>11348839</v>
      </c>
      <c r="E2746" s="24">
        <v>45</v>
      </c>
      <c r="F2746" s="25">
        <v>224196</v>
      </c>
      <c r="G2746" s="24">
        <v>4.3899999999999997</v>
      </c>
      <c r="J2746" s="24" t="s">
        <v>227</v>
      </c>
      <c r="K2746" s="24">
        <v>40012</v>
      </c>
      <c r="L2746" s="24">
        <v>1.7862906982422202E+17</v>
      </c>
      <c r="M2746" s="24">
        <v>46560.88</v>
      </c>
      <c r="N2746" s="24">
        <v>0</v>
      </c>
      <c r="O2746" s="24">
        <v>590.12</v>
      </c>
      <c r="P2746" s="24">
        <v>1.76</v>
      </c>
    </row>
    <row r="2747" spans="1:16">
      <c r="A2747" s="24">
        <v>202103</v>
      </c>
      <c r="B2747" s="24">
        <v>40072</v>
      </c>
      <c r="C2747" s="24" t="s">
        <v>228</v>
      </c>
      <c r="D2747" s="25">
        <v>11299824</v>
      </c>
      <c r="E2747" s="24">
        <v>45</v>
      </c>
      <c r="F2747" s="25">
        <v>223228</v>
      </c>
      <c r="G2747" s="24">
        <v>4.3899999999999997</v>
      </c>
      <c r="J2747" s="24" t="s">
        <v>227</v>
      </c>
      <c r="K2747" s="24">
        <v>40012</v>
      </c>
      <c r="L2747" s="24">
        <v>8.7766918982422195E+17</v>
      </c>
      <c r="M2747" s="24">
        <v>95375.41</v>
      </c>
      <c r="N2747" s="24">
        <v>0</v>
      </c>
      <c r="O2747" s="24">
        <v>559.73</v>
      </c>
      <c r="P2747" s="24">
        <v>0.82</v>
      </c>
    </row>
    <row r="2748" spans="1:16">
      <c r="A2748" s="24">
        <v>202103</v>
      </c>
      <c r="B2748" s="24">
        <v>40072</v>
      </c>
      <c r="C2748" s="24" t="s">
        <v>228</v>
      </c>
      <c r="D2748" s="25">
        <v>11242597</v>
      </c>
      <c r="E2748" s="24">
        <v>45</v>
      </c>
      <c r="F2748" s="25">
        <v>222098</v>
      </c>
      <c r="G2748" s="24">
        <v>4.3899999999999997</v>
      </c>
      <c r="J2748" s="24" t="s">
        <v>227</v>
      </c>
      <c r="K2748" s="24">
        <v>40012</v>
      </c>
      <c r="L2748" s="24">
        <v>3.7769948982422202E+17</v>
      </c>
      <c r="M2748" s="24">
        <v>54533.79</v>
      </c>
      <c r="N2748" s="24">
        <v>0</v>
      </c>
      <c r="O2748" s="24">
        <v>6324.11</v>
      </c>
      <c r="P2748" s="24">
        <v>16.11</v>
      </c>
    </row>
    <row r="2749" spans="1:16">
      <c r="A2749" s="24">
        <v>202103</v>
      </c>
      <c r="B2749" s="24">
        <v>40072</v>
      </c>
      <c r="C2749" s="24" t="s">
        <v>228</v>
      </c>
      <c r="D2749" s="25">
        <v>11191073</v>
      </c>
      <c r="E2749" s="24">
        <v>45</v>
      </c>
      <c r="F2749" s="25">
        <v>221080</v>
      </c>
      <c r="G2749" s="24">
        <v>4.3899999999999997</v>
      </c>
      <c r="J2749" s="24" t="s">
        <v>227</v>
      </c>
      <c r="K2749" s="24">
        <v>40012</v>
      </c>
      <c r="L2749" s="24">
        <v>1.7967941982622202E+17</v>
      </c>
      <c r="M2749" s="24">
        <v>210816.81</v>
      </c>
      <c r="N2749" s="24">
        <v>0</v>
      </c>
      <c r="O2749" s="24">
        <v>1237.22</v>
      </c>
      <c r="P2749" s="24">
        <v>0.82</v>
      </c>
    </row>
    <row r="2750" spans="1:16">
      <c r="A2750" s="24">
        <v>202103</v>
      </c>
      <c r="B2750" s="24">
        <v>40072</v>
      </c>
      <c r="C2750" s="24" t="s">
        <v>228</v>
      </c>
      <c r="D2750" s="25">
        <v>11268608</v>
      </c>
      <c r="E2750" s="24">
        <v>45</v>
      </c>
      <c r="F2750" s="25">
        <v>222611</v>
      </c>
      <c r="G2750" s="24">
        <v>4.3899999999999997</v>
      </c>
      <c r="J2750" s="24" t="s">
        <v>227</v>
      </c>
      <c r="K2750" s="24">
        <v>40012</v>
      </c>
      <c r="L2750" s="24">
        <v>8.7869942982722202E+17</v>
      </c>
      <c r="M2750" s="24">
        <v>100910.69</v>
      </c>
      <c r="N2750" s="24">
        <v>0</v>
      </c>
      <c r="O2750" s="24">
        <v>592.22</v>
      </c>
      <c r="P2750" s="24">
        <v>0.82</v>
      </c>
    </row>
    <row r="2751" spans="1:16">
      <c r="A2751" s="24">
        <v>202103</v>
      </c>
      <c r="B2751" s="24">
        <v>40072</v>
      </c>
      <c r="C2751" s="24" t="s">
        <v>228</v>
      </c>
      <c r="D2751" s="25">
        <v>11138325</v>
      </c>
      <c r="E2751" s="24">
        <v>45</v>
      </c>
      <c r="F2751" s="25">
        <v>220038</v>
      </c>
      <c r="G2751" s="24">
        <v>4.3899999999999997</v>
      </c>
      <c r="J2751" s="24" t="s">
        <v>227</v>
      </c>
      <c r="K2751" s="24">
        <v>40012</v>
      </c>
      <c r="L2751" s="24">
        <v>7.7808889023222704E+16</v>
      </c>
      <c r="M2751" s="24">
        <v>265817.58</v>
      </c>
      <c r="N2751" s="24">
        <v>0</v>
      </c>
      <c r="O2751" s="24">
        <v>1685.56</v>
      </c>
      <c r="P2751" s="24">
        <v>0.88</v>
      </c>
    </row>
    <row r="2752" spans="1:16">
      <c r="A2752" s="24">
        <v>202103</v>
      </c>
      <c r="B2752" s="24">
        <v>40072</v>
      </c>
      <c r="C2752" s="24" t="s">
        <v>228</v>
      </c>
      <c r="D2752" s="25">
        <v>11086073</v>
      </c>
      <c r="E2752" s="24">
        <v>45</v>
      </c>
      <c r="F2752" s="25">
        <v>219005</v>
      </c>
      <c r="G2752" s="24">
        <v>4.3899999999999997</v>
      </c>
      <c r="J2752" s="24" t="s">
        <v>227</v>
      </c>
      <c r="K2752" s="24">
        <v>40012</v>
      </c>
      <c r="L2752" s="24">
        <v>1.7886954902422202E+17</v>
      </c>
      <c r="M2752" s="24">
        <v>65223.42</v>
      </c>
      <c r="N2752" s="24">
        <v>0</v>
      </c>
      <c r="O2752" s="24">
        <v>334.6</v>
      </c>
      <c r="P2752" s="24">
        <v>0.71</v>
      </c>
    </row>
    <row r="2753" spans="1:16">
      <c r="A2753" s="24">
        <v>202103</v>
      </c>
      <c r="B2753" s="24">
        <v>40072</v>
      </c>
      <c r="C2753" s="24" t="s">
        <v>228</v>
      </c>
      <c r="D2753" s="25">
        <v>11037633</v>
      </c>
      <c r="E2753" s="24">
        <v>45</v>
      </c>
      <c r="F2753" s="25">
        <v>218048</v>
      </c>
      <c r="G2753" s="24">
        <v>4.3899999999999997</v>
      </c>
      <c r="J2753" s="24" t="s">
        <v>227</v>
      </c>
      <c r="K2753" s="24">
        <v>40012</v>
      </c>
      <c r="L2753" s="24">
        <v>1.7080940902622202E+17</v>
      </c>
      <c r="M2753" s="24">
        <v>163341.35999999999</v>
      </c>
      <c r="N2753" s="24">
        <v>0</v>
      </c>
      <c r="O2753" s="24">
        <v>5958.03</v>
      </c>
      <c r="P2753" s="24">
        <v>5.07</v>
      </c>
    </row>
    <row r="2754" spans="1:16">
      <c r="A2754" s="24">
        <v>202103</v>
      </c>
      <c r="B2754" s="24">
        <v>40072</v>
      </c>
      <c r="C2754" s="24" t="s">
        <v>228</v>
      </c>
      <c r="D2754" s="25">
        <v>10984671</v>
      </c>
      <c r="E2754" s="24">
        <v>45</v>
      </c>
      <c r="F2754" s="25">
        <v>217002</v>
      </c>
      <c r="G2754" s="24">
        <v>4.3899999999999997</v>
      </c>
      <c r="J2754" s="24" t="s">
        <v>227</v>
      </c>
      <c r="K2754" s="24">
        <v>40012</v>
      </c>
      <c r="L2754" s="24">
        <v>2.7188925902622202E+17</v>
      </c>
      <c r="M2754" s="24">
        <v>136786.70000000001</v>
      </c>
      <c r="N2754" s="24">
        <v>0</v>
      </c>
      <c r="O2754" s="24">
        <v>802.76</v>
      </c>
      <c r="P2754" s="24">
        <v>0.82</v>
      </c>
    </row>
    <row r="2755" spans="1:16">
      <c r="A2755" s="24">
        <v>202103</v>
      </c>
      <c r="B2755" s="24">
        <v>40072</v>
      </c>
      <c r="C2755" s="24" t="s">
        <v>228</v>
      </c>
      <c r="D2755" s="25">
        <v>10935479</v>
      </c>
      <c r="E2755" s="24">
        <v>45</v>
      </c>
      <c r="F2755" s="25">
        <v>216030</v>
      </c>
      <c r="G2755" s="24">
        <v>4.3899999999999997</v>
      </c>
      <c r="J2755" s="24" t="s">
        <v>227</v>
      </c>
      <c r="K2755" s="24">
        <v>40012</v>
      </c>
      <c r="L2755" s="24">
        <v>3.7689056912422202E+17</v>
      </c>
      <c r="M2755" s="24">
        <v>255756.74</v>
      </c>
      <c r="N2755" s="24">
        <v>0</v>
      </c>
      <c r="O2755" s="24">
        <v>775.25</v>
      </c>
      <c r="P2755" s="24">
        <v>0.42</v>
      </c>
    </row>
    <row r="2756" spans="1:16">
      <c r="A2756" s="24">
        <v>202103</v>
      </c>
      <c r="B2756" s="24">
        <v>40072</v>
      </c>
      <c r="C2756" s="24" t="s">
        <v>228</v>
      </c>
      <c r="D2756" s="25">
        <v>10888344</v>
      </c>
      <c r="E2756" s="24">
        <v>45</v>
      </c>
      <c r="F2756" s="25">
        <v>215099</v>
      </c>
      <c r="G2756" s="24">
        <v>4.3899999999999997</v>
      </c>
      <c r="J2756" s="24" t="s">
        <v>227</v>
      </c>
      <c r="K2756" s="24">
        <v>40012</v>
      </c>
      <c r="L2756" s="24">
        <v>9.7786502952522202E+17</v>
      </c>
      <c r="M2756" s="24">
        <v>279555.23</v>
      </c>
      <c r="N2756" s="24">
        <v>0</v>
      </c>
      <c r="O2756" s="24">
        <v>2660.72</v>
      </c>
      <c r="P2756" s="24">
        <v>1.32</v>
      </c>
    </row>
    <row r="2757" spans="1:16">
      <c r="A2757" s="24">
        <v>202103</v>
      </c>
      <c r="B2757" s="24">
        <v>40072</v>
      </c>
      <c r="C2757" s="24" t="s">
        <v>228</v>
      </c>
      <c r="D2757" s="25">
        <v>11222133</v>
      </c>
      <c r="E2757" s="24">
        <v>45</v>
      </c>
      <c r="F2757" s="25">
        <v>221693</v>
      </c>
      <c r="G2757" s="24">
        <v>4.3899999999999997</v>
      </c>
      <c r="J2757" s="24" t="s">
        <v>227</v>
      </c>
      <c r="K2757" s="24">
        <v>40012</v>
      </c>
      <c r="L2757" s="24">
        <v>1.7889554952522202E+17</v>
      </c>
      <c r="M2757" s="24">
        <v>212305.66</v>
      </c>
      <c r="N2757" s="24">
        <v>0</v>
      </c>
      <c r="O2757" s="24">
        <v>1245.96</v>
      </c>
      <c r="P2757" s="24">
        <v>0.82</v>
      </c>
    </row>
    <row r="2758" spans="1:16">
      <c r="A2758" s="24">
        <v>202103</v>
      </c>
      <c r="B2758" s="24">
        <v>40072</v>
      </c>
      <c r="C2758" s="24" t="s">
        <v>228</v>
      </c>
      <c r="D2758" s="25">
        <v>11176039</v>
      </c>
      <c r="E2758" s="24">
        <v>45</v>
      </c>
      <c r="F2758" s="25">
        <v>220783</v>
      </c>
      <c r="G2758" s="24">
        <v>4.3899999999999997</v>
      </c>
      <c r="J2758" s="24" t="s">
        <v>227</v>
      </c>
      <c r="K2758" s="24">
        <v>40012</v>
      </c>
      <c r="L2758" s="24">
        <v>2.7687568952822202E+17</v>
      </c>
      <c r="M2758" s="24">
        <v>84217.42</v>
      </c>
      <c r="N2758" s="24">
        <v>0</v>
      </c>
      <c r="O2758" s="24">
        <v>1448.61</v>
      </c>
      <c r="P2758" s="24">
        <v>2.39</v>
      </c>
    </row>
    <row r="2759" spans="1:16">
      <c r="A2759" s="24">
        <v>202103</v>
      </c>
      <c r="B2759" s="24">
        <v>40072</v>
      </c>
      <c r="C2759" s="24" t="s">
        <v>228</v>
      </c>
      <c r="D2759" s="25">
        <v>11122199</v>
      </c>
      <c r="E2759" s="24">
        <v>45</v>
      </c>
      <c r="F2759" s="25">
        <v>219719</v>
      </c>
      <c r="G2759" s="24">
        <v>4.3899999999999997</v>
      </c>
      <c r="J2759" s="24" t="s">
        <v>227</v>
      </c>
      <c r="K2759" s="24">
        <v>40012</v>
      </c>
      <c r="L2759" s="24">
        <v>7.7584599952822195E+17</v>
      </c>
      <c r="M2759" s="24">
        <v>236894.49</v>
      </c>
      <c r="N2759" s="24">
        <v>0</v>
      </c>
      <c r="O2759" s="24">
        <v>718.07</v>
      </c>
      <c r="P2759" s="24">
        <v>0.42</v>
      </c>
    </row>
    <row r="2760" spans="1:16">
      <c r="A2760" s="24">
        <v>202103</v>
      </c>
      <c r="B2760" s="24">
        <v>40072</v>
      </c>
      <c r="C2760" s="24" t="s">
        <v>228</v>
      </c>
      <c r="D2760" s="25">
        <v>11072092</v>
      </c>
      <c r="E2760" s="24">
        <v>45</v>
      </c>
      <c r="F2760" s="25">
        <v>218729</v>
      </c>
      <c r="G2760" s="24">
        <v>4.3899999999999997</v>
      </c>
      <c r="J2760" s="24" t="s">
        <v>227</v>
      </c>
      <c r="K2760" s="24">
        <v>40012</v>
      </c>
      <c r="L2760" s="24">
        <v>2.7087542952922202E+17</v>
      </c>
      <c r="M2760" s="24">
        <v>173877.2</v>
      </c>
      <c r="N2760" s="24">
        <v>0</v>
      </c>
      <c r="O2760" s="24">
        <v>1020.44</v>
      </c>
      <c r="P2760" s="24">
        <v>0.82</v>
      </c>
    </row>
    <row r="2761" spans="1:16">
      <c r="A2761" s="24">
        <v>202103</v>
      </c>
      <c r="B2761" s="24">
        <v>40072</v>
      </c>
      <c r="C2761" s="24" t="s">
        <v>228</v>
      </c>
      <c r="D2761" s="25">
        <v>11025625</v>
      </c>
      <c r="E2761" s="24">
        <v>45</v>
      </c>
      <c r="F2761" s="25">
        <v>217811</v>
      </c>
      <c r="G2761" s="24">
        <v>4.3899999999999997</v>
      </c>
      <c r="J2761" s="24" t="s">
        <v>227</v>
      </c>
      <c r="K2761" s="24">
        <v>40012</v>
      </c>
      <c r="L2761" s="24">
        <v>2.7483697952122202E+17</v>
      </c>
      <c r="M2761" s="24">
        <v>191585.15</v>
      </c>
      <c r="N2761" s="24">
        <v>0</v>
      </c>
      <c r="O2761" s="24">
        <v>678.26</v>
      </c>
      <c r="P2761" s="24">
        <v>0.49</v>
      </c>
    </row>
    <row r="2762" spans="1:16">
      <c r="A2762" s="24">
        <v>202103</v>
      </c>
      <c r="B2762" s="24">
        <v>40072</v>
      </c>
      <c r="C2762" s="24" t="s">
        <v>228</v>
      </c>
      <c r="D2762" s="25">
        <v>10974801</v>
      </c>
      <c r="E2762" s="24">
        <v>45</v>
      </c>
      <c r="F2762" s="25">
        <v>216807</v>
      </c>
      <c r="G2762" s="24">
        <v>4.3899999999999997</v>
      </c>
      <c r="J2762" s="24" t="s">
        <v>227</v>
      </c>
      <c r="K2762" s="24">
        <v>40012</v>
      </c>
      <c r="L2762" s="24">
        <v>1.7584691952222202E+17</v>
      </c>
      <c r="M2762" s="24">
        <v>142503.25</v>
      </c>
      <c r="N2762" s="24">
        <v>0</v>
      </c>
      <c r="O2762" s="24">
        <v>431.96</v>
      </c>
      <c r="P2762" s="24">
        <v>0.42</v>
      </c>
    </row>
    <row r="2763" spans="1:16">
      <c r="A2763" s="24">
        <v>202103</v>
      </c>
      <c r="B2763" s="24">
        <v>40072</v>
      </c>
      <c r="C2763" s="24" t="s">
        <v>228</v>
      </c>
      <c r="D2763" s="25">
        <v>10926011</v>
      </c>
      <c r="E2763" s="24">
        <v>45</v>
      </c>
      <c r="F2763" s="25">
        <v>215843</v>
      </c>
      <c r="G2763" s="24">
        <v>4.3899999999999997</v>
      </c>
      <c r="J2763" s="24" t="s">
        <v>227</v>
      </c>
      <c r="K2763" s="24">
        <v>40012</v>
      </c>
      <c r="L2763" s="24">
        <v>4.7588630952422202E+17</v>
      </c>
      <c r="M2763" s="24">
        <v>13580.42</v>
      </c>
      <c r="N2763" s="24">
        <v>0</v>
      </c>
      <c r="O2763" s="24">
        <v>261.29000000000002</v>
      </c>
      <c r="P2763" s="24">
        <v>2.67</v>
      </c>
    </row>
    <row r="2764" spans="1:16">
      <c r="A2764" s="24">
        <v>202103</v>
      </c>
      <c r="B2764" s="24">
        <v>40072</v>
      </c>
      <c r="C2764" s="24" t="s">
        <v>228</v>
      </c>
      <c r="D2764" s="25">
        <v>10882313</v>
      </c>
      <c r="E2764" s="24">
        <v>45</v>
      </c>
      <c r="F2764" s="25">
        <v>214980</v>
      </c>
      <c r="G2764" s="24">
        <v>4.3899999999999997</v>
      </c>
      <c r="J2764" s="24" t="s">
        <v>227</v>
      </c>
      <c r="K2764" s="24">
        <v>40012</v>
      </c>
      <c r="L2764" s="24">
        <v>4.7186603952422202E+17</v>
      </c>
      <c r="M2764" s="24">
        <v>213092.3</v>
      </c>
      <c r="N2764" s="24">
        <v>0</v>
      </c>
      <c r="O2764" s="24">
        <v>21547.67</v>
      </c>
      <c r="P2764" s="24">
        <v>14.04</v>
      </c>
    </row>
    <row r="2765" spans="1:16">
      <c r="A2765" s="24">
        <v>202103</v>
      </c>
      <c r="B2765" s="24">
        <v>40072</v>
      </c>
      <c r="C2765" s="24" t="s">
        <v>228</v>
      </c>
      <c r="D2765" s="25">
        <v>10831259</v>
      </c>
      <c r="E2765" s="24">
        <v>45</v>
      </c>
      <c r="F2765" s="25">
        <v>213972</v>
      </c>
      <c r="G2765" s="24">
        <v>4.3899999999999997</v>
      </c>
      <c r="J2765" s="24" t="s">
        <v>227</v>
      </c>
      <c r="K2765" s="24">
        <v>40012</v>
      </c>
      <c r="L2765" s="24">
        <v>2.7682613952422202E+17</v>
      </c>
      <c r="M2765" s="24">
        <v>139158.38</v>
      </c>
      <c r="N2765" s="24">
        <v>0</v>
      </c>
      <c r="O2765" s="24">
        <v>816.68</v>
      </c>
      <c r="P2765" s="24">
        <v>0.82</v>
      </c>
    </row>
    <row r="2766" spans="1:16">
      <c r="A2766" s="24">
        <v>202103</v>
      </c>
      <c r="B2766" s="24">
        <v>40072</v>
      </c>
      <c r="C2766" s="24" t="s">
        <v>228</v>
      </c>
      <c r="D2766" s="25">
        <v>10785261</v>
      </c>
      <c r="E2766" s="24">
        <v>45</v>
      </c>
      <c r="F2766" s="25">
        <v>213063</v>
      </c>
      <c r="G2766" s="24">
        <v>4.3899999999999997</v>
      </c>
      <c r="J2766" s="24" t="s">
        <v>227</v>
      </c>
      <c r="K2766" s="24">
        <v>40012</v>
      </c>
      <c r="L2766" s="24">
        <v>6.7285653952622195E+17</v>
      </c>
      <c r="M2766" s="24">
        <v>120697.77</v>
      </c>
      <c r="N2766" s="24">
        <v>0</v>
      </c>
      <c r="O2766" s="24">
        <v>365.86</v>
      </c>
      <c r="P2766" s="24">
        <v>0.42</v>
      </c>
    </row>
    <row r="2767" spans="1:16">
      <c r="A2767" s="24">
        <v>202103</v>
      </c>
      <c r="B2767" s="24">
        <v>40072</v>
      </c>
      <c r="C2767" s="24" t="s">
        <v>228</v>
      </c>
      <c r="D2767" s="25">
        <v>10738137</v>
      </c>
      <c r="E2767" s="24">
        <v>45</v>
      </c>
      <c r="F2767" s="25">
        <v>212132</v>
      </c>
      <c r="G2767" s="24">
        <v>4.3899999999999997</v>
      </c>
      <c r="J2767" s="24" t="s">
        <v>227</v>
      </c>
      <c r="K2767" s="24">
        <v>40012</v>
      </c>
      <c r="L2767" s="24">
        <v>1.8460758903222301E+17</v>
      </c>
      <c r="M2767" s="24">
        <v>203879.15</v>
      </c>
      <c r="N2767" s="24">
        <v>0</v>
      </c>
      <c r="O2767" s="24">
        <v>1196.51</v>
      </c>
      <c r="P2767" s="24">
        <v>0.82</v>
      </c>
    </row>
    <row r="2768" spans="1:16">
      <c r="A2768" s="24">
        <v>202103</v>
      </c>
      <c r="B2768" s="24">
        <v>40072</v>
      </c>
      <c r="C2768" s="24" t="s">
        <v>228</v>
      </c>
      <c r="D2768" s="25">
        <v>11119080</v>
      </c>
      <c r="E2768" s="24">
        <v>45</v>
      </c>
      <c r="F2768" s="25">
        <v>219657</v>
      </c>
      <c r="G2768" s="24">
        <v>4.3899999999999997</v>
      </c>
      <c r="J2768" s="24" t="s">
        <v>227</v>
      </c>
      <c r="K2768" s="24">
        <v>40012</v>
      </c>
      <c r="L2768" s="24">
        <v>2.8868774903422298E+17</v>
      </c>
      <c r="M2768" s="24">
        <v>242641.59</v>
      </c>
      <c r="N2768" s="24">
        <v>0</v>
      </c>
      <c r="O2768" s="24">
        <v>6771.1</v>
      </c>
      <c r="P2768" s="24">
        <v>3.88</v>
      </c>
    </row>
    <row r="2769" spans="1:16">
      <c r="A2769" s="24">
        <v>202103</v>
      </c>
      <c r="B2769" s="24">
        <v>40072</v>
      </c>
      <c r="C2769" s="24" t="s">
        <v>228</v>
      </c>
      <c r="D2769" s="25">
        <v>11075562</v>
      </c>
      <c r="E2769" s="24">
        <v>45</v>
      </c>
      <c r="F2769" s="25">
        <v>218798</v>
      </c>
      <c r="G2769" s="24">
        <v>4.3899999999999997</v>
      </c>
      <c r="J2769" s="24" t="s">
        <v>227</v>
      </c>
      <c r="K2769" s="24">
        <v>40012</v>
      </c>
      <c r="L2769" s="24">
        <v>3.8762770903522298E+17</v>
      </c>
      <c r="M2769" s="24">
        <v>162987.13</v>
      </c>
      <c r="N2769" s="24">
        <v>0</v>
      </c>
      <c r="O2769" s="24">
        <v>17340.21</v>
      </c>
      <c r="P2769" s="24">
        <v>14.78</v>
      </c>
    </row>
    <row r="2770" spans="1:16">
      <c r="A2770" s="24">
        <v>202103</v>
      </c>
      <c r="B2770" s="24">
        <v>40072</v>
      </c>
      <c r="C2770" s="24" t="s">
        <v>228</v>
      </c>
      <c r="D2770" s="25">
        <v>11030847</v>
      </c>
      <c r="E2770" s="24">
        <v>45</v>
      </c>
      <c r="F2770" s="25">
        <v>217914</v>
      </c>
      <c r="G2770" s="24">
        <v>4.3899999999999997</v>
      </c>
      <c r="J2770" s="24" t="s">
        <v>227</v>
      </c>
      <c r="K2770" s="24">
        <v>40012</v>
      </c>
      <c r="L2770" s="24">
        <v>6.8963794903622298E+17</v>
      </c>
      <c r="M2770" s="24">
        <v>155823.34</v>
      </c>
      <c r="N2770" s="24">
        <v>0</v>
      </c>
      <c r="O2770" s="24">
        <v>914.48</v>
      </c>
      <c r="P2770" s="24">
        <v>0.82</v>
      </c>
    </row>
    <row r="2771" spans="1:16">
      <c r="A2771" s="24">
        <v>202103</v>
      </c>
      <c r="B2771" s="24">
        <v>40072</v>
      </c>
      <c r="C2771" s="24" t="s">
        <v>228</v>
      </c>
      <c r="D2771" s="25">
        <v>10981923</v>
      </c>
      <c r="E2771" s="24">
        <v>45</v>
      </c>
      <c r="F2771" s="25">
        <v>216948</v>
      </c>
      <c r="G2771" s="24">
        <v>4.3899999999999997</v>
      </c>
      <c r="J2771" s="24" t="s">
        <v>227</v>
      </c>
      <c r="K2771" s="24">
        <v>40012</v>
      </c>
      <c r="L2771" s="24">
        <v>8.8861715903622298E+17</v>
      </c>
      <c r="M2771" s="24">
        <v>169203.8</v>
      </c>
      <c r="N2771" s="24">
        <v>0</v>
      </c>
      <c r="O2771" s="24">
        <v>993.01</v>
      </c>
      <c r="P2771" s="24">
        <v>0.82</v>
      </c>
    </row>
    <row r="2772" spans="1:16">
      <c r="A2772" s="24">
        <v>202103</v>
      </c>
      <c r="B2772" s="24">
        <v>40072</v>
      </c>
      <c r="C2772" s="24" t="s">
        <v>228</v>
      </c>
      <c r="D2772" s="25">
        <v>10934940</v>
      </c>
      <c r="E2772" s="24">
        <v>45</v>
      </c>
      <c r="F2772" s="25">
        <v>216020</v>
      </c>
      <c r="G2772" s="24">
        <v>4.3899999999999997</v>
      </c>
      <c r="J2772" s="24" t="s">
        <v>227</v>
      </c>
      <c r="K2772" s="24">
        <v>40012</v>
      </c>
      <c r="L2772" s="24">
        <v>8.8565763903722304E+17</v>
      </c>
      <c r="M2772" s="24">
        <v>250755.78</v>
      </c>
      <c r="N2772" s="24">
        <v>0</v>
      </c>
      <c r="O2772" s="24">
        <v>1124.25</v>
      </c>
      <c r="P2772" s="24">
        <v>0.62</v>
      </c>
    </row>
    <row r="2773" spans="1:16">
      <c r="A2773" s="24">
        <v>202103</v>
      </c>
      <c r="B2773" s="24">
        <v>40072</v>
      </c>
      <c r="C2773" s="24" t="s">
        <v>228</v>
      </c>
      <c r="D2773" s="25">
        <v>10892848</v>
      </c>
      <c r="E2773" s="24">
        <v>45</v>
      </c>
      <c r="F2773" s="25">
        <v>215188</v>
      </c>
      <c r="G2773" s="24">
        <v>4.3899999999999997</v>
      </c>
      <c r="J2773" s="24" t="s">
        <v>227</v>
      </c>
      <c r="K2773" s="24">
        <v>40012</v>
      </c>
      <c r="L2773" s="24">
        <v>9.8561756903722304E+17</v>
      </c>
      <c r="M2773" s="24">
        <v>221700.72</v>
      </c>
      <c r="N2773" s="24">
        <v>0</v>
      </c>
      <c r="O2773" s="24">
        <v>1301.0999999999999</v>
      </c>
      <c r="P2773" s="24">
        <v>0.82</v>
      </c>
    </row>
    <row r="2774" spans="1:16">
      <c r="A2774" s="24">
        <v>202103</v>
      </c>
      <c r="B2774" s="24">
        <v>40072</v>
      </c>
      <c r="C2774" s="24" t="s">
        <v>228</v>
      </c>
      <c r="D2774" s="25">
        <v>10843654</v>
      </c>
      <c r="E2774" s="24">
        <v>45</v>
      </c>
      <c r="F2774" s="25">
        <v>214216</v>
      </c>
      <c r="G2774" s="24">
        <v>4.3899999999999997</v>
      </c>
      <c r="J2774" s="24" t="s">
        <v>227</v>
      </c>
      <c r="K2774" s="24">
        <v>40012</v>
      </c>
      <c r="L2774" s="24">
        <v>7.8068738903722304E+17</v>
      </c>
      <c r="M2774" s="24">
        <v>274860.96999999997</v>
      </c>
      <c r="N2774" s="24">
        <v>0</v>
      </c>
      <c r="O2774" s="24">
        <v>29242.48</v>
      </c>
      <c r="P2774" s="24">
        <v>14.78</v>
      </c>
    </row>
    <row r="2775" spans="1:16">
      <c r="A2775" s="24">
        <v>202103</v>
      </c>
      <c r="B2775" s="24">
        <v>40072</v>
      </c>
      <c r="C2775" s="24" t="s">
        <v>228</v>
      </c>
      <c r="D2775" s="25">
        <v>10799316</v>
      </c>
      <c r="E2775" s="24">
        <v>45</v>
      </c>
      <c r="F2775" s="25">
        <v>213340</v>
      </c>
      <c r="G2775" s="24">
        <v>4.3899999999999997</v>
      </c>
      <c r="J2775" s="24" t="s">
        <v>227</v>
      </c>
      <c r="K2775" s="24">
        <v>40012</v>
      </c>
      <c r="L2775" s="24">
        <v>2.8762796903822301E+17</v>
      </c>
      <c r="M2775" s="24">
        <v>292227.90000000002</v>
      </c>
      <c r="N2775" s="24">
        <v>0</v>
      </c>
      <c r="O2775" s="24">
        <v>1715</v>
      </c>
      <c r="P2775" s="24">
        <v>0.82</v>
      </c>
    </row>
    <row r="2776" spans="1:16">
      <c r="A2776" s="24">
        <v>202103</v>
      </c>
      <c r="B2776" s="24">
        <v>40072</v>
      </c>
      <c r="C2776" s="24" t="s">
        <v>228</v>
      </c>
      <c r="D2776" s="25">
        <v>10753880</v>
      </c>
      <c r="E2776" s="24">
        <v>45</v>
      </c>
      <c r="F2776" s="25">
        <v>212443</v>
      </c>
      <c r="G2776" s="24">
        <v>4.3899999999999997</v>
      </c>
      <c r="J2776" s="24" t="s">
        <v>227</v>
      </c>
      <c r="K2776" s="24">
        <v>40012</v>
      </c>
      <c r="L2776" s="24">
        <v>8.2627099038223808E+16</v>
      </c>
      <c r="M2776" s="24">
        <v>250433.92000000001</v>
      </c>
      <c r="N2776" s="24">
        <v>0</v>
      </c>
      <c r="O2776" s="24">
        <v>1469.73</v>
      </c>
      <c r="P2776" s="24">
        <v>0.82</v>
      </c>
    </row>
    <row r="2777" spans="1:16">
      <c r="A2777" s="24">
        <v>202103</v>
      </c>
      <c r="B2777" s="24">
        <v>40072</v>
      </c>
      <c r="C2777" s="24" t="s">
        <v>228</v>
      </c>
      <c r="D2777" s="25">
        <v>10708824</v>
      </c>
      <c r="E2777" s="24">
        <v>45</v>
      </c>
      <c r="F2777" s="25">
        <v>211553</v>
      </c>
      <c r="G2777" s="24">
        <v>4.3899999999999997</v>
      </c>
      <c r="J2777" s="24" t="s">
        <v>227</v>
      </c>
      <c r="K2777" s="24">
        <v>40012</v>
      </c>
      <c r="L2777" s="24">
        <v>5.8267752903922304E+17</v>
      </c>
      <c r="M2777" s="24">
        <v>125239</v>
      </c>
      <c r="N2777" s="24">
        <v>0</v>
      </c>
      <c r="O2777" s="24">
        <v>734.99</v>
      </c>
      <c r="P2777" s="24">
        <v>0.82</v>
      </c>
    </row>
    <row r="2778" spans="1:16">
      <c r="A2778" s="24">
        <v>202103</v>
      </c>
      <c r="B2778" s="24">
        <v>40072</v>
      </c>
      <c r="C2778" s="24" t="s">
        <v>228</v>
      </c>
      <c r="D2778" s="25">
        <v>10667016</v>
      </c>
      <c r="E2778" s="24">
        <v>45</v>
      </c>
      <c r="F2778" s="25">
        <v>210727</v>
      </c>
      <c r="G2778" s="24">
        <v>4.3899999999999997</v>
      </c>
      <c r="J2778" s="24" t="s">
        <v>227</v>
      </c>
      <c r="K2778" s="24">
        <v>40012</v>
      </c>
      <c r="L2778" s="24">
        <v>3.1368743943622298E+17</v>
      </c>
      <c r="M2778" s="24">
        <v>118767.49</v>
      </c>
      <c r="N2778" s="24">
        <v>0</v>
      </c>
      <c r="O2778" s="24">
        <v>1474.84</v>
      </c>
      <c r="P2778" s="24">
        <v>1.72</v>
      </c>
    </row>
    <row r="2779" spans="1:16">
      <c r="A2779" s="24">
        <v>202103</v>
      </c>
      <c r="B2779" s="24">
        <v>40072</v>
      </c>
      <c r="C2779" s="24" t="s">
        <v>228</v>
      </c>
      <c r="D2779" s="25">
        <v>10621259</v>
      </c>
      <c r="E2779" s="24">
        <v>45</v>
      </c>
      <c r="F2779" s="25">
        <v>209823</v>
      </c>
      <c r="G2779" s="24">
        <v>4.3899999999999997</v>
      </c>
      <c r="J2779" s="24" t="s">
        <v>227</v>
      </c>
      <c r="K2779" s="24">
        <v>40012</v>
      </c>
      <c r="L2779" s="24">
        <v>2.1166704943622301E+17</v>
      </c>
      <c r="M2779" s="24">
        <v>127406.97</v>
      </c>
      <c r="N2779" s="24">
        <v>0</v>
      </c>
      <c r="O2779" s="24">
        <v>386.2</v>
      </c>
      <c r="P2779" s="24">
        <v>0.42</v>
      </c>
    </row>
    <row r="2780" spans="1:16">
      <c r="A2780" s="24">
        <v>202103</v>
      </c>
      <c r="B2780" s="24">
        <v>40072</v>
      </c>
      <c r="C2780" s="24" t="s">
        <v>228</v>
      </c>
      <c r="D2780" s="25">
        <v>11000398</v>
      </c>
      <c r="E2780" s="24">
        <v>45</v>
      </c>
      <c r="F2780" s="25">
        <v>217313</v>
      </c>
      <c r="G2780" s="24">
        <v>4.3899999999999997</v>
      </c>
      <c r="J2780" s="24" t="s">
        <v>227</v>
      </c>
      <c r="K2780" s="24">
        <v>40012</v>
      </c>
      <c r="L2780" s="24">
        <v>4.1568260963322298E+17</v>
      </c>
      <c r="M2780" s="24">
        <v>118339.02</v>
      </c>
      <c r="N2780" s="24">
        <v>0</v>
      </c>
      <c r="O2780" s="24">
        <v>2276.5700000000002</v>
      </c>
      <c r="P2780" s="24">
        <v>2.67</v>
      </c>
    </row>
    <row r="2781" spans="1:16">
      <c r="A2781" s="24">
        <v>202103</v>
      </c>
      <c r="B2781" s="24">
        <v>40072</v>
      </c>
      <c r="C2781" s="24" t="s">
        <v>228</v>
      </c>
      <c r="D2781" s="25">
        <v>10959434</v>
      </c>
      <c r="E2781" s="24">
        <v>45</v>
      </c>
      <c r="F2781" s="25">
        <v>216504</v>
      </c>
      <c r="G2781" s="24">
        <v>4.3899999999999997</v>
      </c>
      <c r="J2781" s="24" t="s">
        <v>227</v>
      </c>
      <c r="K2781" s="24">
        <v>40012</v>
      </c>
      <c r="L2781" s="24">
        <v>1.1562297973622301E+17</v>
      </c>
      <c r="M2781" s="24">
        <v>56244.38</v>
      </c>
      <c r="N2781" s="24">
        <v>0</v>
      </c>
      <c r="O2781" s="24">
        <v>350.65</v>
      </c>
      <c r="P2781" s="24">
        <v>0.87</v>
      </c>
    </row>
    <row r="2782" spans="1:16">
      <c r="A2782" s="24">
        <v>202103</v>
      </c>
      <c r="B2782" s="24">
        <v>40072</v>
      </c>
      <c r="C2782" s="24" t="s">
        <v>228</v>
      </c>
      <c r="D2782" s="25">
        <v>10912990</v>
      </c>
      <c r="E2782" s="24">
        <v>45</v>
      </c>
      <c r="F2782" s="25">
        <v>215586</v>
      </c>
      <c r="G2782" s="24">
        <v>4.3899999999999997</v>
      </c>
      <c r="J2782" s="24" t="s">
        <v>227</v>
      </c>
      <c r="K2782" s="24">
        <v>40012</v>
      </c>
      <c r="L2782" s="24">
        <v>8.1665495993622298E+17</v>
      </c>
      <c r="M2782" s="24">
        <v>133813.01</v>
      </c>
      <c r="N2782" s="24">
        <v>0</v>
      </c>
      <c r="O2782" s="24">
        <v>405.61</v>
      </c>
      <c r="P2782" s="24">
        <v>0.42</v>
      </c>
    </row>
    <row r="2783" spans="1:16">
      <c r="A2783" s="24">
        <v>202103</v>
      </c>
      <c r="B2783" s="24">
        <v>40072</v>
      </c>
      <c r="C2783" s="24" t="s">
        <v>228</v>
      </c>
      <c r="D2783" s="25">
        <v>10869804</v>
      </c>
      <c r="E2783" s="24">
        <v>45</v>
      </c>
      <c r="F2783" s="25">
        <v>214733</v>
      </c>
      <c r="G2783" s="24">
        <v>4.3899999999999997</v>
      </c>
      <c r="J2783" s="24" t="s">
        <v>227</v>
      </c>
      <c r="K2783" s="24">
        <v>40012</v>
      </c>
      <c r="L2783" s="24">
        <v>1.56647899362231E+16</v>
      </c>
      <c r="M2783" s="24">
        <v>46696.9</v>
      </c>
      <c r="N2783" s="24">
        <v>0</v>
      </c>
      <c r="O2783" s="24">
        <v>239.56</v>
      </c>
      <c r="P2783" s="24">
        <v>0.71</v>
      </c>
    </row>
    <row r="2784" spans="1:16">
      <c r="A2784" s="24">
        <v>202103</v>
      </c>
      <c r="B2784" s="24">
        <v>40072</v>
      </c>
      <c r="C2784" s="24" t="s">
        <v>228</v>
      </c>
      <c r="D2784" s="25">
        <v>10828382</v>
      </c>
      <c r="E2784" s="24">
        <v>45</v>
      </c>
      <c r="F2784" s="25">
        <v>213915</v>
      </c>
      <c r="G2784" s="24">
        <v>4.3899999999999997</v>
      </c>
      <c r="J2784" s="24" t="s">
        <v>227</v>
      </c>
      <c r="K2784" s="24">
        <v>40012</v>
      </c>
      <c r="L2784" s="24">
        <v>4.1086738923822298E+17</v>
      </c>
      <c r="M2784" s="24">
        <v>92526.87</v>
      </c>
      <c r="N2784" s="24">
        <v>0</v>
      </c>
      <c r="O2784" s="24">
        <v>1780</v>
      </c>
      <c r="P2784" s="24">
        <v>2.67</v>
      </c>
    </row>
    <row r="2785" spans="1:16">
      <c r="A2785" s="24">
        <v>202103</v>
      </c>
      <c r="B2785" s="24">
        <v>40072</v>
      </c>
      <c r="C2785" s="24" t="s">
        <v>228</v>
      </c>
      <c r="D2785" s="25">
        <v>10783040</v>
      </c>
      <c r="E2785" s="24">
        <v>45</v>
      </c>
      <c r="F2785" s="25">
        <v>213019</v>
      </c>
      <c r="G2785" s="24">
        <v>4.3899999999999997</v>
      </c>
      <c r="J2785" s="24" t="s">
        <v>227</v>
      </c>
      <c r="K2785" s="24">
        <v>40012</v>
      </c>
      <c r="L2785" s="24">
        <v>5.8387199963322304E+17</v>
      </c>
      <c r="M2785" s="24">
        <v>294561.01</v>
      </c>
      <c r="N2785" s="24">
        <v>0</v>
      </c>
      <c r="O2785" s="24">
        <v>1728.7</v>
      </c>
      <c r="P2785" s="24">
        <v>0.82</v>
      </c>
    </row>
    <row r="2786" spans="1:16">
      <c r="A2786" s="24">
        <v>202103</v>
      </c>
      <c r="B2786" s="24">
        <v>40072</v>
      </c>
      <c r="C2786" s="24" t="s">
        <v>228</v>
      </c>
      <c r="D2786" s="25">
        <v>12387742</v>
      </c>
      <c r="E2786" s="24">
        <v>45</v>
      </c>
      <c r="F2786" s="25">
        <v>244720</v>
      </c>
      <c r="G2786" s="24">
        <v>4.3899999999999997</v>
      </c>
      <c r="J2786" s="24" t="s">
        <v>227</v>
      </c>
      <c r="K2786" s="24">
        <v>40012</v>
      </c>
      <c r="L2786" s="24">
        <v>8.5831329634223808E+16</v>
      </c>
      <c r="M2786" s="24">
        <v>168790.66</v>
      </c>
      <c r="N2786" s="24">
        <v>0</v>
      </c>
      <c r="O2786" s="24">
        <v>990.59</v>
      </c>
      <c r="P2786" s="24">
        <v>0.82</v>
      </c>
    </row>
    <row r="2787" spans="1:16">
      <c r="A2787" s="24">
        <v>202103</v>
      </c>
      <c r="B2787" s="24">
        <v>40072</v>
      </c>
      <c r="C2787" s="24" t="s">
        <v>228</v>
      </c>
      <c r="D2787" s="25">
        <v>962280001</v>
      </c>
      <c r="E2787" s="24">
        <v>45</v>
      </c>
      <c r="F2787" s="25">
        <v>19009841</v>
      </c>
      <c r="G2787" s="24">
        <v>4.3899999999999997</v>
      </c>
      <c r="J2787" s="24" t="s">
        <v>227</v>
      </c>
      <c r="K2787" s="24">
        <v>40012</v>
      </c>
      <c r="L2787" s="24">
        <v>9.8687159963422298E+17</v>
      </c>
      <c r="M2787" s="24">
        <v>202456.32000000001</v>
      </c>
      <c r="N2787" s="24">
        <v>0</v>
      </c>
      <c r="O2787" s="24">
        <v>1188.1600000000001</v>
      </c>
      <c r="P2787" s="24">
        <v>0.82</v>
      </c>
    </row>
    <row r="2788" spans="1:16">
      <c r="A2788" s="24">
        <v>202103</v>
      </c>
      <c r="B2788" s="24">
        <v>40072</v>
      </c>
      <c r="C2788" s="24" t="s">
        <v>228</v>
      </c>
      <c r="D2788" s="24">
        <v>0</v>
      </c>
      <c r="E2788" s="24" t="s">
        <v>43</v>
      </c>
      <c r="F2788" s="24" t="s">
        <v>43</v>
      </c>
      <c r="G2788" s="24" t="s">
        <v>43</v>
      </c>
      <c r="J2788" s="24" t="s">
        <v>227</v>
      </c>
      <c r="K2788" s="24">
        <v>40012</v>
      </c>
      <c r="L2788" s="24">
        <v>8.9804659639223808E+16</v>
      </c>
      <c r="M2788" s="24">
        <v>145987.42000000001</v>
      </c>
      <c r="N2788" s="24">
        <v>0</v>
      </c>
      <c r="O2788" s="24">
        <v>386.6</v>
      </c>
      <c r="P2788" s="24">
        <v>0.37</v>
      </c>
    </row>
    <row r="2789" spans="1:16">
      <c r="A2789" s="24">
        <v>202103</v>
      </c>
      <c r="B2789" s="24">
        <v>40072</v>
      </c>
      <c r="C2789" s="24" t="s">
        <v>274</v>
      </c>
      <c r="D2789" s="25">
        <v>7000000</v>
      </c>
      <c r="E2789" s="24">
        <v>45</v>
      </c>
      <c r="F2789" s="25">
        <v>47565</v>
      </c>
      <c r="G2789" s="24">
        <v>1.51</v>
      </c>
      <c r="J2789" s="24" t="s">
        <v>227</v>
      </c>
      <c r="K2789" s="24">
        <v>40012</v>
      </c>
      <c r="L2789" s="24">
        <v>6.7386030912522202E+17</v>
      </c>
      <c r="M2789" s="24">
        <v>135669.73000000001</v>
      </c>
      <c r="N2789" s="24">
        <v>0</v>
      </c>
      <c r="O2789" s="24">
        <v>796.21</v>
      </c>
      <c r="P2789" s="24">
        <v>0.82</v>
      </c>
    </row>
    <row r="2790" spans="1:16">
      <c r="A2790" s="24">
        <v>202103</v>
      </c>
      <c r="B2790" s="24">
        <v>40072</v>
      </c>
      <c r="C2790" s="24" t="s">
        <v>275</v>
      </c>
      <c r="D2790" s="25">
        <v>3750000</v>
      </c>
      <c r="E2790" s="24">
        <v>45</v>
      </c>
      <c r="F2790" s="25">
        <v>22275</v>
      </c>
      <c r="G2790" s="24">
        <v>1.32</v>
      </c>
      <c r="J2790" s="24" t="s">
        <v>227</v>
      </c>
      <c r="K2790" s="24">
        <v>40012</v>
      </c>
      <c r="L2790" s="24">
        <v>3.7985032912622202E+17</v>
      </c>
      <c r="M2790" s="24">
        <v>242407.81</v>
      </c>
      <c r="N2790" s="24">
        <v>0</v>
      </c>
      <c r="O2790" s="24">
        <v>734.79</v>
      </c>
      <c r="P2790" s="24">
        <v>0.42</v>
      </c>
    </row>
    <row r="2791" spans="1:16">
      <c r="A2791" s="24">
        <v>202103</v>
      </c>
      <c r="B2791" s="24">
        <v>40072</v>
      </c>
      <c r="C2791" s="24" t="s">
        <v>276</v>
      </c>
      <c r="D2791" s="25">
        <v>1750000</v>
      </c>
      <c r="E2791" s="24">
        <v>45</v>
      </c>
      <c r="F2791" s="25">
        <v>21735</v>
      </c>
      <c r="G2791" s="24">
        <v>2.76</v>
      </c>
      <c r="J2791" s="24" t="s">
        <v>227</v>
      </c>
      <c r="K2791" s="24">
        <v>40012</v>
      </c>
      <c r="L2791" s="24">
        <v>1.7682096912722202E+17</v>
      </c>
      <c r="M2791" s="24">
        <v>158145.26</v>
      </c>
      <c r="N2791" s="24">
        <v>0</v>
      </c>
      <c r="O2791" s="24">
        <v>1505.18</v>
      </c>
      <c r="P2791" s="24">
        <v>1.32</v>
      </c>
    </row>
    <row r="2792" spans="1:16">
      <c r="A2792" s="24">
        <v>202103</v>
      </c>
      <c r="B2792" s="24">
        <v>40072</v>
      </c>
      <c r="C2792" s="24" t="s">
        <v>277</v>
      </c>
      <c r="D2792" s="25">
        <v>2500000</v>
      </c>
      <c r="E2792" s="24">
        <v>45</v>
      </c>
      <c r="F2792" s="25">
        <v>22388</v>
      </c>
      <c r="G2792" s="24">
        <v>1.99</v>
      </c>
      <c r="J2792" s="24" t="s">
        <v>227</v>
      </c>
      <c r="K2792" s="24">
        <v>40012</v>
      </c>
      <c r="L2792" s="24">
        <v>4.7387267912222202E+17</v>
      </c>
      <c r="M2792" s="24">
        <v>213241.61</v>
      </c>
      <c r="N2792" s="24">
        <v>0</v>
      </c>
      <c r="O2792" s="24">
        <v>783.64</v>
      </c>
      <c r="P2792" s="24">
        <v>0.51</v>
      </c>
    </row>
    <row r="2793" spans="1:16">
      <c r="A2793" s="24">
        <v>202103</v>
      </c>
      <c r="B2793" s="24">
        <v>40072</v>
      </c>
      <c r="C2793" s="24" t="s">
        <v>278</v>
      </c>
      <c r="D2793" s="25">
        <v>1500000000</v>
      </c>
      <c r="E2793" s="24">
        <v>10</v>
      </c>
      <c r="F2793" s="25">
        <v>8565000</v>
      </c>
      <c r="G2793" s="24">
        <v>5.71</v>
      </c>
      <c r="J2793" s="24" t="s">
        <v>227</v>
      </c>
      <c r="K2793" s="24">
        <v>40012</v>
      </c>
      <c r="L2793" s="24">
        <v>1.7580288912522202E+17</v>
      </c>
      <c r="M2793" s="24">
        <v>148678.03</v>
      </c>
      <c r="N2793" s="24">
        <v>0</v>
      </c>
      <c r="O2793" s="24">
        <v>478.83</v>
      </c>
      <c r="P2793" s="24">
        <v>0.45</v>
      </c>
    </row>
    <row r="2794" spans="1:16">
      <c r="A2794" s="24">
        <v>202103</v>
      </c>
      <c r="B2794" s="24">
        <v>40072</v>
      </c>
      <c r="C2794" s="24" t="s">
        <v>279</v>
      </c>
      <c r="D2794" s="25">
        <v>1466667</v>
      </c>
      <c r="E2794" s="24">
        <v>45</v>
      </c>
      <c r="F2794" s="25">
        <v>10296</v>
      </c>
      <c r="G2794" s="24">
        <v>1.56</v>
      </c>
      <c r="J2794" s="24" t="s">
        <v>227</v>
      </c>
      <c r="K2794" s="24">
        <v>40012</v>
      </c>
      <c r="L2794" s="24">
        <v>1.7787210912822202E+17</v>
      </c>
      <c r="M2794" s="24">
        <v>52240.95</v>
      </c>
      <c r="N2794" s="24">
        <v>0</v>
      </c>
      <c r="O2794" s="24">
        <v>158.35</v>
      </c>
      <c r="P2794" s="24">
        <v>0.42</v>
      </c>
    </row>
    <row r="2795" spans="1:16">
      <c r="A2795" s="24">
        <v>202103</v>
      </c>
      <c r="B2795" s="24">
        <v>40072</v>
      </c>
      <c r="C2795" s="24" t="s">
        <v>228</v>
      </c>
      <c r="D2795" s="25">
        <v>12694754</v>
      </c>
      <c r="E2795" s="24">
        <v>45</v>
      </c>
      <c r="F2795" s="25">
        <v>250785</v>
      </c>
      <c r="G2795" s="24">
        <v>4.3899999999999997</v>
      </c>
      <c r="J2795" s="24" t="s">
        <v>227</v>
      </c>
      <c r="K2795" s="24">
        <v>40012</v>
      </c>
      <c r="L2795" s="24">
        <v>4.7885291912822202E+17</v>
      </c>
      <c r="M2795" s="24">
        <v>205111.76</v>
      </c>
      <c r="N2795" s="24">
        <v>0</v>
      </c>
      <c r="O2795" s="24">
        <v>1462.78</v>
      </c>
      <c r="P2795" s="24">
        <v>0.99</v>
      </c>
    </row>
    <row r="2796" spans="1:16">
      <c r="A2796" s="24">
        <v>202103</v>
      </c>
      <c r="B2796" s="24">
        <v>40072</v>
      </c>
      <c r="C2796" s="24" t="s">
        <v>228</v>
      </c>
      <c r="D2796" s="25">
        <v>13105191</v>
      </c>
      <c r="E2796" s="24">
        <v>45</v>
      </c>
      <c r="F2796" s="25">
        <v>258893</v>
      </c>
      <c r="G2796" s="24">
        <v>4.3899999999999997</v>
      </c>
      <c r="J2796" s="24" t="s">
        <v>227</v>
      </c>
      <c r="K2796" s="24">
        <v>40012</v>
      </c>
      <c r="L2796" s="24">
        <v>1.7188550922222202E+17</v>
      </c>
      <c r="M2796" s="24">
        <v>140961.66</v>
      </c>
      <c r="N2796" s="24">
        <v>0</v>
      </c>
      <c r="O2796" s="24">
        <v>427.28</v>
      </c>
      <c r="P2796" s="24">
        <v>0.42</v>
      </c>
    </row>
    <row r="2797" spans="1:16">
      <c r="A2797" s="24">
        <v>202103</v>
      </c>
      <c r="B2797" s="24">
        <v>40072</v>
      </c>
      <c r="C2797" s="24" t="s">
        <v>228</v>
      </c>
      <c r="D2797" s="25">
        <v>13027719</v>
      </c>
      <c r="E2797" s="24">
        <v>45</v>
      </c>
      <c r="F2797" s="25">
        <v>257363</v>
      </c>
      <c r="G2797" s="24">
        <v>4.3899999999999997</v>
      </c>
      <c r="J2797" s="24" t="s">
        <v>227</v>
      </c>
      <c r="K2797" s="24">
        <v>40012</v>
      </c>
      <c r="L2797" s="24">
        <v>2.7083544922222202E+17</v>
      </c>
      <c r="M2797" s="24">
        <v>41761.94</v>
      </c>
      <c r="N2797" s="24">
        <v>0</v>
      </c>
      <c r="O2797" s="24">
        <v>126.59</v>
      </c>
      <c r="P2797" s="24">
        <v>0.42</v>
      </c>
    </row>
    <row r="2798" spans="1:16">
      <c r="A2798" s="24">
        <v>202103</v>
      </c>
      <c r="B2798" s="24">
        <v>40072</v>
      </c>
      <c r="C2798" s="24" t="s">
        <v>228</v>
      </c>
      <c r="D2798" s="25">
        <v>12836495</v>
      </c>
      <c r="E2798" s="24">
        <v>45</v>
      </c>
      <c r="F2798" s="25">
        <v>253585</v>
      </c>
      <c r="G2798" s="24">
        <v>4.3899999999999997</v>
      </c>
      <c r="J2798" s="24" t="s">
        <v>227</v>
      </c>
      <c r="K2798" s="24">
        <v>40012</v>
      </c>
      <c r="L2798" s="24">
        <v>1.7981566922322202E+17</v>
      </c>
      <c r="M2798" s="24">
        <v>175396.26</v>
      </c>
      <c r="N2798" s="24">
        <v>0</v>
      </c>
      <c r="O2798" s="24">
        <v>1029.3499999999999</v>
      </c>
      <c r="P2798" s="24">
        <v>0.82</v>
      </c>
    </row>
    <row r="2799" spans="1:16">
      <c r="A2799" s="24">
        <v>202103</v>
      </c>
      <c r="B2799" s="24">
        <v>40072</v>
      </c>
      <c r="C2799" s="24" t="s">
        <v>228</v>
      </c>
      <c r="D2799" s="25">
        <v>12741499</v>
      </c>
      <c r="E2799" s="24">
        <v>45</v>
      </c>
      <c r="F2799" s="25">
        <v>251708</v>
      </c>
      <c r="G2799" s="24">
        <v>4.3899999999999997</v>
      </c>
      <c r="J2799" s="24" t="s">
        <v>227</v>
      </c>
      <c r="K2799" s="24">
        <v>40012</v>
      </c>
      <c r="L2799" s="24">
        <v>3.7288574922422202E+17</v>
      </c>
      <c r="M2799" s="24">
        <v>265379.32</v>
      </c>
      <c r="N2799" s="24">
        <v>0</v>
      </c>
      <c r="O2799" s="24">
        <v>9679.9500000000007</v>
      </c>
      <c r="P2799" s="24">
        <v>5.07</v>
      </c>
    </row>
    <row r="2800" spans="1:16">
      <c r="A2800" s="24">
        <v>202103</v>
      </c>
      <c r="B2800" s="24">
        <v>40072</v>
      </c>
      <c r="C2800" s="24" t="s">
        <v>228</v>
      </c>
      <c r="D2800" s="25">
        <v>12653708</v>
      </c>
      <c r="E2800" s="24">
        <v>45</v>
      </c>
      <c r="F2800" s="25">
        <v>249974</v>
      </c>
      <c r="G2800" s="24">
        <v>4.3899999999999997</v>
      </c>
      <c r="J2800" s="24" t="s">
        <v>227</v>
      </c>
      <c r="K2800" s="24">
        <v>40012</v>
      </c>
      <c r="L2800" s="24">
        <v>7.7826159526222704E+16</v>
      </c>
      <c r="M2800" s="24">
        <v>133057.25</v>
      </c>
      <c r="N2800" s="24">
        <v>0</v>
      </c>
      <c r="O2800" s="24">
        <v>403.32</v>
      </c>
      <c r="P2800" s="24">
        <v>0.42</v>
      </c>
    </row>
    <row r="2801" spans="1:16">
      <c r="A2801" s="24">
        <v>202103</v>
      </c>
      <c r="B2801" s="24">
        <v>40072</v>
      </c>
      <c r="C2801" s="24" t="s">
        <v>228</v>
      </c>
      <c r="D2801" s="25">
        <v>12569986</v>
      </c>
      <c r="E2801" s="24">
        <v>45</v>
      </c>
      <c r="F2801" s="25">
        <v>248320</v>
      </c>
      <c r="G2801" s="24">
        <v>4.3899999999999997</v>
      </c>
      <c r="J2801" s="24" t="s">
        <v>227</v>
      </c>
      <c r="K2801" s="24">
        <v>40012</v>
      </c>
      <c r="L2801" s="24">
        <v>7.7287618952722202E+17</v>
      </c>
      <c r="M2801" s="24">
        <v>116313.07</v>
      </c>
      <c r="N2801" s="24">
        <v>0</v>
      </c>
      <c r="O2801" s="24">
        <v>1415.88</v>
      </c>
      <c r="P2801" s="24">
        <v>1.69</v>
      </c>
    </row>
    <row r="2802" spans="1:16">
      <c r="A2802" s="24">
        <v>202103</v>
      </c>
      <c r="B2802" s="24">
        <v>40072</v>
      </c>
      <c r="C2802" s="24" t="s">
        <v>228</v>
      </c>
      <c r="D2802" s="25">
        <v>12476054</v>
      </c>
      <c r="E2802" s="24">
        <v>45</v>
      </c>
      <c r="F2802" s="25">
        <v>246464</v>
      </c>
      <c r="G2802" s="24">
        <v>4.3899999999999997</v>
      </c>
      <c r="J2802" s="24" t="s">
        <v>227</v>
      </c>
      <c r="K2802" s="24">
        <v>40012</v>
      </c>
      <c r="L2802" s="24">
        <v>6.7288651952822195E+17</v>
      </c>
      <c r="M2802" s="24">
        <v>67667.570000000007</v>
      </c>
      <c r="N2802" s="24">
        <v>0</v>
      </c>
      <c r="O2802" s="24">
        <v>205.11</v>
      </c>
      <c r="P2802" s="24">
        <v>0.42</v>
      </c>
    </row>
    <row r="2803" spans="1:16">
      <c r="A2803" s="24">
        <v>202103</v>
      </c>
      <c r="B2803" s="24">
        <v>40072</v>
      </c>
      <c r="C2803" s="24" t="s">
        <v>228</v>
      </c>
      <c r="D2803" s="25">
        <v>12391871</v>
      </c>
      <c r="E2803" s="24">
        <v>45</v>
      </c>
      <c r="F2803" s="25">
        <v>244801</v>
      </c>
      <c r="G2803" s="24">
        <v>4.3899999999999997</v>
      </c>
      <c r="J2803" s="24" t="s">
        <v>280</v>
      </c>
      <c r="K2803" s="24">
        <v>40012</v>
      </c>
      <c r="L2803" s="24">
        <v>3.7788064942722202E+17</v>
      </c>
      <c r="M2803" s="24">
        <v>157182.19</v>
      </c>
      <c r="N2803" s="24">
        <v>0</v>
      </c>
      <c r="O2803" s="24">
        <v>476.45</v>
      </c>
      <c r="P2803" s="24">
        <v>0.42</v>
      </c>
    </row>
    <row r="2804" spans="1:16">
      <c r="A2804" s="24">
        <v>202103</v>
      </c>
      <c r="B2804" s="24">
        <v>40072</v>
      </c>
      <c r="C2804" s="24" t="s">
        <v>228</v>
      </c>
      <c r="D2804" s="25">
        <v>12314319</v>
      </c>
      <c r="E2804" s="24">
        <v>45</v>
      </c>
      <c r="F2804" s="25">
        <v>243269</v>
      </c>
      <c r="G2804" s="24">
        <v>4.3899999999999997</v>
      </c>
      <c r="J2804" s="24" t="s">
        <v>280</v>
      </c>
      <c r="K2804" s="24">
        <v>40012</v>
      </c>
      <c r="L2804" s="24">
        <v>6.7880045942722202E+17</v>
      </c>
      <c r="M2804" s="24">
        <v>181526.56</v>
      </c>
      <c r="N2804" s="24">
        <v>0</v>
      </c>
      <c r="O2804" s="24">
        <v>550.24</v>
      </c>
      <c r="P2804" s="24">
        <v>0.42</v>
      </c>
    </row>
    <row r="2805" spans="1:16">
      <c r="A2805" s="24">
        <v>202103</v>
      </c>
      <c r="B2805" s="24">
        <v>40072</v>
      </c>
      <c r="C2805" s="24" t="s">
        <v>228</v>
      </c>
      <c r="D2805" s="25">
        <v>12224155</v>
      </c>
      <c r="E2805" s="24">
        <v>45</v>
      </c>
      <c r="F2805" s="25">
        <v>241488</v>
      </c>
      <c r="G2805" s="24">
        <v>4.3899999999999997</v>
      </c>
      <c r="J2805" s="24" t="s">
        <v>280</v>
      </c>
      <c r="K2805" s="24">
        <v>40012</v>
      </c>
      <c r="L2805" s="24">
        <v>6.7184059942722202E+17</v>
      </c>
      <c r="M2805" s="24">
        <v>210644.79</v>
      </c>
      <c r="N2805" s="24">
        <v>0</v>
      </c>
      <c r="O2805" s="24">
        <v>638.51</v>
      </c>
      <c r="P2805" s="24">
        <v>0.42</v>
      </c>
    </row>
    <row r="2806" spans="1:16">
      <c r="A2806" s="24">
        <v>202103</v>
      </c>
      <c r="B2806" s="24">
        <v>40072</v>
      </c>
      <c r="C2806" s="24" t="s">
        <v>228</v>
      </c>
      <c r="D2806" s="25">
        <v>12143326</v>
      </c>
      <c r="E2806" s="24">
        <v>45</v>
      </c>
      <c r="F2806" s="25">
        <v>239891</v>
      </c>
      <c r="G2806" s="24">
        <v>4.3899999999999997</v>
      </c>
      <c r="J2806" s="24" t="s">
        <v>280</v>
      </c>
      <c r="K2806" s="24">
        <v>40012</v>
      </c>
      <c r="L2806" s="24">
        <v>8.1088553933622298E+17</v>
      </c>
      <c r="M2806" s="24">
        <v>172597.17</v>
      </c>
      <c r="N2806" s="24">
        <v>0</v>
      </c>
      <c r="O2806" s="24">
        <v>523.17999999999995</v>
      </c>
      <c r="P2806" s="24">
        <v>0.42</v>
      </c>
    </row>
    <row r="2807" spans="1:16">
      <c r="A2807" s="24">
        <v>202103</v>
      </c>
      <c r="B2807" s="24">
        <v>40072</v>
      </c>
      <c r="C2807" s="24" t="s">
        <v>228</v>
      </c>
      <c r="D2807" s="25">
        <v>13178269</v>
      </c>
      <c r="E2807" s="24">
        <v>45</v>
      </c>
      <c r="F2807" s="25">
        <v>260337</v>
      </c>
      <c r="G2807" s="24">
        <v>4.3899999999999997</v>
      </c>
      <c r="J2807" s="24" t="s">
        <v>280</v>
      </c>
      <c r="K2807" s="24">
        <v>40012</v>
      </c>
      <c r="L2807" s="24">
        <v>1.4869531992022202E+17</v>
      </c>
      <c r="M2807" s="24">
        <v>192965.93</v>
      </c>
      <c r="N2807" s="24">
        <v>0</v>
      </c>
      <c r="O2807" s="24">
        <v>584.91999999999996</v>
      </c>
      <c r="P2807" s="24">
        <v>0.42</v>
      </c>
    </row>
    <row r="2808" spans="1:16">
      <c r="A2808" s="24">
        <v>202103</v>
      </c>
      <c r="B2808" s="24">
        <v>40072</v>
      </c>
      <c r="C2808" s="24" t="s">
        <v>228</v>
      </c>
      <c r="D2808" s="25">
        <v>13095153</v>
      </c>
      <c r="E2808" s="24">
        <v>45</v>
      </c>
      <c r="F2808" s="25">
        <v>258695</v>
      </c>
      <c r="G2808" s="24">
        <v>4.3899999999999997</v>
      </c>
      <c r="J2808" s="24" t="s">
        <v>280</v>
      </c>
      <c r="K2808" s="24">
        <v>40012</v>
      </c>
      <c r="L2808" s="24">
        <v>9.7582030932422195E+17</v>
      </c>
      <c r="M2808" s="24">
        <v>125364.76</v>
      </c>
      <c r="N2808" s="24">
        <v>0</v>
      </c>
      <c r="O2808" s="24">
        <v>380.01</v>
      </c>
      <c r="P2808" s="24">
        <v>0.42</v>
      </c>
    </row>
    <row r="2809" spans="1:16">
      <c r="A2809" s="24">
        <v>202103</v>
      </c>
      <c r="B2809" s="24">
        <v>40072</v>
      </c>
      <c r="C2809" s="24" t="s">
        <v>228</v>
      </c>
      <c r="D2809" s="25">
        <v>13010268</v>
      </c>
      <c r="E2809" s="24">
        <v>45</v>
      </c>
      <c r="F2809" s="25">
        <v>257018</v>
      </c>
      <c r="G2809" s="24">
        <v>4.3899999999999997</v>
      </c>
      <c r="J2809" s="24" t="s">
        <v>280</v>
      </c>
      <c r="K2809" s="24">
        <v>40012</v>
      </c>
      <c r="L2809" s="24">
        <v>1.7086806902022202E+17</v>
      </c>
      <c r="M2809" s="24">
        <v>118939.44</v>
      </c>
      <c r="N2809" s="24">
        <v>0</v>
      </c>
      <c r="O2809" s="24">
        <v>360.53</v>
      </c>
      <c r="P2809" s="24">
        <v>0.42</v>
      </c>
    </row>
    <row r="2810" spans="1:16">
      <c r="A2810" s="24">
        <v>202103</v>
      </c>
      <c r="B2810" s="24">
        <v>40072</v>
      </c>
      <c r="C2810" s="24" t="s">
        <v>228</v>
      </c>
      <c r="D2810" s="25">
        <v>12923701</v>
      </c>
      <c r="E2810" s="24">
        <v>45</v>
      </c>
      <c r="F2810" s="25">
        <v>255308</v>
      </c>
      <c r="G2810" s="24">
        <v>4.3899999999999997</v>
      </c>
      <c r="J2810" s="24" t="s">
        <v>280</v>
      </c>
      <c r="K2810" s="24">
        <v>40012</v>
      </c>
      <c r="L2810" s="24">
        <v>1.40624899928222E+17</v>
      </c>
      <c r="M2810" s="24">
        <v>173953.66</v>
      </c>
      <c r="N2810" s="24">
        <v>0</v>
      </c>
      <c r="O2810" s="24">
        <v>527.29</v>
      </c>
      <c r="P2810" s="24">
        <v>0.42</v>
      </c>
    </row>
    <row r="2811" spans="1:16">
      <c r="A2811" s="24">
        <v>202103</v>
      </c>
      <c r="B2811" s="24">
        <v>40072</v>
      </c>
      <c r="C2811" s="24" t="s">
        <v>228</v>
      </c>
      <c r="D2811" s="25">
        <v>12838279</v>
      </c>
      <c r="E2811" s="24">
        <v>45</v>
      </c>
      <c r="F2811" s="25">
        <v>253620</v>
      </c>
      <c r="G2811" s="24">
        <v>4.3899999999999997</v>
      </c>
      <c r="J2811" s="24" t="s">
        <v>280</v>
      </c>
      <c r="K2811" s="24">
        <v>40012</v>
      </c>
      <c r="L2811" s="24">
        <v>7.7808399020222704E+16</v>
      </c>
      <c r="M2811" s="24">
        <v>102020.01</v>
      </c>
      <c r="N2811" s="24">
        <v>0</v>
      </c>
      <c r="O2811" s="24">
        <v>309.24</v>
      </c>
      <c r="P2811" s="24">
        <v>0.42</v>
      </c>
    </row>
    <row r="2812" spans="1:16">
      <c r="A2812" s="24">
        <v>202103</v>
      </c>
      <c r="B2812" s="24">
        <v>40072</v>
      </c>
      <c r="C2812" s="24" t="s">
        <v>228</v>
      </c>
      <c r="D2812" s="25">
        <v>12759384</v>
      </c>
      <c r="E2812" s="24">
        <v>45</v>
      </c>
      <c r="F2812" s="25">
        <v>252062</v>
      </c>
      <c r="G2812" s="24">
        <v>4.3899999999999997</v>
      </c>
      <c r="J2812" s="24" t="s">
        <v>280</v>
      </c>
      <c r="K2812" s="24">
        <v>40012</v>
      </c>
      <c r="L2812" s="24">
        <v>1.7383853902022202E+17</v>
      </c>
      <c r="M2812" s="24">
        <v>140121.01</v>
      </c>
      <c r="N2812" s="24">
        <v>0</v>
      </c>
      <c r="O2812" s="24">
        <v>424.73</v>
      </c>
      <c r="P2812" s="24">
        <v>0.42</v>
      </c>
    </row>
    <row r="2813" spans="1:16">
      <c r="A2813" s="24">
        <v>202103</v>
      </c>
      <c r="B2813" s="24">
        <v>40072</v>
      </c>
      <c r="C2813" s="24" t="s">
        <v>158</v>
      </c>
      <c r="D2813" s="25">
        <v>1610800</v>
      </c>
      <c r="E2813" s="24">
        <v>45</v>
      </c>
      <c r="F2813" s="25">
        <v>21963</v>
      </c>
      <c r="G2813" s="24">
        <v>3.03</v>
      </c>
      <c r="J2813" s="24" t="s">
        <v>280</v>
      </c>
      <c r="K2813" s="24">
        <v>40012</v>
      </c>
      <c r="L2813" s="24">
        <v>3.1380349923622298E+17</v>
      </c>
      <c r="M2813" s="24">
        <v>132055.35</v>
      </c>
      <c r="N2813" s="24">
        <v>0</v>
      </c>
      <c r="O2813" s="24">
        <v>400.29</v>
      </c>
      <c r="P2813" s="24">
        <v>0.42</v>
      </c>
    </row>
    <row r="2814" spans="1:16">
      <c r="A2814" s="24">
        <v>202103</v>
      </c>
      <c r="B2814" s="24">
        <v>40072</v>
      </c>
      <c r="C2814" s="24" t="s">
        <v>158</v>
      </c>
      <c r="D2814" s="25">
        <v>1610801</v>
      </c>
      <c r="E2814" s="24">
        <v>45</v>
      </c>
      <c r="F2814" s="25">
        <v>21963</v>
      </c>
      <c r="G2814" s="24">
        <v>3.03</v>
      </c>
      <c r="J2814" s="24" t="s">
        <v>280</v>
      </c>
      <c r="K2814" s="24">
        <v>40012</v>
      </c>
      <c r="L2814" s="24">
        <v>5.1488380923822298E+17</v>
      </c>
      <c r="M2814" s="24">
        <v>134749.69</v>
      </c>
      <c r="N2814" s="24">
        <v>0</v>
      </c>
      <c r="O2814" s="24">
        <v>408.45</v>
      </c>
      <c r="P2814" s="24">
        <v>0.42</v>
      </c>
    </row>
    <row r="2815" spans="1:16">
      <c r="A2815" s="24">
        <v>202103</v>
      </c>
      <c r="B2815" s="24">
        <v>40072</v>
      </c>
      <c r="C2815" s="24" t="s">
        <v>158</v>
      </c>
      <c r="D2815" s="25">
        <v>1610801</v>
      </c>
      <c r="E2815" s="24">
        <v>45</v>
      </c>
      <c r="F2815" s="25">
        <v>21963</v>
      </c>
      <c r="G2815" s="24">
        <v>3.03</v>
      </c>
      <c r="J2815" s="24" t="s">
        <v>280</v>
      </c>
      <c r="K2815" s="24">
        <v>40012</v>
      </c>
      <c r="L2815" s="24">
        <v>5.7887010942822195E+17</v>
      </c>
      <c r="M2815" s="24">
        <v>191189.95</v>
      </c>
      <c r="N2815" s="24">
        <v>0</v>
      </c>
      <c r="O2815" s="24">
        <v>579.53</v>
      </c>
      <c r="P2815" s="24">
        <v>0.42</v>
      </c>
    </row>
    <row r="2816" spans="1:16">
      <c r="A2816" s="24">
        <v>202103</v>
      </c>
      <c r="B2816" s="24">
        <v>40072</v>
      </c>
      <c r="C2816" s="24" t="s">
        <v>158</v>
      </c>
      <c r="D2816" s="25">
        <v>1610801</v>
      </c>
      <c r="E2816" s="24">
        <v>45</v>
      </c>
      <c r="F2816" s="25">
        <v>21963</v>
      </c>
      <c r="G2816" s="24">
        <v>3.03</v>
      </c>
      <c r="J2816" s="24" t="s">
        <v>280</v>
      </c>
      <c r="K2816" s="24">
        <v>40012</v>
      </c>
      <c r="L2816" s="24">
        <v>9.1688943923922304E+17</v>
      </c>
      <c r="M2816" s="24">
        <v>151008.73000000001</v>
      </c>
      <c r="N2816" s="24">
        <v>0</v>
      </c>
      <c r="O2816" s="24">
        <v>457.74</v>
      </c>
      <c r="P2816" s="24">
        <v>0.42</v>
      </c>
    </row>
    <row r="2817" spans="1:16">
      <c r="A2817" s="24">
        <v>202103</v>
      </c>
      <c r="B2817" s="24">
        <v>40072</v>
      </c>
      <c r="C2817" s="24" t="s">
        <v>125</v>
      </c>
      <c r="D2817" s="25">
        <v>11063479</v>
      </c>
      <c r="E2817" s="24">
        <v>10</v>
      </c>
      <c r="F2817" s="25">
        <v>16263</v>
      </c>
      <c r="G2817" s="24">
        <v>1.47</v>
      </c>
      <c r="J2817" s="24" t="s">
        <v>280</v>
      </c>
      <c r="K2817" s="24">
        <v>40012</v>
      </c>
      <c r="L2817" s="24">
        <v>1.1588082933122301E+17</v>
      </c>
      <c r="M2817" s="24">
        <v>189797.6</v>
      </c>
      <c r="N2817" s="24">
        <v>0</v>
      </c>
      <c r="O2817" s="24">
        <v>575.30999999999995</v>
      </c>
      <c r="P2817" s="24">
        <v>0.42</v>
      </c>
    </row>
    <row r="2818" spans="1:16">
      <c r="A2818" s="24">
        <v>202103</v>
      </c>
      <c r="B2818" s="24">
        <v>40072</v>
      </c>
      <c r="C2818" s="24" t="s">
        <v>127</v>
      </c>
      <c r="D2818" s="25">
        <v>28975346</v>
      </c>
      <c r="E2818" s="24">
        <v>10</v>
      </c>
      <c r="F2818" s="25">
        <v>95908</v>
      </c>
      <c r="G2818" s="24">
        <v>3.31</v>
      </c>
      <c r="J2818" s="24" t="s">
        <v>280</v>
      </c>
      <c r="K2818" s="24">
        <v>40012</v>
      </c>
      <c r="L2818" s="24">
        <v>9.1380593933822298E+17</v>
      </c>
      <c r="M2818" s="24">
        <v>161385.57</v>
      </c>
      <c r="N2818" s="24">
        <v>0</v>
      </c>
      <c r="O2818" s="24">
        <v>489.19</v>
      </c>
      <c r="P2818" s="24">
        <v>0.42</v>
      </c>
    </row>
    <row r="2819" spans="1:16">
      <c r="A2819" s="24">
        <v>202103</v>
      </c>
      <c r="B2819" s="24">
        <v>40072</v>
      </c>
      <c r="C2819" s="24" t="s">
        <v>129</v>
      </c>
      <c r="D2819" s="25">
        <v>26835788</v>
      </c>
      <c r="E2819" s="24">
        <v>10</v>
      </c>
      <c r="F2819" s="25">
        <v>51256</v>
      </c>
      <c r="G2819" s="24">
        <v>1.91</v>
      </c>
      <c r="J2819" s="24" t="s">
        <v>280</v>
      </c>
      <c r="K2819" s="24">
        <v>40012</v>
      </c>
      <c r="L2819" s="24">
        <v>7.2858929021222704E+16</v>
      </c>
      <c r="M2819" s="24">
        <v>134518.98000000001</v>
      </c>
      <c r="N2819" s="24">
        <v>0</v>
      </c>
      <c r="O2819" s="24">
        <v>407.75</v>
      </c>
      <c r="P2819" s="24">
        <v>0.42</v>
      </c>
    </row>
    <row r="2820" spans="1:16">
      <c r="A2820" s="24">
        <v>202103</v>
      </c>
      <c r="B2820" s="24">
        <v>40072</v>
      </c>
      <c r="C2820" s="24" t="s">
        <v>130</v>
      </c>
      <c r="D2820" s="25">
        <v>8863895</v>
      </c>
      <c r="E2820" s="24">
        <v>10</v>
      </c>
      <c r="F2820" s="25">
        <v>6205</v>
      </c>
      <c r="G2820" s="24">
        <v>0.7</v>
      </c>
      <c r="J2820" s="24" t="s">
        <v>280</v>
      </c>
      <c r="K2820" s="24">
        <v>40012</v>
      </c>
      <c r="L2820" s="24">
        <v>9.7886889902122202E+17</v>
      </c>
      <c r="M2820" s="24">
        <v>114747.74</v>
      </c>
      <c r="N2820" s="24">
        <v>0</v>
      </c>
      <c r="O2820" s="24">
        <v>347.82</v>
      </c>
      <c r="P2820" s="24">
        <v>0.42</v>
      </c>
    </row>
    <row r="2821" spans="1:16">
      <c r="A2821" s="24">
        <v>202103</v>
      </c>
      <c r="B2821" s="24">
        <v>40072</v>
      </c>
      <c r="C2821" s="24" t="s">
        <v>131</v>
      </c>
      <c r="D2821" s="25">
        <v>78791650</v>
      </c>
      <c r="E2821" s="24">
        <v>45</v>
      </c>
      <c r="F2821" s="25">
        <v>407747</v>
      </c>
      <c r="G2821" s="24">
        <v>1.1499999999999999</v>
      </c>
      <c r="J2821" s="24" t="s">
        <v>280</v>
      </c>
      <c r="K2821" s="24">
        <v>40012</v>
      </c>
      <c r="L2821" s="24">
        <v>1.1881379953822301E+17</v>
      </c>
      <c r="M2821" s="24">
        <v>186925.58</v>
      </c>
      <c r="N2821" s="24">
        <v>0</v>
      </c>
      <c r="O2821" s="24">
        <v>566.61</v>
      </c>
      <c r="P2821" s="24">
        <v>0.42</v>
      </c>
    </row>
    <row r="2822" spans="1:16">
      <c r="A2822" s="24">
        <v>202103</v>
      </c>
      <c r="B2822" s="24">
        <v>40072</v>
      </c>
      <c r="C2822" s="24" t="s">
        <v>133</v>
      </c>
      <c r="D2822" s="25">
        <v>540172</v>
      </c>
      <c r="E2822" s="24">
        <v>45</v>
      </c>
      <c r="F2822" s="25">
        <v>1094</v>
      </c>
      <c r="G2822" s="24">
        <v>0.45</v>
      </c>
      <c r="J2822" s="24" t="s">
        <v>280</v>
      </c>
      <c r="K2822" s="24">
        <v>40012</v>
      </c>
      <c r="L2822" s="24">
        <v>4.1086320953922298E+17</v>
      </c>
      <c r="M2822" s="24">
        <v>170842.9</v>
      </c>
      <c r="N2822" s="24">
        <v>0</v>
      </c>
      <c r="O2822" s="24">
        <v>517.86</v>
      </c>
      <c r="P2822" s="24">
        <v>0.42</v>
      </c>
    </row>
    <row r="2823" spans="1:16">
      <c r="A2823" s="24">
        <v>202103</v>
      </c>
      <c r="B2823" s="24">
        <v>40072</v>
      </c>
      <c r="C2823" s="24" t="s">
        <v>133</v>
      </c>
      <c r="D2823" s="25">
        <v>540172</v>
      </c>
      <c r="E2823" s="24">
        <v>45</v>
      </c>
      <c r="F2823" s="25">
        <v>1094</v>
      </c>
      <c r="G2823" s="24">
        <v>0.45</v>
      </c>
      <c r="J2823" s="24" t="s">
        <v>280</v>
      </c>
      <c r="K2823" s="24">
        <v>40012</v>
      </c>
      <c r="L2823" s="24">
        <v>3.7489551932322202E+17</v>
      </c>
      <c r="M2823" s="24">
        <v>149671.62</v>
      </c>
      <c r="N2823" s="24">
        <v>0</v>
      </c>
      <c r="O2823" s="24">
        <v>453.68</v>
      </c>
      <c r="P2823" s="24">
        <v>0.42</v>
      </c>
    </row>
    <row r="2824" spans="1:16">
      <c r="A2824" s="24">
        <v>202103</v>
      </c>
      <c r="B2824" s="24">
        <v>40072</v>
      </c>
      <c r="C2824" s="24" t="s">
        <v>133</v>
      </c>
      <c r="D2824" s="25">
        <v>540172</v>
      </c>
      <c r="E2824" s="24">
        <v>45</v>
      </c>
      <c r="F2824" s="25">
        <v>1094</v>
      </c>
      <c r="G2824" s="24">
        <v>0.45</v>
      </c>
      <c r="J2824" s="24" t="s">
        <v>280</v>
      </c>
      <c r="K2824" s="24">
        <v>40012</v>
      </c>
      <c r="L2824" s="24">
        <v>8.7287591932322202E+17</v>
      </c>
      <c r="M2824" s="24">
        <v>184284.91</v>
      </c>
      <c r="N2824" s="24">
        <v>0</v>
      </c>
      <c r="O2824" s="24">
        <v>558.6</v>
      </c>
      <c r="P2824" s="24">
        <v>0.42</v>
      </c>
    </row>
    <row r="2825" spans="1:16">
      <c r="A2825" s="24">
        <v>202103</v>
      </c>
      <c r="B2825" s="24">
        <v>40072</v>
      </c>
      <c r="C2825" s="24" t="s">
        <v>133</v>
      </c>
      <c r="D2825" s="25">
        <v>540172</v>
      </c>
      <c r="E2825" s="24">
        <v>45</v>
      </c>
      <c r="F2825" s="25">
        <v>1094</v>
      </c>
      <c r="G2825" s="24">
        <v>0.45</v>
      </c>
      <c r="J2825" s="24" t="s">
        <v>280</v>
      </c>
      <c r="K2825" s="24">
        <v>40012</v>
      </c>
      <c r="L2825" s="24">
        <v>7.4861639420222704E+16</v>
      </c>
      <c r="M2825" s="24">
        <v>143245.14000000001</v>
      </c>
      <c r="N2825" s="24">
        <v>0</v>
      </c>
      <c r="O2825" s="24">
        <v>434.2</v>
      </c>
      <c r="P2825" s="24">
        <v>0.42</v>
      </c>
    </row>
    <row r="2826" spans="1:16">
      <c r="A2826" s="24">
        <v>202103</v>
      </c>
      <c r="B2826" s="24">
        <v>40072</v>
      </c>
      <c r="C2826" s="24" t="s">
        <v>133</v>
      </c>
      <c r="D2826" s="25">
        <v>540172</v>
      </c>
      <c r="E2826" s="24">
        <v>45</v>
      </c>
      <c r="F2826" s="25">
        <v>1094</v>
      </c>
      <c r="G2826" s="24">
        <v>0.45</v>
      </c>
      <c r="J2826" s="24" t="s">
        <v>280</v>
      </c>
      <c r="K2826" s="24">
        <v>40012</v>
      </c>
      <c r="L2826" s="24">
        <v>1.7882504932322202E+17</v>
      </c>
      <c r="M2826" s="24">
        <v>162795.54999999999</v>
      </c>
      <c r="N2826" s="24">
        <v>0</v>
      </c>
      <c r="O2826" s="24">
        <v>493.47</v>
      </c>
      <c r="P2826" s="24">
        <v>0.42</v>
      </c>
    </row>
    <row r="2827" spans="1:16">
      <c r="A2827" s="24">
        <v>202103</v>
      </c>
      <c r="B2827" s="24">
        <v>40072</v>
      </c>
      <c r="C2827" s="24" t="s">
        <v>133</v>
      </c>
      <c r="D2827" s="25">
        <v>540172</v>
      </c>
      <c r="E2827" s="24">
        <v>45</v>
      </c>
      <c r="F2827" s="25">
        <v>1094</v>
      </c>
      <c r="G2827" s="24">
        <v>0.45</v>
      </c>
      <c r="J2827" s="24" t="s">
        <v>280</v>
      </c>
      <c r="K2827" s="24">
        <v>40012</v>
      </c>
      <c r="L2827" s="24">
        <v>3.7786556932322202E+17</v>
      </c>
      <c r="M2827" s="24">
        <v>154377.78</v>
      </c>
      <c r="N2827" s="24">
        <v>0</v>
      </c>
      <c r="O2827" s="24">
        <v>467.95</v>
      </c>
      <c r="P2827" s="24">
        <v>0.42</v>
      </c>
    </row>
    <row r="2828" spans="1:16">
      <c r="A2828" s="24">
        <v>202103</v>
      </c>
      <c r="B2828" s="24">
        <v>40072</v>
      </c>
      <c r="C2828" s="24" t="s">
        <v>133</v>
      </c>
      <c r="D2828" s="24">
        <v>0</v>
      </c>
      <c r="E2828" s="24" t="s">
        <v>43</v>
      </c>
      <c r="F2828" s="24" t="s">
        <v>43</v>
      </c>
      <c r="G2828" s="24" t="s">
        <v>43</v>
      </c>
      <c r="J2828" s="24" t="s">
        <v>280</v>
      </c>
      <c r="K2828" s="24">
        <v>40012</v>
      </c>
      <c r="L2828" s="24">
        <v>4.7486588932222202E+17</v>
      </c>
      <c r="M2828" s="24">
        <v>175359.94</v>
      </c>
      <c r="N2828" s="24">
        <v>0</v>
      </c>
      <c r="O2828" s="24">
        <v>531.54999999999995</v>
      </c>
      <c r="P2828" s="24">
        <v>0.42</v>
      </c>
    </row>
    <row r="2829" spans="1:16">
      <c r="A2829" s="24">
        <v>202103</v>
      </c>
      <c r="B2829" s="24">
        <v>40072</v>
      </c>
      <c r="C2829" s="24" t="s">
        <v>133</v>
      </c>
      <c r="D2829" s="24">
        <v>0</v>
      </c>
      <c r="E2829" s="24" t="s">
        <v>43</v>
      </c>
      <c r="F2829" s="24" t="s">
        <v>43</v>
      </c>
      <c r="G2829" s="24" t="s">
        <v>43</v>
      </c>
      <c r="J2829" s="24" t="s">
        <v>280</v>
      </c>
      <c r="K2829" s="24">
        <v>40012</v>
      </c>
      <c r="L2829" s="24">
        <v>3.1482051933522298E+17</v>
      </c>
      <c r="M2829" s="24">
        <v>156334.48000000001</v>
      </c>
      <c r="N2829" s="24">
        <v>0</v>
      </c>
      <c r="O2829" s="24">
        <v>473.88</v>
      </c>
      <c r="P2829" s="24">
        <v>0.42</v>
      </c>
    </row>
    <row r="2830" spans="1:16">
      <c r="A2830" s="24">
        <v>202103</v>
      </c>
      <c r="B2830" s="24">
        <v>40072</v>
      </c>
      <c r="C2830" s="24" t="s">
        <v>134</v>
      </c>
      <c r="D2830" s="25">
        <v>2861111</v>
      </c>
      <c r="E2830" s="24">
        <v>45</v>
      </c>
      <c r="F2830" s="25">
        <v>81370</v>
      </c>
      <c r="G2830" s="24">
        <v>6.32</v>
      </c>
      <c r="J2830" s="24" t="s">
        <v>280</v>
      </c>
      <c r="K2830" s="24">
        <v>40012</v>
      </c>
      <c r="L2830" s="24">
        <v>7.1287644933122304E+17</v>
      </c>
      <c r="M2830" s="24">
        <v>119771.11</v>
      </c>
      <c r="N2830" s="24">
        <v>0</v>
      </c>
      <c r="O2830" s="24">
        <v>363.05</v>
      </c>
      <c r="P2830" s="24">
        <v>0.42</v>
      </c>
    </row>
    <row r="2831" spans="1:16">
      <c r="A2831" s="24">
        <v>202103</v>
      </c>
      <c r="B2831" s="24">
        <v>40072</v>
      </c>
      <c r="C2831" s="24" t="s">
        <v>134</v>
      </c>
      <c r="D2831" s="25">
        <v>2861111</v>
      </c>
      <c r="E2831" s="24">
        <v>45</v>
      </c>
      <c r="F2831" s="25">
        <v>81370</v>
      </c>
      <c r="G2831" s="24">
        <v>6.32</v>
      </c>
      <c r="J2831" s="24" t="s">
        <v>280</v>
      </c>
      <c r="K2831" s="24">
        <v>40012</v>
      </c>
      <c r="L2831" s="24">
        <v>2.7384712932022202E+17</v>
      </c>
      <c r="M2831" s="24">
        <v>159973.29</v>
      </c>
      <c r="N2831" s="24">
        <v>0</v>
      </c>
      <c r="O2831" s="24">
        <v>484.91</v>
      </c>
      <c r="P2831" s="24">
        <v>0.42</v>
      </c>
    </row>
    <row r="2832" spans="1:16">
      <c r="A2832" s="24">
        <v>202103</v>
      </c>
      <c r="B2832" s="24">
        <v>40072</v>
      </c>
      <c r="C2832" s="24" t="s">
        <v>134</v>
      </c>
      <c r="D2832" s="25">
        <v>2861115</v>
      </c>
      <c r="E2832" s="24">
        <v>45</v>
      </c>
      <c r="F2832" s="25">
        <v>81370</v>
      </c>
      <c r="G2832" s="24">
        <v>6.32</v>
      </c>
      <c r="J2832" s="24" t="s">
        <v>280</v>
      </c>
      <c r="K2832" s="24">
        <v>40012</v>
      </c>
      <c r="L2832" s="24">
        <v>7.1789431953222298E+17</v>
      </c>
      <c r="M2832" s="24">
        <v>187852.94</v>
      </c>
      <c r="N2832" s="24">
        <v>0</v>
      </c>
      <c r="O2832" s="24">
        <v>569.41999999999996</v>
      </c>
      <c r="P2832" s="24">
        <v>0.42</v>
      </c>
    </row>
    <row r="2833" spans="1:16">
      <c r="A2833" s="24">
        <v>202103</v>
      </c>
      <c r="B2833" s="24">
        <v>40072</v>
      </c>
      <c r="C2833" s="24" t="s">
        <v>134</v>
      </c>
      <c r="D2833" s="24">
        <v>0</v>
      </c>
      <c r="E2833" s="24" t="s">
        <v>43</v>
      </c>
      <c r="F2833" s="24" t="s">
        <v>43</v>
      </c>
      <c r="G2833" s="24" t="s">
        <v>43</v>
      </c>
      <c r="J2833" s="24" t="s">
        <v>280</v>
      </c>
      <c r="K2833" s="24">
        <v>40012</v>
      </c>
      <c r="L2833" s="24">
        <v>3.4563325992322202E+17</v>
      </c>
      <c r="M2833" s="24">
        <v>182129.45</v>
      </c>
      <c r="N2833" s="24">
        <v>0</v>
      </c>
      <c r="O2833" s="24">
        <v>552.07000000000005</v>
      </c>
      <c r="P2833" s="24">
        <v>0.42</v>
      </c>
    </row>
    <row r="2834" spans="1:16">
      <c r="A2834" s="24">
        <v>202103</v>
      </c>
      <c r="B2834" s="24">
        <v>40072</v>
      </c>
      <c r="C2834" s="24" t="s">
        <v>135</v>
      </c>
      <c r="D2834" s="24">
        <v>0</v>
      </c>
      <c r="E2834" s="24" t="s">
        <v>43</v>
      </c>
      <c r="F2834" s="24" t="s">
        <v>43</v>
      </c>
      <c r="G2834" s="24" t="s">
        <v>43</v>
      </c>
      <c r="J2834" s="24" t="s">
        <v>280</v>
      </c>
      <c r="K2834" s="24">
        <v>40012</v>
      </c>
      <c r="L2834" s="24">
        <v>9.1286327923922304E+17</v>
      </c>
      <c r="M2834" s="24">
        <v>166949.54</v>
      </c>
      <c r="N2834" s="24">
        <v>0</v>
      </c>
      <c r="O2834" s="24">
        <v>506.06</v>
      </c>
      <c r="P2834" s="24">
        <v>0.42</v>
      </c>
    </row>
    <row r="2835" spans="1:16">
      <c r="A2835" s="24">
        <v>202103</v>
      </c>
      <c r="B2835" s="24">
        <v>40072</v>
      </c>
      <c r="C2835" s="24" t="s">
        <v>135</v>
      </c>
      <c r="D2835" s="24">
        <v>0</v>
      </c>
      <c r="E2835" s="24" t="s">
        <v>43</v>
      </c>
      <c r="F2835" s="24" t="s">
        <v>43</v>
      </c>
      <c r="G2835" s="24" t="s">
        <v>43</v>
      </c>
      <c r="J2835" s="24" t="s">
        <v>280</v>
      </c>
      <c r="K2835" s="24">
        <v>40012</v>
      </c>
      <c r="L2835" s="24">
        <v>3.7082871902322202E+17</v>
      </c>
      <c r="M2835" s="24">
        <v>130097.83</v>
      </c>
      <c r="N2835" s="24">
        <v>0</v>
      </c>
      <c r="O2835" s="24">
        <v>394.35</v>
      </c>
      <c r="P2835" s="24">
        <v>0.42</v>
      </c>
    </row>
    <row r="2836" spans="1:16">
      <c r="A2836" s="24">
        <v>202103</v>
      </c>
      <c r="B2836" s="24">
        <v>40072</v>
      </c>
      <c r="C2836" s="24" t="s">
        <v>135</v>
      </c>
      <c r="D2836" s="25">
        <v>309608</v>
      </c>
      <c r="E2836" s="24">
        <v>45</v>
      </c>
      <c r="F2836" s="24">
        <v>627</v>
      </c>
      <c r="G2836" s="24">
        <v>0.45</v>
      </c>
      <c r="J2836" s="24" t="s">
        <v>280</v>
      </c>
      <c r="K2836" s="24">
        <v>40012</v>
      </c>
      <c r="L2836" s="24">
        <v>4.7885822902322202E+17</v>
      </c>
      <c r="M2836" s="24">
        <v>121508.67</v>
      </c>
      <c r="N2836" s="24">
        <v>0</v>
      </c>
      <c r="O2836" s="24">
        <v>368.32</v>
      </c>
      <c r="P2836" s="24">
        <v>0.42</v>
      </c>
    </row>
    <row r="2837" spans="1:16">
      <c r="A2837" s="24">
        <v>202103</v>
      </c>
      <c r="B2837" s="24">
        <v>40072</v>
      </c>
      <c r="C2837" s="24" t="s">
        <v>135</v>
      </c>
      <c r="D2837" s="25">
        <v>309608</v>
      </c>
      <c r="E2837" s="24">
        <v>45</v>
      </c>
      <c r="F2837" s="24">
        <v>627</v>
      </c>
      <c r="G2837" s="24">
        <v>0.45</v>
      </c>
      <c r="J2837" s="24" t="s">
        <v>280</v>
      </c>
      <c r="K2837" s="24">
        <v>40012</v>
      </c>
      <c r="L2837" s="24">
        <v>3.7987832902322202E+17</v>
      </c>
      <c r="M2837" s="24">
        <v>119559.9</v>
      </c>
      <c r="N2837" s="24">
        <v>0</v>
      </c>
      <c r="O2837" s="24">
        <v>362.41</v>
      </c>
      <c r="P2837" s="24">
        <v>0.42</v>
      </c>
    </row>
    <row r="2838" spans="1:16">
      <c r="A2838" s="24">
        <v>202103</v>
      </c>
      <c r="B2838" s="24">
        <v>40072</v>
      </c>
      <c r="C2838" s="24" t="s">
        <v>135</v>
      </c>
      <c r="D2838" s="25">
        <v>309608</v>
      </c>
      <c r="E2838" s="24">
        <v>45</v>
      </c>
      <c r="F2838" s="24">
        <v>627</v>
      </c>
      <c r="G2838" s="24">
        <v>0.45</v>
      </c>
      <c r="J2838" s="24" t="s">
        <v>280</v>
      </c>
      <c r="K2838" s="24">
        <v>40012</v>
      </c>
      <c r="L2838" s="24">
        <v>6.1884473923022298E+17</v>
      </c>
      <c r="M2838" s="24">
        <v>178940.11</v>
      </c>
      <c r="N2838" s="24">
        <v>0</v>
      </c>
      <c r="O2838" s="24">
        <v>542.4</v>
      </c>
      <c r="P2838" s="24">
        <v>0.42</v>
      </c>
    </row>
    <row r="2839" spans="1:16">
      <c r="A2839" s="24">
        <v>202103</v>
      </c>
      <c r="B2839" s="24">
        <v>40072</v>
      </c>
      <c r="C2839" s="24" t="s">
        <v>135</v>
      </c>
      <c r="D2839" s="25">
        <v>309608</v>
      </c>
      <c r="E2839" s="24">
        <v>45</v>
      </c>
      <c r="F2839" s="24">
        <v>627</v>
      </c>
      <c r="G2839" s="24">
        <v>0.45</v>
      </c>
      <c r="J2839" s="24" t="s">
        <v>280</v>
      </c>
      <c r="K2839" s="24">
        <v>40012</v>
      </c>
      <c r="L2839" s="24">
        <v>1.88732292332231E+16</v>
      </c>
      <c r="M2839" s="24">
        <v>159964.67000000001</v>
      </c>
      <c r="N2839" s="24">
        <v>0</v>
      </c>
      <c r="O2839" s="24">
        <v>484.88</v>
      </c>
      <c r="P2839" s="24">
        <v>0.42</v>
      </c>
    </row>
    <row r="2840" spans="1:16">
      <c r="A2840" s="24">
        <v>202103</v>
      </c>
      <c r="B2840" s="24">
        <v>40072</v>
      </c>
      <c r="C2840" s="24" t="s">
        <v>135</v>
      </c>
      <c r="D2840" s="25">
        <v>309608</v>
      </c>
      <c r="E2840" s="24">
        <v>45</v>
      </c>
      <c r="F2840" s="24">
        <v>627</v>
      </c>
      <c r="G2840" s="24">
        <v>0.45</v>
      </c>
      <c r="J2840" s="24" t="s">
        <v>280</v>
      </c>
      <c r="K2840" s="24">
        <v>40012</v>
      </c>
      <c r="L2840" s="24">
        <v>7.9853899223222704E+16</v>
      </c>
      <c r="M2840" s="24">
        <v>193921.32</v>
      </c>
      <c r="N2840" s="24">
        <v>0</v>
      </c>
      <c r="O2840" s="24">
        <v>587.80999999999995</v>
      </c>
      <c r="P2840" s="24">
        <v>0.42</v>
      </c>
    </row>
    <row r="2841" spans="1:16">
      <c r="A2841" s="24">
        <v>202103</v>
      </c>
      <c r="B2841" s="24">
        <v>40072</v>
      </c>
      <c r="C2841" s="24" t="s">
        <v>135</v>
      </c>
      <c r="D2841" s="25">
        <v>309608</v>
      </c>
      <c r="E2841" s="24">
        <v>45</v>
      </c>
      <c r="F2841" s="24">
        <v>627</v>
      </c>
      <c r="G2841" s="24">
        <v>0.45</v>
      </c>
      <c r="J2841" s="24" t="s">
        <v>280</v>
      </c>
      <c r="K2841" s="24">
        <v>40012</v>
      </c>
      <c r="L2841" s="24">
        <v>4.7882323922422202E+17</v>
      </c>
      <c r="M2841" s="24">
        <v>201485.04</v>
      </c>
      <c r="N2841" s="24">
        <v>0</v>
      </c>
      <c r="O2841" s="24">
        <v>610.74</v>
      </c>
      <c r="P2841" s="24">
        <v>0.42</v>
      </c>
    </row>
    <row r="2842" spans="1:16">
      <c r="A2842" s="24">
        <v>202103</v>
      </c>
      <c r="B2842" s="24">
        <v>40072</v>
      </c>
      <c r="C2842" s="24" t="s">
        <v>42</v>
      </c>
      <c r="D2842" s="25">
        <v>514372</v>
      </c>
      <c r="E2842" s="24">
        <v>45</v>
      </c>
      <c r="F2842" s="25">
        <v>1042</v>
      </c>
      <c r="G2842" s="24">
        <v>0.45</v>
      </c>
      <c r="J2842" s="24" t="s">
        <v>280</v>
      </c>
      <c r="K2842" s="24">
        <v>40012</v>
      </c>
      <c r="L2842" s="24">
        <v>2.7281131942122202E+17</v>
      </c>
      <c r="M2842" s="24">
        <v>155508.41</v>
      </c>
      <c r="N2842" s="24">
        <v>0</v>
      </c>
      <c r="O2842" s="24">
        <v>471.38</v>
      </c>
      <c r="P2842" s="24">
        <v>0.42</v>
      </c>
    </row>
    <row r="2843" spans="1:16">
      <c r="A2843" s="24">
        <v>202103</v>
      </c>
      <c r="B2843" s="24">
        <v>40072</v>
      </c>
      <c r="C2843" s="24" t="s">
        <v>42</v>
      </c>
      <c r="D2843" s="25">
        <v>514372</v>
      </c>
      <c r="E2843" s="24">
        <v>45</v>
      </c>
      <c r="F2843" s="25">
        <v>1042</v>
      </c>
      <c r="G2843" s="24">
        <v>0.45</v>
      </c>
      <c r="J2843" s="24" t="s">
        <v>280</v>
      </c>
      <c r="K2843" s="24">
        <v>40012</v>
      </c>
      <c r="L2843" s="24">
        <v>7.1387062933822298E+17</v>
      </c>
      <c r="M2843" s="24">
        <v>197008.35</v>
      </c>
      <c r="N2843" s="24">
        <v>0</v>
      </c>
      <c r="O2843" s="24">
        <v>597.16999999999996</v>
      </c>
      <c r="P2843" s="24">
        <v>0.42</v>
      </c>
    </row>
    <row r="2844" spans="1:16">
      <c r="A2844" s="24">
        <v>202103</v>
      </c>
      <c r="B2844" s="24">
        <v>40072</v>
      </c>
      <c r="C2844" s="24" t="s">
        <v>42</v>
      </c>
      <c r="D2844" s="25">
        <v>514372</v>
      </c>
      <c r="E2844" s="24">
        <v>45</v>
      </c>
      <c r="F2844" s="25">
        <v>1042</v>
      </c>
      <c r="G2844" s="24">
        <v>0.45</v>
      </c>
      <c r="J2844" s="24" t="s">
        <v>280</v>
      </c>
      <c r="K2844" s="24">
        <v>40012</v>
      </c>
      <c r="L2844" s="24">
        <v>7.1888073933822298E+17</v>
      </c>
      <c r="M2844" s="24">
        <v>137717.20000000001</v>
      </c>
      <c r="N2844" s="24">
        <v>0</v>
      </c>
      <c r="O2844" s="24">
        <v>417.45</v>
      </c>
      <c r="P2844" s="24">
        <v>0.42</v>
      </c>
    </row>
    <row r="2845" spans="1:16">
      <c r="A2845" s="24">
        <v>202103</v>
      </c>
      <c r="B2845" s="24">
        <v>40072</v>
      </c>
      <c r="C2845" s="24" t="s">
        <v>42</v>
      </c>
      <c r="D2845" s="25">
        <v>514372</v>
      </c>
      <c r="E2845" s="24">
        <v>45</v>
      </c>
      <c r="F2845" s="25">
        <v>1042</v>
      </c>
      <c r="G2845" s="24">
        <v>0.45</v>
      </c>
      <c r="J2845" s="24" t="s">
        <v>280</v>
      </c>
      <c r="K2845" s="24">
        <v>40012</v>
      </c>
      <c r="L2845" s="24">
        <v>7.1386606933422298E+17</v>
      </c>
      <c r="M2845" s="24">
        <v>156737.84</v>
      </c>
      <c r="N2845" s="24">
        <v>0</v>
      </c>
      <c r="O2845" s="24">
        <v>475.1</v>
      </c>
      <c r="P2845" s="24">
        <v>0.42</v>
      </c>
    </row>
    <row r="2846" spans="1:16">
      <c r="A2846" s="24">
        <v>202103</v>
      </c>
      <c r="B2846" s="24">
        <v>40072</v>
      </c>
      <c r="C2846" s="24" t="s">
        <v>42</v>
      </c>
      <c r="D2846" s="25">
        <v>514372</v>
      </c>
      <c r="E2846" s="24">
        <v>45</v>
      </c>
      <c r="F2846" s="25">
        <v>1042</v>
      </c>
      <c r="G2846" s="24">
        <v>0.45</v>
      </c>
      <c r="J2846" s="24" t="s">
        <v>280</v>
      </c>
      <c r="K2846" s="24">
        <v>40012</v>
      </c>
      <c r="L2846" s="24">
        <v>2.1080643933522301E+17</v>
      </c>
      <c r="M2846" s="24">
        <v>155418.07</v>
      </c>
      <c r="N2846" s="24">
        <v>0</v>
      </c>
      <c r="O2846" s="24">
        <v>471.1</v>
      </c>
      <c r="P2846" s="24">
        <v>0.42</v>
      </c>
    </row>
    <row r="2847" spans="1:16">
      <c r="A2847" s="24">
        <v>202103</v>
      </c>
      <c r="B2847" s="24">
        <v>40072</v>
      </c>
      <c r="C2847" s="24" t="s">
        <v>42</v>
      </c>
      <c r="D2847" s="25">
        <v>514372</v>
      </c>
      <c r="E2847" s="24">
        <v>45</v>
      </c>
      <c r="F2847" s="25">
        <v>1042</v>
      </c>
      <c r="G2847" s="24">
        <v>0.45</v>
      </c>
      <c r="J2847" s="24" t="s">
        <v>280</v>
      </c>
      <c r="K2847" s="24">
        <v>40012</v>
      </c>
      <c r="L2847" s="24">
        <v>6.4183280912722202E+17</v>
      </c>
      <c r="M2847" s="24">
        <v>163735.54999999999</v>
      </c>
      <c r="N2847" s="24">
        <v>0</v>
      </c>
      <c r="O2847" s="24">
        <v>496.32</v>
      </c>
      <c r="P2847" s="24">
        <v>0.42</v>
      </c>
    </row>
    <row r="2848" spans="1:16">
      <c r="A2848" s="24">
        <v>202103</v>
      </c>
      <c r="B2848" s="24">
        <v>40072</v>
      </c>
      <c r="C2848" s="24" t="s">
        <v>42</v>
      </c>
      <c r="D2848" s="24">
        <v>0</v>
      </c>
      <c r="E2848" s="24" t="s">
        <v>43</v>
      </c>
      <c r="F2848" s="24" t="s">
        <v>43</v>
      </c>
      <c r="G2848" s="24" t="s">
        <v>43</v>
      </c>
      <c r="J2848" s="24" t="s">
        <v>280</v>
      </c>
      <c r="K2848" s="24">
        <v>40012</v>
      </c>
      <c r="L2848" s="24">
        <v>7.7182119932222195E+17</v>
      </c>
      <c r="M2848" s="24">
        <v>120946.72</v>
      </c>
      <c r="N2848" s="24">
        <v>0</v>
      </c>
      <c r="O2848" s="24">
        <v>366.61</v>
      </c>
      <c r="P2848" s="24">
        <v>0.42</v>
      </c>
    </row>
    <row r="2849" spans="1:16">
      <c r="A2849" s="24">
        <v>202103</v>
      </c>
      <c r="B2849" s="24">
        <v>40072</v>
      </c>
      <c r="C2849" s="24" t="s">
        <v>42</v>
      </c>
      <c r="D2849" s="24">
        <v>0</v>
      </c>
      <c r="E2849" s="24" t="s">
        <v>43</v>
      </c>
      <c r="F2849" s="24" t="s">
        <v>43</v>
      </c>
      <c r="G2849" s="24" t="s">
        <v>43</v>
      </c>
      <c r="J2849" s="24" t="s">
        <v>280</v>
      </c>
      <c r="K2849" s="24">
        <v>40012</v>
      </c>
      <c r="L2849" s="24">
        <v>7.7183139932222195E+17</v>
      </c>
      <c r="M2849" s="24">
        <v>174675.5</v>
      </c>
      <c r="N2849" s="24">
        <v>0</v>
      </c>
      <c r="O2849" s="24">
        <v>529.48</v>
      </c>
      <c r="P2849" s="24">
        <v>0.42</v>
      </c>
    </row>
    <row r="2850" spans="1:16">
      <c r="A2850" s="24">
        <v>202103</v>
      </c>
      <c r="B2850" s="24">
        <v>40072</v>
      </c>
      <c r="C2850" s="24" t="s">
        <v>44</v>
      </c>
      <c r="D2850" s="25">
        <v>1582367</v>
      </c>
      <c r="E2850" s="24">
        <v>45</v>
      </c>
      <c r="F2850" s="25">
        <v>8260</v>
      </c>
      <c r="G2850" s="24">
        <v>1.1599999999999999</v>
      </c>
      <c r="J2850" s="24" t="s">
        <v>280</v>
      </c>
      <c r="K2850" s="24">
        <v>40012</v>
      </c>
      <c r="L2850" s="24">
        <v>3.8684304913822298E+17</v>
      </c>
      <c r="M2850" s="24">
        <v>162215.63</v>
      </c>
      <c r="N2850" s="24">
        <v>0</v>
      </c>
      <c r="O2850" s="24">
        <v>491.71</v>
      </c>
      <c r="P2850" s="24">
        <v>0.42</v>
      </c>
    </row>
    <row r="2851" spans="1:16">
      <c r="A2851" s="24">
        <v>202103</v>
      </c>
      <c r="B2851" s="24">
        <v>40072</v>
      </c>
      <c r="C2851" s="24" t="s">
        <v>45</v>
      </c>
      <c r="D2851" s="25">
        <v>733801442</v>
      </c>
      <c r="E2851" s="24">
        <v>10</v>
      </c>
      <c r="F2851" s="25">
        <v>638407</v>
      </c>
      <c r="G2851" s="24">
        <v>0.87</v>
      </c>
      <c r="J2851" s="24" t="s">
        <v>280</v>
      </c>
      <c r="K2851" s="24">
        <v>40012</v>
      </c>
      <c r="L2851" s="24">
        <v>7.8981033923122304E+17</v>
      </c>
      <c r="M2851" s="24">
        <v>141339.18</v>
      </c>
      <c r="N2851" s="24">
        <v>0</v>
      </c>
      <c r="O2851" s="24">
        <v>428.43</v>
      </c>
      <c r="P2851" s="24">
        <v>0.42</v>
      </c>
    </row>
    <row r="2852" spans="1:16">
      <c r="A2852" s="24">
        <v>202103</v>
      </c>
      <c r="B2852" s="24">
        <v>40072</v>
      </c>
      <c r="C2852" s="24" t="s">
        <v>45</v>
      </c>
      <c r="D2852" s="25">
        <v>1139541990</v>
      </c>
      <c r="E2852" s="24">
        <v>10</v>
      </c>
      <c r="F2852" s="25">
        <v>991402</v>
      </c>
      <c r="G2852" s="24">
        <v>0.87</v>
      </c>
      <c r="J2852" s="24" t="s">
        <v>280</v>
      </c>
      <c r="K2852" s="24">
        <v>40012</v>
      </c>
      <c r="L2852" s="24">
        <v>4.7087801952522202E+17</v>
      </c>
      <c r="M2852" s="24">
        <v>176851.97</v>
      </c>
      <c r="N2852" s="24">
        <v>0</v>
      </c>
      <c r="O2852" s="24">
        <v>536.07000000000005</v>
      </c>
      <c r="P2852" s="24">
        <v>0.42</v>
      </c>
    </row>
    <row r="2853" spans="1:16">
      <c r="A2853" s="24">
        <v>202103</v>
      </c>
      <c r="B2853" s="24">
        <v>40072</v>
      </c>
      <c r="C2853" s="24" t="s">
        <v>281</v>
      </c>
      <c r="D2853" s="25">
        <v>34437518</v>
      </c>
      <c r="E2853" s="24">
        <v>45</v>
      </c>
      <c r="F2853" s="25">
        <v>633823</v>
      </c>
      <c r="G2853" s="24">
        <v>4.09</v>
      </c>
      <c r="J2853" s="24" t="s">
        <v>280</v>
      </c>
      <c r="K2853" s="24">
        <v>40012</v>
      </c>
      <c r="L2853" s="24">
        <v>2.7684842952522202E+17</v>
      </c>
      <c r="M2853" s="24">
        <v>145460.79</v>
      </c>
      <c r="N2853" s="24">
        <v>0</v>
      </c>
      <c r="O2853" s="24">
        <v>440.92</v>
      </c>
      <c r="P2853" s="24">
        <v>0.42</v>
      </c>
    </row>
    <row r="2854" spans="1:16">
      <c r="A2854" s="24">
        <v>202103</v>
      </c>
      <c r="B2854" s="24">
        <v>40072</v>
      </c>
      <c r="C2854" s="24" t="s">
        <v>282</v>
      </c>
      <c r="D2854" s="25">
        <v>512289762</v>
      </c>
      <c r="E2854" s="24">
        <v>10</v>
      </c>
      <c r="F2854" s="25">
        <v>5466132</v>
      </c>
      <c r="G2854" s="24">
        <v>10.67</v>
      </c>
      <c r="J2854" s="24" t="s">
        <v>280</v>
      </c>
      <c r="K2854" s="24">
        <v>40012</v>
      </c>
      <c r="L2854" s="24">
        <v>8.7981887952522202E+17</v>
      </c>
      <c r="M2854" s="24">
        <v>199237.65</v>
      </c>
      <c r="N2854" s="24">
        <v>0</v>
      </c>
      <c r="O2854" s="24">
        <v>603.92999999999995</v>
      </c>
      <c r="P2854" s="24">
        <v>0.42</v>
      </c>
    </row>
    <row r="2855" spans="1:16">
      <c r="A2855" s="24">
        <v>202103</v>
      </c>
      <c r="B2855" s="24">
        <v>40072</v>
      </c>
      <c r="C2855" s="24" t="s">
        <v>46</v>
      </c>
      <c r="D2855" s="25">
        <v>449469050</v>
      </c>
      <c r="E2855" s="24">
        <v>10</v>
      </c>
      <c r="F2855" s="25">
        <v>3051895</v>
      </c>
      <c r="G2855" s="24">
        <v>6.79</v>
      </c>
      <c r="J2855" s="24" t="s">
        <v>280</v>
      </c>
      <c r="K2855" s="24">
        <v>40012</v>
      </c>
      <c r="L2855" s="24">
        <v>1.7784863902322202E+17</v>
      </c>
      <c r="M2855" s="24">
        <v>142120.79999999999</v>
      </c>
      <c r="N2855" s="24">
        <v>0</v>
      </c>
      <c r="O2855" s="24">
        <v>430.8</v>
      </c>
      <c r="P2855" s="24">
        <v>0.42</v>
      </c>
    </row>
    <row r="2856" spans="1:16">
      <c r="A2856" s="24">
        <v>202103</v>
      </c>
      <c r="B2856" s="24">
        <v>40072</v>
      </c>
      <c r="C2856" s="24" t="s">
        <v>46</v>
      </c>
      <c r="D2856" s="25">
        <v>898936858</v>
      </c>
      <c r="E2856" s="24">
        <v>10</v>
      </c>
      <c r="F2856" s="25">
        <v>6103781</v>
      </c>
      <c r="G2856" s="24">
        <v>6.79</v>
      </c>
      <c r="J2856" s="24" t="s">
        <v>280</v>
      </c>
      <c r="K2856" s="24">
        <v>40012</v>
      </c>
      <c r="L2856" s="24">
        <v>7.5808109024222704E+16</v>
      </c>
      <c r="M2856" s="24">
        <v>171903.18</v>
      </c>
      <c r="N2856" s="24">
        <v>0</v>
      </c>
      <c r="O2856" s="24">
        <v>521.07000000000005</v>
      </c>
      <c r="P2856" s="24">
        <v>0.42</v>
      </c>
    </row>
    <row r="2857" spans="1:16">
      <c r="A2857" s="24">
        <v>202103</v>
      </c>
      <c r="B2857" s="24">
        <v>40072</v>
      </c>
      <c r="C2857" s="24" t="s">
        <v>47</v>
      </c>
      <c r="D2857" s="25">
        <v>1550695365</v>
      </c>
      <c r="E2857" s="24">
        <v>10</v>
      </c>
      <c r="F2857" s="25">
        <v>10451687</v>
      </c>
      <c r="G2857" s="24">
        <v>6.74</v>
      </c>
      <c r="J2857" s="24" t="s">
        <v>280</v>
      </c>
      <c r="K2857" s="24">
        <v>40012</v>
      </c>
      <c r="L2857" s="24">
        <v>1.7688355922422202E+17</v>
      </c>
      <c r="M2857" s="24">
        <v>138607.91</v>
      </c>
      <c r="N2857" s="24">
        <v>0</v>
      </c>
      <c r="O2857" s="24">
        <v>420.15</v>
      </c>
      <c r="P2857" s="24">
        <v>0.42</v>
      </c>
    </row>
    <row r="2858" spans="1:16">
      <c r="A2858" s="24">
        <v>202103</v>
      </c>
      <c r="B2858" s="24">
        <v>40072</v>
      </c>
      <c r="C2858" s="24" t="s">
        <v>283</v>
      </c>
      <c r="D2858" s="25">
        <v>526360005</v>
      </c>
      <c r="E2858" s="24">
        <v>10</v>
      </c>
      <c r="F2858" s="25">
        <v>3547666</v>
      </c>
      <c r="G2858" s="24">
        <v>6.74</v>
      </c>
      <c r="J2858" s="24" t="s">
        <v>280</v>
      </c>
      <c r="K2858" s="24">
        <v>40012</v>
      </c>
      <c r="L2858" s="24">
        <v>7.7988389922422195E+17</v>
      </c>
      <c r="M2858" s="24">
        <v>108484.54</v>
      </c>
      <c r="N2858" s="24">
        <v>0</v>
      </c>
      <c r="O2858" s="24">
        <v>328.84</v>
      </c>
      <c r="P2858" s="24">
        <v>0.42</v>
      </c>
    </row>
    <row r="2859" spans="1:16">
      <c r="A2859" s="24">
        <v>202103</v>
      </c>
      <c r="B2859" s="24">
        <v>40072</v>
      </c>
      <c r="C2859" s="24" t="s">
        <v>284</v>
      </c>
      <c r="D2859" s="25">
        <v>39877491</v>
      </c>
      <c r="E2859" s="24">
        <v>10</v>
      </c>
      <c r="F2859" s="25">
        <v>34693</v>
      </c>
      <c r="G2859" s="24">
        <v>0.87</v>
      </c>
      <c r="J2859" s="24" t="s">
        <v>280</v>
      </c>
      <c r="K2859" s="24">
        <v>40012</v>
      </c>
      <c r="L2859" s="24">
        <v>1.7184320922522202E+17</v>
      </c>
      <c r="M2859" s="24">
        <v>108484.54</v>
      </c>
      <c r="N2859" s="24">
        <v>0</v>
      </c>
      <c r="O2859" s="24">
        <v>328.84</v>
      </c>
      <c r="P2859" s="24">
        <v>0.42</v>
      </c>
    </row>
    <row r="2860" spans="1:16">
      <c r="A2860" s="24">
        <v>202103</v>
      </c>
      <c r="B2860" s="24">
        <v>40072</v>
      </c>
      <c r="C2860" s="24" t="s">
        <v>48</v>
      </c>
      <c r="D2860" s="25">
        <v>200891866</v>
      </c>
      <c r="E2860" s="24">
        <v>10</v>
      </c>
      <c r="F2860" s="25">
        <v>80357</v>
      </c>
      <c r="G2860" s="24">
        <v>0.4</v>
      </c>
      <c r="J2860" s="24" t="s">
        <v>280</v>
      </c>
      <c r="K2860" s="24">
        <v>40012</v>
      </c>
      <c r="L2860" s="24">
        <v>8.7888197942222195E+17</v>
      </c>
      <c r="M2860" s="24">
        <v>184865.18</v>
      </c>
      <c r="N2860" s="24">
        <v>0</v>
      </c>
      <c r="O2860" s="24">
        <v>560.36</v>
      </c>
      <c r="P2860" s="24">
        <v>0.42</v>
      </c>
    </row>
    <row r="2861" spans="1:16">
      <c r="A2861" s="24">
        <v>202103</v>
      </c>
      <c r="B2861" s="24">
        <v>40072</v>
      </c>
      <c r="C2861" s="24" t="s">
        <v>285</v>
      </c>
      <c r="D2861" s="25">
        <v>42249878</v>
      </c>
      <c r="E2861" s="24">
        <v>10</v>
      </c>
      <c r="F2861" s="25">
        <v>36757</v>
      </c>
      <c r="G2861" s="24">
        <v>0.87</v>
      </c>
      <c r="J2861" s="24" t="s">
        <v>280</v>
      </c>
      <c r="K2861" s="24">
        <v>40012</v>
      </c>
      <c r="L2861" s="24">
        <v>5.8283762943822298E+17</v>
      </c>
      <c r="M2861" s="24">
        <v>177129.49</v>
      </c>
      <c r="N2861" s="24">
        <v>0</v>
      </c>
      <c r="O2861" s="24">
        <v>536.91</v>
      </c>
      <c r="P2861" s="24">
        <v>0.42</v>
      </c>
    </row>
    <row r="2862" spans="1:16">
      <c r="A2862" s="24">
        <v>202103</v>
      </c>
      <c r="B2862" s="24">
        <v>40072</v>
      </c>
      <c r="C2862" s="24" t="s">
        <v>49</v>
      </c>
      <c r="D2862" s="25">
        <v>136592231</v>
      </c>
      <c r="E2862" s="24">
        <v>10</v>
      </c>
      <c r="F2862" s="25">
        <v>157081</v>
      </c>
      <c r="G2862" s="24">
        <v>1.1499999999999999</v>
      </c>
      <c r="J2862" s="24" t="s">
        <v>280</v>
      </c>
      <c r="K2862" s="24">
        <v>40012</v>
      </c>
      <c r="L2862" s="24">
        <v>3.1480174933122298E+17</v>
      </c>
      <c r="M2862" s="24">
        <v>156958.12</v>
      </c>
      <c r="N2862" s="24">
        <v>0</v>
      </c>
      <c r="O2862" s="24">
        <v>475.77</v>
      </c>
      <c r="P2862" s="24">
        <v>0.42</v>
      </c>
    </row>
    <row r="2863" spans="1:16">
      <c r="A2863" s="24">
        <v>202103</v>
      </c>
      <c r="B2863" s="24">
        <v>40072</v>
      </c>
      <c r="C2863" s="24" t="s">
        <v>49</v>
      </c>
      <c r="D2863" s="25">
        <v>54636987</v>
      </c>
      <c r="E2863" s="24">
        <v>10</v>
      </c>
      <c r="F2863" s="25">
        <v>62833</v>
      </c>
      <c r="G2863" s="24">
        <v>1.1499999999999999</v>
      </c>
      <c r="J2863" s="24" t="s">
        <v>280</v>
      </c>
      <c r="K2863" s="24">
        <v>40012</v>
      </c>
      <c r="L2863" s="24">
        <v>6.1086423923522304E+17</v>
      </c>
      <c r="M2863" s="24">
        <v>172747.28</v>
      </c>
      <c r="N2863" s="24">
        <v>0</v>
      </c>
      <c r="O2863" s="24">
        <v>523.63</v>
      </c>
      <c r="P2863" s="24">
        <v>0.42</v>
      </c>
    </row>
    <row r="2864" spans="1:16">
      <c r="A2864" s="24">
        <v>202103</v>
      </c>
      <c r="B2864" s="24">
        <v>40072</v>
      </c>
      <c r="C2864" s="24" t="s">
        <v>49</v>
      </c>
      <c r="D2864" s="25">
        <v>136592231</v>
      </c>
      <c r="E2864" s="24">
        <v>10</v>
      </c>
      <c r="F2864" s="25">
        <v>157081</v>
      </c>
      <c r="G2864" s="24">
        <v>1.1499999999999999</v>
      </c>
      <c r="J2864" s="24" t="s">
        <v>280</v>
      </c>
      <c r="K2864" s="24">
        <v>40012</v>
      </c>
      <c r="L2864" s="24">
        <v>1.1686400923822301E+17</v>
      </c>
      <c r="M2864" s="24">
        <v>123063.62</v>
      </c>
      <c r="N2864" s="24">
        <v>0</v>
      </c>
      <c r="O2864" s="24">
        <v>373.03</v>
      </c>
      <c r="P2864" s="24">
        <v>0.42</v>
      </c>
    </row>
    <row r="2865" spans="1:16">
      <c r="A2865" s="24">
        <v>202103</v>
      </c>
      <c r="B2865" s="24">
        <v>40072</v>
      </c>
      <c r="C2865" s="24" t="s">
        <v>49</v>
      </c>
      <c r="D2865" s="25">
        <v>136592231</v>
      </c>
      <c r="E2865" s="24">
        <v>10</v>
      </c>
      <c r="F2865" s="25">
        <v>157081</v>
      </c>
      <c r="G2865" s="24">
        <v>1.1499999999999999</v>
      </c>
      <c r="J2865" s="24" t="s">
        <v>280</v>
      </c>
      <c r="K2865" s="24">
        <v>40012</v>
      </c>
      <c r="L2865" s="24">
        <v>5.3683584933622298E+17</v>
      </c>
      <c r="M2865" s="24">
        <v>154723.82</v>
      </c>
      <c r="N2865" s="24">
        <v>0</v>
      </c>
      <c r="O2865" s="24">
        <v>469</v>
      </c>
      <c r="P2865" s="24">
        <v>0.42</v>
      </c>
    </row>
    <row r="2866" spans="1:16">
      <c r="A2866" s="24">
        <v>202103</v>
      </c>
      <c r="B2866" s="24">
        <v>40072</v>
      </c>
      <c r="C2866" s="24" t="s">
        <v>49</v>
      </c>
      <c r="D2866" s="25">
        <v>136592231</v>
      </c>
      <c r="E2866" s="24">
        <v>10</v>
      </c>
      <c r="F2866" s="25">
        <v>157081</v>
      </c>
      <c r="G2866" s="24">
        <v>1.1499999999999999</v>
      </c>
      <c r="J2866" s="24" t="s">
        <v>280</v>
      </c>
      <c r="K2866" s="24">
        <v>40012</v>
      </c>
      <c r="L2866" s="24">
        <v>3.1081117903722298E+17</v>
      </c>
      <c r="M2866" s="24">
        <v>152375.57999999999</v>
      </c>
      <c r="N2866" s="24">
        <v>0</v>
      </c>
      <c r="O2866" s="24">
        <v>461.88</v>
      </c>
      <c r="P2866" s="24">
        <v>0.42</v>
      </c>
    </row>
    <row r="2867" spans="1:16">
      <c r="A2867" s="24">
        <v>202103</v>
      </c>
      <c r="B2867" s="24">
        <v>40072</v>
      </c>
      <c r="C2867" s="24" t="s">
        <v>50</v>
      </c>
      <c r="D2867" s="25">
        <v>903978193</v>
      </c>
      <c r="E2867" s="24">
        <v>10</v>
      </c>
      <c r="F2867" s="25">
        <v>5695063</v>
      </c>
      <c r="G2867" s="24">
        <v>6.3</v>
      </c>
      <c r="J2867" s="24" t="s">
        <v>280</v>
      </c>
      <c r="K2867" s="24">
        <v>40012</v>
      </c>
      <c r="L2867" s="24">
        <v>1.1789508943922301E+17</v>
      </c>
      <c r="M2867" s="24">
        <v>149508.79999999999</v>
      </c>
      <c r="N2867" s="24">
        <v>0</v>
      </c>
      <c r="O2867" s="24">
        <v>453.19</v>
      </c>
      <c r="P2867" s="24">
        <v>0.42</v>
      </c>
    </row>
    <row r="2868" spans="1:16">
      <c r="A2868" s="24">
        <v>202103</v>
      </c>
      <c r="B2868" s="24">
        <v>40072</v>
      </c>
      <c r="C2868" s="24" t="s">
        <v>51</v>
      </c>
      <c r="D2868" s="25">
        <v>8210880502</v>
      </c>
      <c r="E2868" s="24">
        <v>10</v>
      </c>
      <c r="F2868" s="25">
        <v>52385418</v>
      </c>
      <c r="G2868" s="24">
        <v>6.38</v>
      </c>
      <c r="J2868" s="24" t="s">
        <v>280</v>
      </c>
      <c r="K2868" s="24">
        <v>40012</v>
      </c>
      <c r="L2868" s="24">
        <v>9.1089183903822298E+17</v>
      </c>
      <c r="M2868" s="24">
        <v>148030.39000000001</v>
      </c>
      <c r="N2868" s="24">
        <v>0</v>
      </c>
      <c r="O2868" s="24">
        <v>448.71</v>
      </c>
      <c r="P2868" s="24">
        <v>0.42</v>
      </c>
    </row>
    <row r="2869" spans="1:16">
      <c r="A2869" s="24">
        <v>202103</v>
      </c>
      <c r="B2869" s="24">
        <v>40072</v>
      </c>
      <c r="C2869" s="24" t="s">
        <v>52</v>
      </c>
      <c r="D2869" s="25">
        <v>112502394</v>
      </c>
      <c r="E2869" s="24">
        <v>10</v>
      </c>
      <c r="F2869" s="25">
        <v>34876</v>
      </c>
      <c r="G2869" s="24">
        <v>0.31</v>
      </c>
      <c r="J2869" s="24" t="s">
        <v>280</v>
      </c>
      <c r="K2869" s="24">
        <v>40012</v>
      </c>
      <c r="L2869" s="24">
        <v>3.1887663943122298E+17</v>
      </c>
      <c r="M2869" s="24">
        <v>167672.64000000001</v>
      </c>
      <c r="N2869" s="24">
        <v>0</v>
      </c>
      <c r="O2869" s="24">
        <v>508.25</v>
      </c>
      <c r="P2869" s="24">
        <v>0.42</v>
      </c>
    </row>
    <row r="2870" spans="1:16">
      <c r="A2870" s="24">
        <v>202103</v>
      </c>
      <c r="B2870" s="24">
        <v>40072</v>
      </c>
      <c r="C2870" s="24" t="s">
        <v>53</v>
      </c>
      <c r="D2870" s="25">
        <v>21148384</v>
      </c>
      <c r="E2870" s="24">
        <v>10</v>
      </c>
      <c r="F2870" s="25">
        <v>17976</v>
      </c>
      <c r="G2870" s="24">
        <v>0.85</v>
      </c>
      <c r="J2870" s="24" t="s">
        <v>280</v>
      </c>
      <c r="K2870" s="24">
        <v>40012</v>
      </c>
      <c r="L2870" s="24">
        <v>4.7184046932522202E+17</v>
      </c>
      <c r="M2870" s="24">
        <v>114752.44</v>
      </c>
      <c r="N2870" s="24">
        <v>0</v>
      </c>
      <c r="O2870" s="24">
        <v>347.84</v>
      </c>
      <c r="P2870" s="24">
        <v>0.42</v>
      </c>
    </row>
    <row r="2871" spans="1:16">
      <c r="A2871" s="24">
        <v>202103</v>
      </c>
      <c r="B2871" s="24">
        <v>40072</v>
      </c>
      <c r="C2871" s="24" t="s">
        <v>54</v>
      </c>
      <c r="D2871" s="25">
        <v>92853452</v>
      </c>
      <c r="E2871" s="24">
        <v>10</v>
      </c>
      <c r="F2871" s="25">
        <v>80783</v>
      </c>
      <c r="G2871" s="24">
        <v>0.87</v>
      </c>
      <c r="J2871" s="24" t="s">
        <v>280</v>
      </c>
      <c r="K2871" s="24">
        <v>40012</v>
      </c>
      <c r="L2871" s="24">
        <v>2.7281018932522202E+17</v>
      </c>
      <c r="M2871" s="24">
        <v>133223.57999999999</v>
      </c>
      <c r="N2871" s="24">
        <v>0</v>
      </c>
      <c r="O2871" s="24">
        <v>403.83</v>
      </c>
      <c r="P2871" s="24">
        <v>0.42</v>
      </c>
    </row>
    <row r="2872" spans="1:16">
      <c r="A2872" s="24">
        <v>202103</v>
      </c>
      <c r="B2872" s="24">
        <v>40072</v>
      </c>
      <c r="C2872" s="24" t="s">
        <v>54</v>
      </c>
      <c r="D2872" s="25">
        <v>40449752</v>
      </c>
      <c r="E2872" s="24">
        <v>10</v>
      </c>
      <c r="F2872" s="25">
        <v>35191</v>
      </c>
      <c r="G2872" s="24">
        <v>0.87</v>
      </c>
      <c r="J2872" s="24" t="s">
        <v>280</v>
      </c>
      <c r="K2872" s="24">
        <v>40012</v>
      </c>
      <c r="L2872" s="24">
        <v>3.7685327912022202E+17</v>
      </c>
      <c r="M2872" s="24">
        <v>188960.03</v>
      </c>
      <c r="N2872" s="24">
        <v>0</v>
      </c>
      <c r="O2872" s="24">
        <v>572.78</v>
      </c>
      <c r="P2872" s="24">
        <v>0.42</v>
      </c>
    </row>
    <row r="2873" spans="1:16">
      <c r="A2873" s="24">
        <v>202103</v>
      </c>
      <c r="B2873" s="24">
        <v>40072</v>
      </c>
      <c r="C2873" s="24" t="s">
        <v>54</v>
      </c>
      <c r="D2873" s="25">
        <v>180452556</v>
      </c>
      <c r="E2873" s="24">
        <v>10</v>
      </c>
      <c r="F2873" s="25">
        <v>156994</v>
      </c>
      <c r="G2873" s="24">
        <v>0.87</v>
      </c>
      <c r="J2873" s="24" t="s">
        <v>280</v>
      </c>
      <c r="K2873" s="24">
        <v>40012</v>
      </c>
      <c r="L2873" s="24">
        <v>7.7981324912122202E+17</v>
      </c>
      <c r="M2873" s="24">
        <v>122877.69</v>
      </c>
      <c r="N2873" s="24">
        <v>0</v>
      </c>
      <c r="O2873" s="24">
        <v>372.47</v>
      </c>
      <c r="P2873" s="24">
        <v>0.42</v>
      </c>
    </row>
    <row r="2874" spans="1:16">
      <c r="A2874" s="24">
        <v>202103</v>
      </c>
      <c r="B2874" s="24">
        <v>40072</v>
      </c>
      <c r="C2874" s="24" t="s">
        <v>54</v>
      </c>
      <c r="D2874" s="25">
        <v>242580059</v>
      </c>
      <c r="E2874" s="24">
        <v>10</v>
      </c>
      <c r="F2874" s="25">
        <v>211045</v>
      </c>
      <c r="G2874" s="24">
        <v>0.87</v>
      </c>
      <c r="J2874" s="24" t="s">
        <v>280</v>
      </c>
      <c r="K2874" s="24">
        <v>40012</v>
      </c>
      <c r="L2874" s="24">
        <v>8.7788380912122202E+17</v>
      </c>
      <c r="M2874" s="24">
        <v>161323.70000000001</v>
      </c>
      <c r="N2874" s="24">
        <v>0</v>
      </c>
      <c r="O2874" s="24">
        <v>489</v>
      </c>
      <c r="P2874" s="24">
        <v>0.42</v>
      </c>
    </row>
    <row r="2875" spans="1:16">
      <c r="A2875" s="24">
        <v>202103</v>
      </c>
      <c r="B2875" s="24">
        <v>40072</v>
      </c>
      <c r="C2875" s="24" t="s">
        <v>54</v>
      </c>
      <c r="D2875" s="25">
        <v>407736425</v>
      </c>
      <c r="E2875" s="24">
        <v>10</v>
      </c>
      <c r="F2875" s="25">
        <v>354731</v>
      </c>
      <c r="G2875" s="24">
        <v>0.87</v>
      </c>
      <c r="J2875" s="24" t="s">
        <v>280</v>
      </c>
      <c r="K2875" s="24">
        <v>40012</v>
      </c>
      <c r="L2875" s="24">
        <v>7.9893719121222704E+16</v>
      </c>
      <c r="M2875" s="24">
        <v>124676.42</v>
      </c>
      <c r="N2875" s="24">
        <v>0</v>
      </c>
      <c r="O2875" s="24">
        <v>377.92</v>
      </c>
      <c r="P2875" s="24">
        <v>0.42</v>
      </c>
    </row>
    <row r="2876" spans="1:16">
      <c r="A2876" s="24">
        <v>202103</v>
      </c>
      <c r="B2876" s="24">
        <v>40072</v>
      </c>
      <c r="C2876" s="24" t="s">
        <v>54</v>
      </c>
      <c r="D2876" s="25">
        <v>7277409</v>
      </c>
      <c r="E2876" s="24">
        <v>10</v>
      </c>
      <c r="F2876" s="25">
        <v>6331</v>
      </c>
      <c r="G2876" s="24">
        <v>0.87</v>
      </c>
      <c r="J2876" s="24" t="s">
        <v>280</v>
      </c>
      <c r="K2876" s="24">
        <v>40012</v>
      </c>
      <c r="L2876" s="24">
        <v>8.7988933922722202E+17</v>
      </c>
      <c r="M2876" s="24">
        <v>176678.53</v>
      </c>
      <c r="N2876" s="24">
        <v>0</v>
      </c>
      <c r="O2876" s="24">
        <v>535.54999999999995</v>
      </c>
      <c r="P2876" s="24">
        <v>0.42</v>
      </c>
    </row>
    <row r="2877" spans="1:16">
      <c r="A2877" s="24">
        <v>202103</v>
      </c>
      <c r="B2877" s="24">
        <v>40072</v>
      </c>
      <c r="C2877" s="24" t="s">
        <v>54</v>
      </c>
      <c r="D2877" s="25">
        <v>24298804</v>
      </c>
      <c r="E2877" s="24">
        <v>10</v>
      </c>
      <c r="F2877" s="25">
        <v>21140</v>
      </c>
      <c r="G2877" s="24">
        <v>0.87</v>
      </c>
      <c r="J2877" s="24" t="s">
        <v>280</v>
      </c>
      <c r="K2877" s="24">
        <v>40012</v>
      </c>
      <c r="L2877" s="24">
        <v>7.7386952922622195E+17</v>
      </c>
      <c r="M2877" s="24">
        <v>179697.24</v>
      </c>
      <c r="N2877" s="24">
        <v>0</v>
      </c>
      <c r="O2877" s="24">
        <v>544.70000000000005</v>
      </c>
      <c r="P2877" s="24">
        <v>0.42</v>
      </c>
    </row>
    <row r="2878" spans="1:16">
      <c r="A2878" s="24">
        <v>202103</v>
      </c>
      <c r="B2878" s="24">
        <v>40072</v>
      </c>
      <c r="C2878" s="24" t="s">
        <v>55</v>
      </c>
      <c r="D2878" s="25">
        <v>147206577</v>
      </c>
      <c r="E2878" s="24">
        <v>10</v>
      </c>
      <c r="F2878" s="25">
        <v>1071664</v>
      </c>
      <c r="G2878" s="24">
        <v>7.28</v>
      </c>
      <c r="J2878" s="24" t="s">
        <v>280</v>
      </c>
      <c r="K2878" s="24">
        <v>40012</v>
      </c>
      <c r="L2878" s="24">
        <v>1.7587982922622202E+17</v>
      </c>
      <c r="M2878" s="24">
        <v>166092.1</v>
      </c>
      <c r="N2878" s="24">
        <v>0</v>
      </c>
      <c r="O2878" s="24">
        <v>503.46</v>
      </c>
      <c r="P2878" s="24">
        <v>0.42</v>
      </c>
    </row>
    <row r="2879" spans="1:16">
      <c r="A2879" s="24">
        <v>202103</v>
      </c>
      <c r="B2879" s="24">
        <v>40072</v>
      </c>
      <c r="C2879" s="24" t="s">
        <v>56</v>
      </c>
      <c r="D2879" s="25">
        <v>15033680</v>
      </c>
      <c r="E2879" s="24">
        <v>10</v>
      </c>
      <c r="F2879" s="25">
        <v>94412</v>
      </c>
      <c r="G2879" s="24">
        <v>6.28</v>
      </c>
      <c r="J2879" s="24" t="s">
        <v>280</v>
      </c>
      <c r="K2879" s="24">
        <v>40012</v>
      </c>
      <c r="L2879" s="24">
        <v>8.7682907922622195E+17</v>
      </c>
      <c r="M2879" s="24">
        <v>134857.96</v>
      </c>
      <c r="N2879" s="24">
        <v>0</v>
      </c>
      <c r="O2879" s="24">
        <v>408.78</v>
      </c>
      <c r="P2879" s="24">
        <v>0.42</v>
      </c>
    </row>
    <row r="2880" spans="1:16">
      <c r="A2880" s="24">
        <v>202103</v>
      </c>
      <c r="B2880" s="24">
        <v>40072</v>
      </c>
      <c r="C2880" s="24" t="s">
        <v>57</v>
      </c>
      <c r="D2880" s="25">
        <v>5051462970</v>
      </c>
      <c r="E2880" s="24">
        <v>10</v>
      </c>
      <c r="F2880" s="25">
        <v>12830716</v>
      </c>
      <c r="G2880" s="24">
        <v>2.54</v>
      </c>
      <c r="J2880" s="24" t="s">
        <v>280</v>
      </c>
      <c r="K2880" s="24">
        <v>40012</v>
      </c>
      <c r="L2880" s="24">
        <v>4.7388295942322202E+17</v>
      </c>
      <c r="M2880" s="24">
        <v>211405.66</v>
      </c>
      <c r="N2880" s="24">
        <v>0</v>
      </c>
      <c r="O2880" s="24">
        <v>640.80999999999995</v>
      </c>
      <c r="P2880" s="24">
        <v>0.42</v>
      </c>
    </row>
    <row r="2881" spans="1:16">
      <c r="A2881" s="24">
        <v>202103</v>
      </c>
      <c r="B2881" s="24">
        <v>40072</v>
      </c>
      <c r="C2881" s="24" t="s">
        <v>58</v>
      </c>
      <c r="D2881" s="25">
        <v>666352065</v>
      </c>
      <c r="E2881" s="24">
        <v>10</v>
      </c>
      <c r="F2881" s="25">
        <v>6123775</v>
      </c>
      <c r="G2881" s="24">
        <v>9.19</v>
      </c>
      <c r="J2881" s="24" t="s">
        <v>280</v>
      </c>
      <c r="K2881" s="24">
        <v>40012</v>
      </c>
      <c r="L2881" s="24">
        <v>1.7989280942422202E+17</v>
      </c>
      <c r="M2881" s="24">
        <v>152669.04999999999</v>
      </c>
      <c r="N2881" s="24">
        <v>0</v>
      </c>
      <c r="O2881" s="24">
        <v>462.77</v>
      </c>
      <c r="P2881" s="24">
        <v>0.42</v>
      </c>
    </row>
    <row r="2882" spans="1:16">
      <c r="A2882" s="24">
        <v>202103</v>
      </c>
      <c r="B2882" s="24">
        <v>40072</v>
      </c>
      <c r="C2882" s="24" t="s">
        <v>206</v>
      </c>
      <c r="D2882" s="25">
        <v>2975503374</v>
      </c>
      <c r="E2882" s="24">
        <v>10</v>
      </c>
      <c r="F2882" s="25">
        <v>10354752</v>
      </c>
      <c r="G2882" s="24">
        <v>3.48</v>
      </c>
      <c r="J2882" s="24" t="s">
        <v>280</v>
      </c>
      <c r="K2882" s="24">
        <v>40012</v>
      </c>
      <c r="L2882" s="24">
        <v>1.7685231942422202E+17</v>
      </c>
      <c r="M2882" s="24">
        <v>222449.93</v>
      </c>
      <c r="N2882" s="24">
        <v>0</v>
      </c>
      <c r="O2882" s="24">
        <v>674.29</v>
      </c>
      <c r="P2882" s="24">
        <v>0.42</v>
      </c>
    </row>
    <row r="2883" spans="1:16">
      <c r="A2883" s="24">
        <v>202103</v>
      </c>
      <c r="B2883" s="24">
        <v>40072</v>
      </c>
      <c r="C2883" s="24" t="s">
        <v>207</v>
      </c>
      <c r="D2883" s="25">
        <v>310000000</v>
      </c>
      <c r="E2883" s="24">
        <v>45</v>
      </c>
      <c r="F2883" s="25">
        <v>14884650</v>
      </c>
      <c r="G2883" s="24">
        <v>10.67</v>
      </c>
      <c r="J2883" s="24" t="s">
        <v>280</v>
      </c>
      <c r="K2883" s="24">
        <v>40012</v>
      </c>
      <c r="L2883" s="24">
        <v>9.7587233942422195E+17</v>
      </c>
      <c r="M2883" s="24">
        <v>206402.18</v>
      </c>
      <c r="N2883" s="24">
        <v>0</v>
      </c>
      <c r="O2883" s="24">
        <v>625.65</v>
      </c>
      <c r="P2883" s="24">
        <v>0.42</v>
      </c>
    </row>
    <row r="2884" spans="1:16">
      <c r="A2884" s="24">
        <v>202103</v>
      </c>
      <c r="B2884" s="24">
        <v>40072</v>
      </c>
      <c r="C2884" s="24" t="s">
        <v>208</v>
      </c>
      <c r="D2884" s="24">
        <v>0</v>
      </c>
      <c r="E2884" s="24" t="s">
        <v>43</v>
      </c>
      <c r="F2884" s="24" t="s">
        <v>43</v>
      </c>
      <c r="G2884" s="24" t="s">
        <v>43</v>
      </c>
      <c r="J2884" s="24" t="s">
        <v>280</v>
      </c>
      <c r="K2884" s="24">
        <v>40012</v>
      </c>
      <c r="L2884" s="24">
        <v>1.7983270942422202E+17</v>
      </c>
      <c r="M2884" s="24">
        <v>186580.21</v>
      </c>
      <c r="N2884" s="24">
        <v>0</v>
      </c>
      <c r="O2884" s="24">
        <v>565.55999999999995</v>
      </c>
      <c r="P2884" s="24">
        <v>0.42</v>
      </c>
    </row>
    <row r="2885" spans="1:16">
      <c r="A2885" s="24">
        <v>202103</v>
      </c>
      <c r="B2885" s="24">
        <v>40072</v>
      </c>
      <c r="C2885" s="24" t="s">
        <v>209</v>
      </c>
      <c r="D2885" s="25">
        <v>88888896</v>
      </c>
      <c r="E2885" s="24">
        <v>45</v>
      </c>
      <c r="F2885" s="25">
        <v>1016000</v>
      </c>
      <c r="G2885" s="24">
        <v>2.54</v>
      </c>
      <c r="J2885" s="24" t="s">
        <v>280</v>
      </c>
      <c r="K2885" s="24">
        <v>40012</v>
      </c>
      <c r="L2885" s="24">
        <v>1.7585502942622202E+17</v>
      </c>
      <c r="M2885" s="24">
        <v>128653.11</v>
      </c>
      <c r="N2885" s="24">
        <v>0</v>
      </c>
      <c r="O2885" s="24">
        <v>389.97</v>
      </c>
      <c r="P2885" s="24">
        <v>0.42</v>
      </c>
    </row>
    <row r="2886" spans="1:16">
      <c r="A2886" s="24">
        <v>202103</v>
      </c>
      <c r="B2886" s="24">
        <v>40072</v>
      </c>
      <c r="C2886" s="24" t="s">
        <v>210</v>
      </c>
      <c r="D2886" s="25">
        <v>2045000000</v>
      </c>
      <c r="E2886" s="24">
        <v>10</v>
      </c>
      <c r="F2886" s="25">
        <v>21820150</v>
      </c>
      <c r="G2886" s="24">
        <v>10.67</v>
      </c>
      <c r="J2886" s="24" t="s">
        <v>280</v>
      </c>
      <c r="K2886" s="24">
        <v>40012</v>
      </c>
      <c r="L2886" s="24">
        <v>1.7383846912722202E+17</v>
      </c>
      <c r="M2886" s="24">
        <v>135389.54</v>
      </c>
      <c r="N2886" s="24">
        <v>0</v>
      </c>
      <c r="O2886" s="24">
        <v>410.39</v>
      </c>
      <c r="P2886" s="24">
        <v>0.42</v>
      </c>
    </row>
    <row r="2887" spans="1:16">
      <c r="A2887" s="24">
        <v>202103</v>
      </c>
      <c r="B2887" s="24">
        <v>40072</v>
      </c>
      <c r="C2887" s="24" t="s">
        <v>211</v>
      </c>
      <c r="D2887" s="25">
        <v>16500000</v>
      </c>
      <c r="E2887" s="24">
        <v>45</v>
      </c>
      <c r="F2887" s="25">
        <v>118058</v>
      </c>
      <c r="G2887" s="24">
        <v>1.59</v>
      </c>
      <c r="J2887" s="24" t="s">
        <v>280</v>
      </c>
      <c r="K2887" s="24">
        <v>40012</v>
      </c>
      <c r="L2887" s="24">
        <v>7.8888249126222704E+16</v>
      </c>
      <c r="M2887" s="24">
        <v>181147.61</v>
      </c>
      <c r="N2887" s="24">
        <v>0</v>
      </c>
      <c r="O2887" s="24">
        <v>549.09</v>
      </c>
      <c r="P2887" s="24">
        <v>0.42</v>
      </c>
    </row>
    <row r="2888" spans="1:16">
      <c r="A2888" s="24">
        <v>202103</v>
      </c>
      <c r="B2888" s="24">
        <v>40072</v>
      </c>
      <c r="C2888" s="24" t="s">
        <v>212</v>
      </c>
      <c r="D2888" s="25">
        <v>36581219</v>
      </c>
      <c r="E2888" s="24">
        <v>45</v>
      </c>
      <c r="F2888" s="25">
        <v>339108</v>
      </c>
      <c r="G2888" s="24">
        <v>2.06</v>
      </c>
      <c r="J2888" s="24" t="s">
        <v>280</v>
      </c>
      <c r="K2888" s="24">
        <v>40012</v>
      </c>
      <c r="L2888" s="24">
        <v>4.7087898912622202E+17</v>
      </c>
      <c r="M2888" s="24">
        <v>171194.37</v>
      </c>
      <c r="N2888" s="24">
        <v>0</v>
      </c>
      <c r="O2888" s="24">
        <v>518.91999999999996</v>
      </c>
      <c r="P2888" s="24">
        <v>0.42</v>
      </c>
    </row>
    <row r="2889" spans="1:16">
      <c r="A2889" s="24">
        <v>202103</v>
      </c>
      <c r="B2889" s="24">
        <v>40072</v>
      </c>
      <c r="C2889" s="24" t="s">
        <v>213</v>
      </c>
      <c r="D2889" s="25">
        <v>499408511</v>
      </c>
      <c r="E2889" s="24">
        <v>10</v>
      </c>
      <c r="F2889" s="25">
        <v>1702983</v>
      </c>
      <c r="G2889" s="24">
        <v>3.41</v>
      </c>
      <c r="J2889" s="24" t="s">
        <v>280</v>
      </c>
      <c r="K2889" s="24">
        <v>40012</v>
      </c>
      <c r="L2889" s="24">
        <v>2.7289861912722202E+17</v>
      </c>
      <c r="M2889" s="24">
        <v>198862.75</v>
      </c>
      <c r="N2889" s="24">
        <v>0</v>
      </c>
      <c r="O2889" s="24">
        <v>602.79</v>
      </c>
      <c r="P2889" s="24">
        <v>0.42</v>
      </c>
    </row>
    <row r="2890" spans="1:16">
      <c r="A2890" s="24">
        <v>202103</v>
      </c>
      <c r="B2890" s="24">
        <v>40072</v>
      </c>
      <c r="C2890" s="24" t="s">
        <v>214</v>
      </c>
      <c r="D2890" s="24">
        <v>0</v>
      </c>
      <c r="E2890" s="24" t="s">
        <v>43</v>
      </c>
      <c r="F2890" s="24" t="s">
        <v>43</v>
      </c>
      <c r="G2890" s="24" t="s">
        <v>43</v>
      </c>
      <c r="J2890" s="24" t="s">
        <v>280</v>
      </c>
      <c r="K2890" s="24">
        <v>40012</v>
      </c>
      <c r="L2890" s="24">
        <v>1.7588997922422202E+17</v>
      </c>
      <c r="M2890" s="24">
        <v>178529.43</v>
      </c>
      <c r="N2890" s="24">
        <v>0</v>
      </c>
      <c r="O2890" s="24">
        <v>541.16</v>
      </c>
      <c r="P2890" s="24">
        <v>0.42</v>
      </c>
    </row>
    <row r="2891" spans="1:16">
      <c r="A2891" s="24">
        <v>202103</v>
      </c>
      <c r="B2891" s="24">
        <v>40072</v>
      </c>
      <c r="C2891" s="24" t="s">
        <v>140</v>
      </c>
      <c r="D2891" s="25">
        <v>133899797</v>
      </c>
      <c r="E2891" s="24">
        <v>45</v>
      </c>
      <c r="F2891" s="25">
        <v>2096871</v>
      </c>
      <c r="G2891" s="24">
        <v>3.48</v>
      </c>
      <c r="J2891" s="24" t="s">
        <v>280</v>
      </c>
      <c r="K2891" s="24">
        <v>40012</v>
      </c>
      <c r="L2891" s="24">
        <v>1.7788984922522202E+17</v>
      </c>
      <c r="M2891" s="24">
        <v>180647.71</v>
      </c>
      <c r="N2891" s="24">
        <v>0</v>
      </c>
      <c r="O2891" s="24">
        <v>547.58000000000004</v>
      </c>
      <c r="P2891" s="24">
        <v>0.42</v>
      </c>
    </row>
    <row r="2892" spans="1:16">
      <c r="A2892" s="24">
        <v>202103</v>
      </c>
      <c r="B2892" s="24">
        <v>40072</v>
      </c>
      <c r="C2892" s="24" t="s">
        <v>141</v>
      </c>
      <c r="D2892" s="25">
        <v>44000000</v>
      </c>
      <c r="E2892" s="24">
        <v>45</v>
      </c>
      <c r="F2892" s="25">
        <v>1251360</v>
      </c>
      <c r="G2892" s="24">
        <v>6.32</v>
      </c>
      <c r="J2892" s="24" t="s">
        <v>280</v>
      </c>
      <c r="K2892" s="24">
        <v>40012</v>
      </c>
      <c r="L2892" s="24">
        <v>7.8882709422222704E+16</v>
      </c>
      <c r="M2892" s="24">
        <v>143679.54999999999</v>
      </c>
      <c r="N2892" s="24">
        <v>0</v>
      </c>
      <c r="O2892" s="24">
        <v>435.52</v>
      </c>
      <c r="P2892" s="24">
        <v>0.42</v>
      </c>
    </row>
    <row r="2893" spans="1:16">
      <c r="A2893" s="24">
        <v>202103</v>
      </c>
      <c r="B2893" s="24">
        <v>40072</v>
      </c>
      <c r="C2893" s="24" t="s">
        <v>142</v>
      </c>
      <c r="D2893" s="25">
        <v>6289564736</v>
      </c>
      <c r="E2893" s="24">
        <v>45</v>
      </c>
      <c r="F2893" s="25">
        <v>767956</v>
      </c>
      <c r="G2893" s="24">
        <v>0.03</v>
      </c>
      <c r="J2893" s="24" t="s">
        <v>280</v>
      </c>
      <c r="K2893" s="24">
        <v>40012</v>
      </c>
      <c r="L2893" s="24">
        <v>4.7884290942222202E+17</v>
      </c>
      <c r="M2893" s="24">
        <v>168972.18</v>
      </c>
      <c r="N2893" s="24">
        <v>0</v>
      </c>
      <c r="O2893" s="24">
        <v>512.19000000000005</v>
      </c>
      <c r="P2893" s="24">
        <v>0.42</v>
      </c>
    </row>
    <row r="2894" spans="1:16">
      <c r="A2894" s="24">
        <v>202103</v>
      </c>
      <c r="B2894" s="24">
        <v>40072</v>
      </c>
      <c r="C2894" s="24" t="s">
        <v>40</v>
      </c>
      <c r="D2894" s="25">
        <v>15186075</v>
      </c>
      <c r="E2894" s="24">
        <v>45</v>
      </c>
      <c r="F2894" s="25">
        <v>9478</v>
      </c>
      <c r="G2894" s="24">
        <v>0.14000000000000001</v>
      </c>
      <c r="J2894" s="24" t="s">
        <v>280</v>
      </c>
      <c r="K2894" s="24">
        <v>40012</v>
      </c>
      <c r="L2894" s="24">
        <v>7.9852219422222704E+16</v>
      </c>
      <c r="M2894" s="24">
        <v>201424.49</v>
      </c>
      <c r="N2894" s="24">
        <v>0</v>
      </c>
      <c r="O2894" s="24">
        <v>610.55999999999995</v>
      </c>
      <c r="P2894" s="24">
        <v>0.42</v>
      </c>
    </row>
    <row r="2895" spans="1:16">
      <c r="A2895" s="24">
        <v>202103</v>
      </c>
      <c r="B2895" s="24">
        <v>40072</v>
      </c>
      <c r="C2895" s="24" t="s">
        <v>40</v>
      </c>
      <c r="D2895" s="25">
        <v>15047019</v>
      </c>
      <c r="E2895" s="24">
        <v>45</v>
      </c>
      <c r="F2895" s="25">
        <v>9392</v>
      </c>
      <c r="G2895" s="24">
        <v>0.14000000000000001</v>
      </c>
      <c r="J2895" s="24" t="s">
        <v>280</v>
      </c>
      <c r="K2895" s="24">
        <v>40012</v>
      </c>
      <c r="L2895" s="24">
        <v>3.7589978952022202E+17</v>
      </c>
      <c r="M2895" s="24">
        <v>133664.16</v>
      </c>
      <c r="N2895" s="24">
        <v>0</v>
      </c>
      <c r="O2895" s="24">
        <v>405.16</v>
      </c>
      <c r="P2895" s="24">
        <v>0.42</v>
      </c>
    </row>
    <row r="2896" spans="1:16">
      <c r="A2896" s="24">
        <v>202103</v>
      </c>
      <c r="B2896" s="24">
        <v>40072</v>
      </c>
      <c r="C2896" s="24" t="s">
        <v>40</v>
      </c>
      <c r="D2896" s="25">
        <v>14907879</v>
      </c>
      <c r="E2896" s="24">
        <v>45</v>
      </c>
      <c r="F2896" s="25">
        <v>9305</v>
      </c>
      <c r="G2896" s="24">
        <v>0.14000000000000001</v>
      </c>
      <c r="J2896" s="24" t="s">
        <v>280</v>
      </c>
      <c r="K2896" s="24">
        <v>40012</v>
      </c>
      <c r="L2896" s="24">
        <v>2.7288843952922202E+17</v>
      </c>
      <c r="M2896" s="24">
        <v>153191.29999999999</v>
      </c>
      <c r="N2896" s="24">
        <v>0</v>
      </c>
      <c r="O2896" s="24">
        <v>464.35</v>
      </c>
      <c r="P2896" s="24">
        <v>0.42</v>
      </c>
    </row>
    <row r="2897" spans="1:16">
      <c r="A2897" s="24">
        <v>202103</v>
      </c>
      <c r="B2897" s="24">
        <v>40072</v>
      </c>
      <c r="C2897" s="24" t="s">
        <v>40</v>
      </c>
      <c r="D2897" s="25">
        <v>14768823</v>
      </c>
      <c r="E2897" s="24">
        <v>45</v>
      </c>
      <c r="F2897" s="25">
        <v>9218</v>
      </c>
      <c r="G2897" s="24">
        <v>0.14000000000000001</v>
      </c>
      <c r="J2897" s="24" t="s">
        <v>280</v>
      </c>
      <c r="K2897" s="24">
        <v>40012</v>
      </c>
      <c r="L2897" s="24">
        <v>3.7987265902022202E+17</v>
      </c>
      <c r="M2897" s="24">
        <v>159561.16</v>
      </c>
      <c r="N2897" s="24">
        <v>0</v>
      </c>
      <c r="O2897" s="24">
        <v>483.66</v>
      </c>
      <c r="P2897" s="24">
        <v>0.42</v>
      </c>
    </row>
    <row r="2898" spans="1:16">
      <c r="A2898" s="24">
        <v>202103</v>
      </c>
      <c r="B2898" s="24">
        <v>40072</v>
      </c>
      <c r="C2898" s="24" t="s">
        <v>40</v>
      </c>
      <c r="D2898" s="25">
        <v>14629683</v>
      </c>
      <c r="E2898" s="24">
        <v>45</v>
      </c>
      <c r="F2898" s="25">
        <v>9131</v>
      </c>
      <c r="G2898" s="24">
        <v>0.14000000000000001</v>
      </c>
      <c r="J2898" s="24" t="s">
        <v>280</v>
      </c>
      <c r="K2898" s="24">
        <v>40012</v>
      </c>
      <c r="L2898" s="24">
        <v>1.7384856952822202E+17</v>
      </c>
      <c r="M2898" s="24">
        <v>226730.97</v>
      </c>
      <c r="N2898" s="24">
        <v>0</v>
      </c>
      <c r="O2898" s="24">
        <v>687.27</v>
      </c>
      <c r="P2898" s="24">
        <v>0.42</v>
      </c>
    </row>
    <row r="2899" spans="1:16">
      <c r="A2899" s="24">
        <v>202103</v>
      </c>
      <c r="B2899" s="24">
        <v>40072</v>
      </c>
      <c r="C2899" s="24" t="s">
        <v>40</v>
      </c>
      <c r="D2899" s="25">
        <v>14490627</v>
      </c>
      <c r="E2899" s="24">
        <v>45</v>
      </c>
      <c r="F2899" s="25">
        <v>9044</v>
      </c>
      <c r="G2899" s="24">
        <v>0.14000000000000001</v>
      </c>
      <c r="J2899" s="24" t="s">
        <v>280</v>
      </c>
      <c r="K2899" s="24">
        <v>40012</v>
      </c>
      <c r="L2899" s="24">
        <v>8.7084297902022195E+17</v>
      </c>
      <c r="M2899" s="24">
        <v>136481.07</v>
      </c>
      <c r="N2899" s="24">
        <v>0</v>
      </c>
      <c r="O2899" s="24">
        <v>413.7</v>
      </c>
      <c r="P2899" s="24">
        <v>0.42</v>
      </c>
    </row>
    <row r="2900" spans="1:16">
      <c r="A2900" s="24">
        <v>202103</v>
      </c>
      <c r="B2900" s="24">
        <v>40072</v>
      </c>
      <c r="C2900" s="24" t="s">
        <v>40</v>
      </c>
      <c r="D2900" s="25">
        <v>14351486</v>
      </c>
      <c r="E2900" s="24">
        <v>45</v>
      </c>
      <c r="F2900" s="25">
        <v>8957</v>
      </c>
      <c r="G2900" s="24">
        <v>0.14000000000000001</v>
      </c>
      <c r="J2900" s="24" t="s">
        <v>280</v>
      </c>
      <c r="K2900" s="24">
        <v>40012</v>
      </c>
      <c r="L2900" s="24">
        <v>9.7585558932722202E+17</v>
      </c>
      <c r="M2900" s="24">
        <v>192840.14</v>
      </c>
      <c r="N2900" s="24">
        <v>0</v>
      </c>
      <c r="O2900" s="24">
        <v>584.54</v>
      </c>
      <c r="P2900" s="24">
        <v>0.42</v>
      </c>
    </row>
    <row r="2901" spans="1:16">
      <c r="A2901" s="24">
        <v>202103</v>
      </c>
      <c r="B2901" s="24">
        <v>40072</v>
      </c>
      <c r="C2901" s="24" t="s">
        <v>40</v>
      </c>
      <c r="D2901" s="25">
        <v>14212346</v>
      </c>
      <c r="E2901" s="24">
        <v>45</v>
      </c>
      <c r="F2901" s="25">
        <v>8871</v>
      </c>
      <c r="G2901" s="24">
        <v>0.14000000000000001</v>
      </c>
      <c r="J2901" s="24" t="s">
        <v>280</v>
      </c>
      <c r="K2901" s="24">
        <v>40012</v>
      </c>
      <c r="L2901" s="24">
        <v>7.5855139328222704E+16</v>
      </c>
      <c r="M2901" s="24">
        <v>152377.85999999999</v>
      </c>
      <c r="N2901" s="24">
        <v>0</v>
      </c>
      <c r="O2901" s="24">
        <v>461.89</v>
      </c>
      <c r="P2901" s="24">
        <v>0.42</v>
      </c>
    </row>
    <row r="2902" spans="1:16">
      <c r="A2902" s="24">
        <v>202103</v>
      </c>
      <c r="B2902" s="24">
        <v>40072</v>
      </c>
      <c r="C2902" s="24" t="s">
        <v>40</v>
      </c>
      <c r="D2902" s="25">
        <v>14073459</v>
      </c>
      <c r="E2902" s="24">
        <v>45</v>
      </c>
      <c r="F2902" s="25">
        <v>8784</v>
      </c>
      <c r="G2902" s="24">
        <v>0.14000000000000001</v>
      </c>
      <c r="J2902" s="24" t="s">
        <v>280</v>
      </c>
      <c r="K2902" s="24">
        <v>40012</v>
      </c>
      <c r="L2902" s="24">
        <v>6.7485535932822195E+17</v>
      </c>
      <c r="M2902" s="24">
        <v>181197.48</v>
      </c>
      <c r="N2902" s="24">
        <v>0</v>
      </c>
      <c r="O2902" s="24">
        <v>549.25</v>
      </c>
      <c r="P2902" s="24">
        <v>0.42</v>
      </c>
    </row>
    <row r="2903" spans="1:16">
      <c r="A2903" s="24">
        <v>202103</v>
      </c>
      <c r="B2903" s="24">
        <v>40072</v>
      </c>
      <c r="C2903" s="24" t="s">
        <v>40</v>
      </c>
      <c r="D2903" s="25">
        <v>13955543</v>
      </c>
      <c r="E2903" s="24">
        <v>45</v>
      </c>
      <c r="F2903" s="25">
        <v>8710</v>
      </c>
      <c r="G2903" s="24">
        <v>0.14000000000000001</v>
      </c>
      <c r="J2903" s="24" t="s">
        <v>280</v>
      </c>
      <c r="K2903" s="24">
        <v>40012</v>
      </c>
      <c r="L2903" s="24">
        <v>4.7264375992022202E+17</v>
      </c>
      <c r="M2903" s="24">
        <v>190649.84</v>
      </c>
      <c r="N2903" s="24">
        <v>0</v>
      </c>
      <c r="O2903" s="24">
        <v>577.9</v>
      </c>
      <c r="P2903" s="24">
        <v>0.42</v>
      </c>
    </row>
    <row r="2904" spans="1:16">
      <c r="A2904" s="24">
        <v>202103</v>
      </c>
      <c r="B2904" s="24">
        <v>40072</v>
      </c>
      <c r="C2904" s="24" t="s">
        <v>40</v>
      </c>
      <c r="D2904" s="25">
        <v>13837628</v>
      </c>
      <c r="E2904" s="24">
        <v>45</v>
      </c>
      <c r="F2904" s="25">
        <v>8637</v>
      </c>
      <c r="G2904" s="24">
        <v>0.14000000000000001</v>
      </c>
      <c r="J2904" s="24" t="s">
        <v>280</v>
      </c>
      <c r="K2904" s="24">
        <v>40012</v>
      </c>
      <c r="L2904" s="24">
        <v>4.7889506932822202E+17</v>
      </c>
      <c r="M2904" s="24">
        <v>175320.86</v>
      </c>
      <c r="N2904" s="24">
        <v>0</v>
      </c>
      <c r="O2904" s="24">
        <v>531.42999999999995</v>
      </c>
      <c r="P2904" s="24">
        <v>0.42</v>
      </c>
    </row>
    <row r="2905" spans="1:16">
      <c r="A2905" s="24">
        <v>202103</v>
      </c>
      <c r="B2905" s="24">
        <v>40072</v>
      </c>
      <c r="C2905" s="24" t="s">
        <v>40</v>
      </c>
      <c r="D2905" s="25">
        <v>13719712</v>
      </c>
      <c r="E2905" s="24">
        <v>45</v>
      </c>
      <c r="F2905" s="25">
        <v>8563</v>
      </c>
      <c r="G2905" s="24">
        <v>0.14000000000000001</v>
      </c>
      <c r="J2905" s="24" t="s">
        <v>280</v>
      </c>
      <c r="K2905" s="24">
        <v>40012</v>
      </c>
      <c r="L2905" s="24">
        <v>6.7287554932922202E+17</v>
      </c>
      <c r="M2905" s="24">
        <v>215114.74</v>
      </c>
      <c r="N2905" s="24">
        <v>0</v>
      </c>
      <c r="O2905" s="24">
        <v>652.05999999999995</v>
      </c>
      <c r="P2905" s="24">
        <v>0.42</v>
      </c>
    </row>
    <row r="2906" spans="1:16">
      <c r="A2906" s="24">
        <v>202103</v>
      </c>
      <c r="B2906" s="24">
        <v>40072</v>
      </c>
      <c r="C2906" s="24" t="s">
        <v>40</v>
      </c>
      <c r="D2906" s="25">
        <v>13601713</v>
      </c>
      <c r="E2906" s="24">
        <v>45</v>
      </c>
      <c r="F2906" s="25">
        <v>8490</v>
      </c>
      <c r="G2906" s="24">
        <v>0.14000000000000001</v>
      </c>
      <c r="J2906" s="24" t="s">
        <v>280</v>
      </c>
      <c r="K2906" s="24">
        <v>40012</v>
      </c>
      <c r="L2906" s="24">
        <v>1.4782351902322202E+17</v>
      </c>
      <c r="M2906" s="24">
        <v>152502.54999999999</v>
      </c>
      <c r="N2906" s="24">
        <v>0</v>
      </c>
      <c r="O2906" s="24">
        <v>462.27</v>
      </c>
      <c r="P2906" s="24">
        <v>0.42</v>
      </c>
    </row>
    <row r="2907" spans="1:16">
      <c r="A2907" s="24">
        <v>202103</v>
      </c>
      <c r="B2907" s="24">
        <v>40072</v>
      </c>
      <c r="C2907" s="24" t="s">
        <v>40</v>
      </c>
      <c r="D2907" s="25">
        <v>13483797</v>
      </c>
      <c r="E2907" s="24">
        <v>45</v>
      </c>
      <c r="F2907" s="25">
        <v>8416</v>
      </c>
      <c r="G2907" s="24">
        <v>0.14000000000000001</v>
      </c>
      <c r="J2907" s="24" t="s">
        <v>280</v>
      </c>
      <c r="K2907" s="24">
        <v>40012</v>
      </c>
      <c r="L2907" s="24">
        <v>4.8181848913122298E+17</v>
      </c>
      <c r="M2907" s="24">
        <v>120237.17</v>
      </c>
      <c r="N2907" s="24">
        <v>0</v>
      </c>
      <c r="O2907" s="24">
        <v>364.46</v>
      </c>
      <c r="P2907" s="24">
        <v>0.42</v>
      </c>
    </row>
    <row r="2908" spans="1:16">
      <c r="A2908" s="24">
        <v>202103</v>
      </c>
      <c r="B2908" s="24">
        <v>40072</v>
      </c>
      <c r="C2908" s="24" t="s">
        <v>40</v>
      </c>
      <c r="D2908" s="25">
        <v>13365882</v>
      </c>
      <c r="E2908" s="24">
        <v>45</v>
      </c>
      <c r="F2908" s="25">
        <v>8342</v>
      </c>
      <c r="G2908" s="24">
        <v>0.14000000000000001</v>
      </c>
      <c r="J2908" s="24" t="s">
        <v>280</v>
      </c>
      <c r="K2908" s="24">
        <v>40012</v>
      </c>
      <c r="L2908" s="24">
        <v>9.7281522932622195E+17</v>
      </c>
      <c r="M2908" s="24">
        <v>148699.10999999999</v>
      </c>
      <c r="N2908" s="24">
        <v>0</v>
      </c>
      <c r="O2908" s="24">
        <v>450.74</v>
      </c>
      <c r="P2908" s="24">
        <v>0.42</v>
      </c>
    </row>
    <row r="2909" spans="1:16">
      <c r="A2909" s="24">
        <v>202103</v>
      </c>
      <c r="B2909" s="24">
        <v>40072</v>
      </c>
      <c r="C2909" s="24" t="s">
        <v>40</v>
      </c>
      <c r="D2909" s="25">
        <v>13247966</v>
      </c>
      <c r="E2909" s="24">
        <v>45</v>
      </c>
      <c r="F2909" s="25">
        <v>8269</v>
      </c>
      <c r="G2909" s="24">
        <v>0.14000000000000001</v>
      </c>
      <c r="J2909" s="24" t="s">
        <v>280</v>
      </c>
      <c r="K2909" s="24">
        <v>40012</v>
      </c>
      <c r="L2909" s="24">
        <v>7.7688592932622195E+17</v>
      </c>
      <c r="M2909" s="24">
        <v>140999.56</v>
      </c>
      <c r="N2909" s="24">
        <v>0</v>
      </c>
      <c r="O2909" s="24">
        <v>427.4</v>
      </c>
      <c r="P2909" s="24">
        <v>0.42</v>
      </c>
    </row>
    <row r="2910" spans="1:16">
      <c r="A2910" s="24">
        <v>202103</v>
      </c>
      <c r="B2910" s="24">
        <v>40072</v>
      </c>
      <c r="C2910" s="24" t="s">
        <v>40</v>
      </c>
      <c r="D2910" s="25">
        <v>13133252</v>
      </c>
      <c r="E2910" s="24">
        <v>45</v>
      </c>
      <c r="F2910" s="25">
        <v>8197</v>
      </c>
      <c r="G2910" s="24">
        <v>0.14000000000000001</v>
      </c>
      <c r="J2910" s="24" t="s">
        <v>280</v>
      </c>
      <c r="K2910" s="24">
        <v>40012</v>
      </c>
      <c r="L2910" s="24">
        <v>1.7384524932622202E+17</v>
      </c>
      <c r="M2910" s="24">
        <v>120892.48</v>
      </c>
      <c r="N2910" s="24">
        <v>0</v>
      </c>
      <c r="O2910" s="24">
        <v>366.45</v>
      </c>
      <c r="P2910" s="24">
        <v>0.42</v>
      </c>
    </row>
    <row r="2911" spans="1:16">
      <c r="A2911" s="24">
        <v>202103</v>
      </c>
      <c r="B2911" s="24">
        <v>40072</v>
      </c>
      <c r="C2911" s="24" t="s">
        <v>40</v>
      </c>
      <c r="D2911" s="25">
        <v>13018452</v>
      </c>
      <c r="E2911" s="24">
        <v>45</v>
      </c>
      <c r="F2911" s="25">
        <v>8125</v>
      </c>
      <c r="G2911" s="24">
        <v>0.14000000000000001</v>
      </c>
      <c r="J2911" s="24" t="s">
        <v>280</v>
      </c>
      <c r="K2911" s="24">
        <v>40012</v>
      </c>
      <c r="L2911" s="24">
        <v>8.7287570932722202E+17</v>
      </c>
      <c r="M2911" s="24">
        <v>150145.87</v>
      </c>
      <c r="N2911" s="24">
        <v>0</v>
      </c>
      <c r="O2911" s="24">
        <v>455.12</v>
      </c>
      <c r="P2911" s="24">
        <v>0.42</v>
      </c>
    </row>
    <row r="2912" spans="1:16">
      <c r="A2912" s="24">
        <v>202103</v>
      </c>
      <c r="B2912" s="24">
        <v>40072</v>
      </c>
      <c r="C2912" s="24" t="s">
        <v>235</v>
      </c>
      <c r="D2912" s="25">
        <v>313468420</v>
      </c>
      <c r="E2912" s="24">
        <v>45</v>
      </c>
      <c r="F2912" s="25">
        <v>195651</v>
      </c>
      <c r="G2912" s="24">
        <v>0.14000000000000001</v>
      </c>
      <c r="J2912" s="24" t="s">
        <v>280</v>
      </c>
      <c r="K2912" s="24">
        <v>40012</v>
      </c>
      <c r="L2912" s="24">
        <v>1.8883431923622301E+17</v>
      </c>
      <c r="M2912" s="24">
        <v>143493.76000000001</v>
      </c>
      <c r="N2912" s="24">
        <v>0</v>
      </c>
      <c r="O2912" s="24">
        <v>434.96</v>
      </c>
      <c r="P2912" s="24">
        <v>0.42</v>
      </c>
    </row>
    <row r="2913" spans="1:16">
      <c r="A2913" s="24">
        <v>202103</v>
      </c>
      <c r="B2913" s="24">
        <v>40072</v>
      </c>
      <c r="C2913" s="24" t="s">
        <v>235</v>
      </c>
      <c r="D2913" s="25">
        <v>61457929</v>
      </c>
      <c r="E2913" s="24">
        <v>45</v>
      </c>
      <c r="F2913" s="25">
        <v>38359</v>
      </c>
      <c r="G2913" s="24">
        <v>0.14000000000000001</v>
      </c>
      <c r="J2913" s="24" t="s">
        <v>280</v>
      </c>
      <c r="K2913" s="24">
        <v>40012</v>
      </c>
      <c r="L2913" s="24">
        <v>1.1687258903922301E+17</v>
      </c>
      <c r="M2913" s="24">
        <v>149953.32999999999</v>
      </c>
      <c r="N2913" s="24">
        <v>0</v>
      </c>
      <c r="O2913" s="24">
        <v>454.54</v>
      </c>
      <c r="P2913" s="24">
        <v>0.42</v>
      </c>
    </row>
    <row r="2914" spans="1:16">
      <c r="A2914" s="24">
        <v>202103</v>
      </c>
      <c r="B2914" s="24">
        <v>40072</v>
      </c>
      <c r="C2914" s="24" t="s">
        <v>235</v>
      </c>
      <c r="D2914" s="25">
        <v>409631932</v>
      </c>
      <c r="E2914" s="24">
        <v>45</v>
      </c>
      <c r="F2914" s="25">
        <v>255672</v>
      </c>
      <c r="G2914" s="24">
        <v>0.14000000000000001</v>
      </c>
      <c r="J2914" s="24" t="s">
        <v>280</v>
      </c>
      <c r="K2914" s="24">
        <v>40012</v>
      </c>
      <c r="L2914" s="24">
        <v>1.1182813913922301E+17</v>
      </c>
      <c r="M2914" s="24">
        <v>162885.99</v>
      </c>
      <c r="N2914" s="24">
        <v>0</v>
      </c>
      <c r="O2914" s="24">
        <v>493.74</v>
      </c>
      <c r="P2914" s="24">
        <v>0.42</v>
      </c>
    </row>
    <row r="2915" spans="1:16">
      <c r="A2915" s="24">
        <v>202103</v>
      </c>
      <c r="B2915" s="24">
        <v>40072</v>
      </c>
      <c r="C2915" s="24" t="s">
        <v>235</v>
      </c>
      <c r="D2915" s="25">
        <v>306600000</v>
      </c>
      <c r="E2915" s="24">
        <v>45</v>
      </c>
      <c r="F2915" s="25">
        <v>191364</v>
      </c>
      <c r="G2915" s="24">
        <v>0.14000000000000001</v>
      </c>
      <c r="J2915" s="24" t="s">
        <v>280</v>
      </c>
      <c r="K2915" s="24">
        <v>40012</v>
      </c>
      <c r="L2915" s="24">
        <v>8.1382845913922304E+17</v>
      </c>
      <c r="M2915" s="24">
        <v>137128.67000000001</v>
      </c>
      <c r="N2915" s="24">
        <v>0</v>
      </c>
      <c r="O2915" s="24">
        <v>415.66</v>
      </c>
      <c r="P2915" s="24">
        <v>0.42</v>
      </c>
    </row>
    <row r="2916" spans="1:16">
      <c r="A2916" s="24">
        <v>202103</v>
      </c>
      <c r="B2916" s="24">
        <v>40072</v>
      </c>
      <c r="C2916" s="24" t="s">
        <v>235</v>
      </c>
      <c r="D2916" s="25">
        <v>92117933</v>
      </c>
      <c r="E2916" s="24">
        <v>45</v>
      </c>
      <c r="F2916" s="25">
        <v>57495</v>
      </c>
      <c r="G2916" s="24">
        <v>0.14000000000000001</v>
      </c>
      <c r="J2916" s="24" t="s">
        <v>280</v>
      </c>
      <c r="K2916" s="24">
        <v>40012</v>
      </c>
      <c r="L2916" s="24">
        <v>6.1180988913122304E+17</v>
      </c>
      <c r="M2916" s="24">
        <v>199714.56</v>
      </c>
      <c r="N2916" s="24">
        <v>0</v>
      </c>
      <c r="O2916" s="24">
        <v>605.37</v>
      </c>
      <c r="P2916" s="24">
        <v>0.42</v>
      </c>
    </row>
    <row r="2917" spans="1:16">
      <c r="A2917" s="24">
        <v>202103</v>
      </c>
      <c r="B2917" s="24">
        <v>40072</v>
      </c>
      <c r="C2917" s="24" t="s">
        <v>235</v>
      </c>
      <c r="D2917" s="25">
        <v>116670319</v>
      </c>
      <c r="E2917" s="24">
        <v>45</v>
      </c>
      <c r="F2917" s="25">
        <v>72820</v>
      </c>
      <c r="G2917" s="24">
        <v>0.14000000000000001</v>
      </c>
      <c r="J2917" s="24" t="s">
        <v>280</v>
      </c>
      <c r="K2917" s="24">
        <v>40012</v>
      </c>
      <c r="L2917" s="24">
        <v>3.1282909913122298E+17</v>
      </c>
      <c r="M2917" s="24">
        <v>162989.26999999999</v>
      </c>
      <c r="N2917" s="24">
        <v>0</v>
      </c>
      <c r="O2917" s="24">
        <v>494.05</v>
      </c>
      <c r="P2917" s="24">
        <v>0.42</v>
      </c>
    </row>
    <row r="2918" spans="1:16">
      <c r="A2918" s="24">
        <v>202103</v>
      </c>
      <c r="B2918" s="24">
        <v>40072</v>
      </c>
      <c r="C2918" s="24" t="s">
        <v>235</v>
      </c>
      <c r="D2918" s="25">
        <v>409062899</v>
      </c>
      <c r="E2918" s="24">
        <v>45</v>
      </c>
      <c r="F2918" s="25">
        <v>255317</v>
      </c>
      <c r="G2918" s="24">
        <v>0.14000000000000001</v>
      </c>
      <c r="J2918" s="24" t="s">
        <v>280</v>
      </c>
      <c r="K2918" s="24">
        <v>40012</v>
      </c>
      <c r="L2918" s="24">
        <v>3.1087995913222298E+17</v>
      </c>
      <c r="M2918" s="24">
        <v>150468.01</v>
      </c>
      <c r="N2918" s="24">
        <v>0</v>
      </c>
      <c r="O2918" s="24">
        <v>456.1</v>
      </c>
      <c r="P2918" s="24">
        <v>0.42</v>
      </c>
    </row>
    <row r="2919" spans="1:16">
      <c r="A2919" s="24">
        <v>202103</v>
      </c>
      <c r="B2919" s="24">
        <v>40072</v>
      </c>
      <c r="C2919" s="24" t="s">
        <v>235</v>
      </c>
      <c r="D2919" s="25">
        <v>296538905</v>
      </c>
      <c r="E2919" s="24">
        <v>45</v>
      </c>
      <c r="F2919" s="25">
        <v>185085</v>
      </c>
      <c r="G2919" s="24">
        <v>0.14000000000000001</v>
      </c>
      <c r="J2919" s="24" t="s">
        <v>280</v>
      </c>
      <c r="K2919" s="24">
        <v>40012</v>
      </c>
      <c r="L2919" s="24">
        <v>8.1889515923222298E+17</v>
      </c>
      <c r="M2919" s="24">
        <v>142610.23999999999</v>
      </c>
      <c r="N2919" s="24">
        <v>0</v>
      </c>
      <c r="O2919" s="24">
        <v>432.28</v>
      </c>
      <c r="P2919" s="24">
        <v>0.42</v>
      </c>
    </row>
    <row r="2920" spans="1:16">
      <c r="A2920" s="24">
        <v>202103</v>
      </c>
      <c r="B2920" s="24">
        <v>40072</v>
      </c>
      <c r="C2920" s="24" t="s">
        <v>235</v>
      </c>
      <c r="D2920" s="25">
        <v>71547665</v>
      </c>
      <c r="E2920" s="24">
        <v>45</v>
      </c>
      <c r="F2920" s="25">
        <v>44656</v>
      </c>
      <c r="G2920" s="24">
        <v>0.14000000000000001</v>
      </c>
      <c r="J2920" s="24" t="s">
        <v>280</v>
      </c>
      <c r="K2920" s="24">
        <v>40012</v>
      </c>
      <c r="L2920" s="24">
        <v>9.1982506923322304E+17</v>
      </c>
      <c r="M2920" s="24">
        <v>162024.57</v>
      </c>
      <c r="N2920" s="24">
        <v>0</v>
      </c>
      <c r="O2920" s="24">
        <v>491.13</v>
      </c>
      <c r="P2920" s="24">
        <v>0.42</v>
      </c>
    </row>
    <row r="2921" spans="1:16">
      <c r="A2921" s="24">
        <v>202103</v>
      </c>
      <c r="B2921" s="24">
        <v>40072</v>
      </c>
      <c r="C2921" s="24" t="s">
        <v>235</v>
      </c>
      <c r="D2921" s="25">
        <v>746139938</v>
      </c>
      <c r="E2921" s="24">
        <v>45</v>
      </c>
      <c r="F2921" s="25">
        <v>465703</v>
      </c>
      <c r="G2921" s="24">
        <v>0.14000000000000001</v>
      </c>
      <c r="J2921" s="24" t="s">
        <v>280</v>
      </c>
      <c r="K2921" s="24">
        <v>40012</v>
      </c>
      <c r="L2921" s="24">
        <v>3.1988579923322298E+17</v>
      </c>
      <c r="M2921" s="24">
        <v>127102.31</v>
      </c>
      <c r="N2921" s="24">
        <v>0</v>
      </c>
      <c r="O2921" s="24">
        <v>385.27</v>
      </c>
      <c r="P2921" s="24">
        <v>0.42</v>
      </c>
    </row>
    <row r="2922" spans="1:16">
      <c r="A2922" s="24">
        <v>202103</v>
      </c>
      <c r="B2922" s="24">
        <v>40072</v>
      </c>
      <c r="C2922" s="24" t="s">
        <v>235</v>
      </c>
      <c r="D2922" s="24">
        <v>0</v>
      </c>
      <c r="E2922" s="24" t="s">
        <v>43</v>
      </c>
      <c r="F2922" s="24" t="s">
        <v>43</v>
      </c>
      <c r="G2922" s="24" t="s">
        <v>43</v>
      </c>
      <c r="J2922" s="24" t="s">
        <v>280</v>
      </c>
      <c r="K2922" s="24">
        <v>40012</v>
      </c>
      <c r="L2922" s="24">
        <v>5.7887842902622195E+17</v>
      </c>
      <c r="M2922" s="24">
        <v>109852.64</v>
      </c>
      <c r="N2922" s="24">
        <v>0</v>
      </c>
      <c r="O2922" s="24">
        <v>332.99</v>
      </c>
      <c r="P2922" s="24">
        <v>0.42</v>
      </c>
    </row>
    <row r="2923" spans="1:16">
      <c r="A2923" s="24">
        <v>202103</v>
      </c>
      <c r="B2923" s="24">
        <v>40072</v>
      </c>
      <c r="C2923" s="24" t="s">
        <v>235</v>
      </c>
      <c r="D2923" s="24">
        <v>0</v>
      </c>
      <c r="E2923" s="24" t="s">
        <v>43</v>
      </c>
      <c r="F2923" s="24" t="s">
        <v>43</v>
      </c>
      <c r="G2923" s="24" t="s">
        <v>43</v>
      </c>
      <c r="J2923" s="24" t="s">
        <v>280</v>
      </c>
      <c r="K2923" s="24">
        <v>40012</v>
      </c>
      <c r="L2923" s="24">
        <v>7.1986109903922304E+17</v>
      </c>
      <c r="M2923" s="24">
        <v>132232.06</v>
      </c>
      <c r="N2923" s="24">
        <v>0</v>
      </c>
      <c r="O2923" s="24">
        <v>400.82</v>
      </c>
      <c r="P2923" s="24">
        <v>0.42</v>
      </c>
    </row>
    <row r="2924" spans="1:16">
      <c r="A2924" s="24">
        <v>202103</v>
      </c>
      <c r="B2924" s="24">
        <v>40072</v>
      </c>
      <c r="C2924" s="24" t="s">
        <v>228</v>
      </c>
      <c r="D2924" s="25">
        <v>12673445</v>
      </c>
      <c r="E2924" s="24">
        <v>45</v>
      </c>
      <c r="F2924" s="25">
        <v>250364</v>
      </c>
      <c r="G2924" s="24">
        <v>4.3899999999999997</v>
      </c>
      <c r="J2924" s="24" t="s">
        <v>280</v>
      </c>
      <c r="K2924" s="24">
        <v>40012</v>
      </c>
      <c r="L2924" s="24">
        <v>7.1980252903622298E+17</v>
      </c>
      <c r="M2924" s="24">
        <v>119052.36</v>
      </c>
      <c r="N2924" s="24">
        <v>0</v>
      </c>
      <c r="O2924" s="24">
        <v>360.87</v>
      </c>
      <c r="P2924" s="24">
        <v>0.42</v>
      </c>
    </row>
    <row r="2925" spans="1:16">
      <c r="A2925" s="24">
        <v>202103</v>
      </c>
      <c r="B2925" s="24">
        <v>40072</v>
      </c>
      <c r="C2925" s="24" t="s">
        <v>228</v>
      </c>
      <c r="D2925" s="25">
        <v>12591288</v>
      </c>
      <c r="E2925" s="24">
        <v>45</v>
      </c>
      <c r="F2925" s="25">
        <v>248741</v>
      </c>
      <c r="G2925" s="24">
        <v>4.3899999999999997</v>
      </c>
      <c r="J2925" s="24" t="s">
        <v>280</v>
      </c>
      <c r="K2925" s="24">
        <v>40012</v>
      </c>
      <c r="L2925" s="24">
        <v>1.7085597922322202E+17</v>
      </c>
      <c r="M2925" s="24">
        <v>173265.43</v>
      </c>
      <c r="N2925" s="24">
        <v>0</v>
      </c>
      <c r="O2925" s="24">
        <v>525.20000000000005</v>
      </c>
      <c r="P2925" s="24">
        <v>0.42</v>
      </c>
    </row>
    <row r="2926" spans="1:16">
      <c r="A2926" s="24">
        <v>202103</v>
      </c>
      <c r="B2926" s="24">
        <v>40072</v>
      </c>
      <c r="C2926" s="24" t="s">
        <v>228</v>
      </c>
      <c r="D2926" s="25">
        <v>12517993</v>
      </c>
      <c r="E2926" s="24">
        <v>45</v>
      </c>
      <c r="F2926" s="25">
        <v>247293</v>
      </c>
      <c r="G2926" s="24">
        <v>4.3899999999999997</v>
      </c>
      <c r="J2926" s="24" t="s">
        <v>280</v>
      </c>
      <c r="K2926" s="24">
        <v>40012</v>
      </c>
      <c r="L2926" s="24">
        <v>7.7587884902622195E+17</v>
      </c>
      <c r="M2926" s="24">
        <v>148748.04</v>
      </c>
      <c r="N2926" s="24">
        <v>0</v>
      </c>
      <c r="O2926" s="24">
        <v>450.89</v>
      </c>
      <c r="P2926" s="24">
        <v>0.42</v>
      </c>
    </row>
    <row r="2927" spans="1:16">
      <c r="A2927" s="24">
        <v>202103</v>
      </c>
      <c r="B2927" s="24">
        <v>40072</v>
      </c>
      <c r="C2927" s="24" t="s">
        <v>228</v>
      </c>
      <c r="D2927" s="25">
        <v>12432697</v>
      </c>
      <c r="E2927" s="24">
        <v>45</v>
      </c>
      <c r="F2927" s="25">
        <v>245608</v>
      </c>
      <c r="G2927" s="24">
        <v>4.3899999999999997</v>
      </c>
      <c r="J2927" s="24" t="s">
        <v>280</v>
      </c>
      <c r="K2927" s="24">
        <v>40012</v>
      </c>
      <c r="L2927" s="24">
        <v>4.7682122942622202E+17</v>
      </c>
      <c r="M2927" s="24">
        <v>149954.62</v>
      </c>
      <c r="N2927" s="24">
        <v>0</v>
      </c>
      <c r="O2927" s="24">
        <v>454.54</v>
      </c>
      <c r="P2927" s="24">
        <v>0.42</v>
      </c>
    </row>
    <row r="2928" spans="1:16">
      <c r="A2928" s="24">
        <v>202103</v>
      </c>
      <c r="B2928" s="24">
        <v>40072</v>
      </c>
      <c r="C2928" s="24" t="s">
        <v>228</v>
      </c>
      <c r="D2928" s="25">
        <v>12356157</v>
      </c>
      <c r="E2928" s="24">
        <v>45</v>
      </c>
      <c r="F2928" s="25">
        <v>244096</v>
      </c>
      <c r="G2928" s="24">
        <v>4.3899999999999997</v>
      </c>
      <c r="J2928" s="24" t="s">
        <v>280</v>
      </c>
      <c r="K2928" s="24">
        <v>40012</v>
      </c>
      <c r="L2928" s="24">
        <v>7.1831229426222704E+16</v>
      </c>
      <c r="M2928" s="24">
        <v>170169.46</v>
      </c>
      <c r="N2928" s="24">
        <v>0</v>
      </c>
      <c r="O2928" s="24">
        <v>515.82000000000005</v>
      </c>
      <c r="P2928" s="24">
        <v>0.42</v>
      </c>
    </row>
    <row r="2929" spans="1:16">
      <c r="A2929" s="24">
        <v>202103</v>
      </c>
      <c r="B2929" s="24">
        <v>40072</v>
      </c>
      <c r="C2929" s="24" t="s">
        <v>228</v>
      </c>
      <c r="D2929" s="25">
        <v>12278050</v>
      </c>
      <c r="E2929" s="24">
        <v>45</v>
      </c>
      <c r="F2929" s="25">
        <v>242553</v>
      </c>
      <c r="G2929" s="24">
        <v>4.3899999999999997</v>
      </c>
      <c r="J2929" s="24" t="s">
        <v>280</v>
      </c>
      <c r="K2929" s="24">
        <v>40012</v>
      </c>
      <c r="L2929" s="24">
        <v>7.7781172942622195E+17</v>
      </c>
      <c r="M2929" s="24">
        <v>150676.14000000001</v>
      </c>
      <c r="N2929" s="24">
        <v>0</v>
      </c>
      <c r="O2929" s="24">
        <v>456.73</v>
      </c>
      <c r="P2929" s="24">
        <v>0.42</v>
      </c>
    </row>
    <row r="2930" spans="1:16">
      <c r="A2930" s="24">
        <v>202103</v>
      </c>
      <c r="B2930" s="24">
        <v>40072</v>
      </c>
      <c r="C2930" s="24" t="s">
        <v>228</v>
      </c>
      <c r="D2930" s="25">
        <v>12688961</v>
      </c>
      <c r="E2930" s="24">
        <v>45</v>
      </c>
      <c r="F2930" s="25">
        <v>250670</v>
      </c>
      <c r="G2930" s="24">
        <v>4.3899999999999997</v>
      </c>
      <c r="J2930" s="24" t="s">
        <v>280</v>
      </c>
      <c r="K2930" s="24">
        <v>40012</v>
      </c>
      <c r="L2930" s="24">
        <v>9.1988823913522304E+17</v>
      </c>
      <c r="M2930" s="24">
        <v>138071.04000000001</v>
      </c>
      <c r="N2930" s="24">
        <v>0</v>
      </c>
      <c r="O2930" s="24">
        <v>418.52</v>
      </c>
      <c r="P2930" s="24">
        <v>0.42</v>
      </c>
    </row>
    <row r="2931" spans="1:16">
      <c r="A2931" s="24">
        <v>202103</v>
      </c>
      <c r="B2931" s="24">
        <v>40072</v>
      </c>
      <c r="C2931" s="24" t="s">
        <v>228</v>
      </c>
      <c r="D2931" s="25">
        <v>12617374</v>
      </c>
      <c r="E2931" s="24">
        <v>45</v>
      </c>
      <c r="F2931" s="25">
        <v>249256</v>
      </c>
      <c r="G2931" s="24">
        <v>4.3899999999999997</v>
      </c>
      <c r="J2931" s="24" t="s">
        <v>280</v>
      </c>
      <c r="K2931" s="24">
        <v>40012</v>
      </c>
      <c r="L2931" s="24">
        <v>1.1988875913522301E+17</v>
      </c>
      <c r="M2931" s="24">
        <v>161395.53</v>
      </c>
      <c r="N2931" s="24">
        <v>0</v>
      </c>
      <c r="O2931" s="24">
        <v>489.22</v>
      </c>
      <c r="P2931" s="24">
        <v>0.42</v>
      </c>
    </row>
    <row r="2932" spans="1:16">
      <c r="A2932" s="24">
        <v>202103</v>
      </c>
      <c r="B2932" s="24">
        <v>40072</v>
      </c>
      <c r="C2932" s="24" t="s">
        <v>228</v>
      </c>
      <c r="D2932" s="25">
        <v>12549104</v>
      </c>
      <c r="E2932" s="24">
        <v>45</v>
      </c>
      <c r="F2932" s="25">
        <v>247908</v>
      </c>
      <c r="G2932" s="24">
        <v>4.3899999999999997</v>
      </c>
      <c r="J2932" s="24" t="s">
        <v>280</v>
      </c>
      <c r="K2932" s="24">
        <v>40012</v>
      </c>
      <c r="L2932" s="24">
        <v>6.1280407923922304E+17</v>
      </c>
      <c r="M2932" s="24">
        <v>126845.52</v>
      </c>
      <c r="N2932" s="24">
        <v>0</v>
      </c>
      <c r="O2932" s="24">
        <v>384.49</v>
      </c>
      <c r="P2932" s="24">
        <v>0.42</v>
      </c>
    </row>
    <row r="2933" spans="1:16">
      <c r="A2933" s="24">
        <v>202103</v>
      </c>
      <c r="B2933" s="24">
        <v>40072</v>
      </c>
      <c r="C2933" s="24" t="s">
        <v>228</v>
      </c>
      <c r="D2933" s="25">
        <v>12464179</v>
      </c>
      <c r="E2933" s="24">
        <v>45</v>
      </c>
      <c r="F2933" s="25">
        <v>246230</v>
      </c>
      <c r="G2933" s="24">
        <v>4.3899999999999997</v>
      </c>
      <c r="J2933" s="24" t="s">
        <v>280</v>
      </c>
      <c r="K2933" s="24">
        <v>40012</v>
      </c>
      <c r="L2933" s="24">
        <v>7.1187522923022298E+17</v>
      </c>
      <c r="M2933" s="24">
        <v>165784.31</v>
      </c>
      <c r="N2933" s="24">
        <v>0</v>
      </c>
      <c r="O2933" s="24">
        <v>502.53</v>
      </c>
      <c r="P2933" s="24">
        <v>0.42</v>
      </c>
    </row>
    <row r="2934" spans="1:16">
      <c r="A2934" s="24">
        <v>202103</v>
      </c>
      <c r="B2934" s="24">
        <v>40072</v>
      </c>
      <c r="C2934" s="24" t="s">
        <v>228</v>
      </c>
      <c r="D2934" s="25">
        <v>12319505</v>
      </c>
      <c r="E2934" s="24">
        <v>45</v>
      </c>
      <c r="F2934" s="25">
        <v>243372</v>
      </c>
      <c r="G2934" s="24">
        <v>4.3899999999999997</v>
      </c>
      <c r="J2934" s="24" t="s">
        <v>280</v>
      </c>
      <c r="K2934" s="24">
        <v>40012</v>
      </c>
      <c r="L2934" s="24">
        <v>2.1882553923022301E+17</v>
      </c>
      <c r="M2934" s="24">
        <v>185379.49</v>
      </c>
      <c r="N2934" s="24">
        <v>0</v>
      </c>
      <c r="O2934" s="24">
        <v>561.91999999999996</v>
      </c>
      <c r="P2934" s="24">
        <v>0.42</v>
      </c>
    </row>
    <row r="2935" spans="1:16">
      <c r="A2935" s="24">
        <v>202103</v>
      </c>
      <c r="B2935" s="24">
        <v>40072</v>
      </c>
      <c r="C2935" s="24" t="s">
        <v>228</v>
      </c>
      <c r="D2935" s="25">
        <v>12240040</v>
      </c>
      <c r="E2935" s="24">
        <v>45</v>
      </c>
      <c r="F2935" s="25">
        <v>241802</v>
      </c>
      <c r="G2935" s="24">
        <v>4.3899999999999997</v>
      </c>
      <c r="J2935" s="24" t="s">
        <v>280</v>
      </c>
      <c r="K2935" s="24">
        <v>40012</v>
      </c>
      <c r="L2935" s="24">
        <v>1.7883354922722202E+17</v>
      </c>
      <c r="M2935" s="24">
        <v>106480.22</v>
      </c>
      <c r="N2935" s="24">
        <v>0</v>
      </c>
      <c r="O2935" s="24">
        <v>322.76</v>
      </c>
      <c r="P2935" s="24">
        <v>0.42</v>
      </c>
    </row>
    <row r="2936" spans="1:16">
      <c r="A2936" s="24">
        <v>202103</v>
      </c>
      <c r="B2936" s="24">
        <v>40072</v>
      </c>
      <c r="C2936" s="24" t="s">
        <v>228</v>
      </c>
      <c r="D2936" s="25">
        <v>12168684</v>
      </c>
      <c r="E2936" s="24">
        <v>45</v>
      </c>
      <c r="F2936" s="25">
        <v>240392</v>
      </c>
      <c r="G2936" s="24">
        <v>4.3899999999999997</v>
      </c>
      <c r="J2936" s="24" t="s">
        <v>280</v>
      </c>
      <c r="K2936" s="24">
        <v>40012</v>
      </c>
      <c r="L2936" s="24">
        <v>8.7187396922722202E+17</v>
      </c>
      <c r="M2936" s="24">
        <v>142633.01</v>
      </c>
      <c r="N2936" s="24">
        <v>0</v>
      </c>
      <c r="O2936" s="24">
        <v>432.35</v>
      </c>
      <c r="P2936" s="24">
        <v>0.42</v>
      </c>
    </row>
    <row r="2937" spans="1:16">
      <c r="A2937" s="24">
        <v>202103</v>
      </c>
      <c r="B2937" s="24">
        <v>40072</v>
      </c>
      <c r="C2937" s="24" t="s">
        <v>228</v>
      </c>
      <c r="D2937" s="25">
        <v>12095819</v>
      </c>
      <c r="E2937" s="24">
        <v>45</v>
      </c>
      <c r="F2937" s="25">
        <v>238953</v>
      </c>
      <c r="G2937" s="24">
        <v>4.3899999999999997</v>
      </c>
      <c r="J2937" s="24" t="s">
        <v>280</v>
      </c>
      <c r="K2937" s="24">
        <v>40012</v>
      </c>
      <c r="L2937" s="24">
        <v>9.1787582923122304E+17</v>
      </c>
      <c r="M2937" s="24">
        <v>179695.05</v>
      </c>
      <c r="N2937" s="24">
        <v>0</v>
      </c>
      <c r="O2937" s="24">
        <v>544.69000000000005</v>
      </c>
      <c r="P2937" s="24">
        <v>0.42</v>
      </c>
    </row>
    <row r="2938" spans="1:16">
      <c r="A2938" s="24">
        <v>202103</v>
      </c>
      <c r="B2938" s="24">
        <v>40072</v>
      </c>
      <c r="C2938" s="24" t="s">
        <v>228</v>
      </c>
      <c r="D2938" s="25">
        <v>12084780</v>
      </c>
      <c r="E2938" s="24">
        <v>45</v>
      </c>
      <c r="F2938" s="25">
        <v>238735</v>
      </c>
      <c r="G2938" s="24">
        <v>4.3899999999999997</v>
      </c>
      <c r="J2938" s="24" t="s">
        <v>280</v>
      </c>
      <c r="K2938" s="24">
        <v>40012</v>
      </c>
      <c r="L2938" s="24">
        <v>5.1885678943622298E+17</v>
      </c>
      <c r="M2938" s="24">
        <v>184474.06</v>
      </c>
      <c r="N2938" s="24">
        <v>0</v>
      </c>
      <c r="O2938" s="24">
        <v>559.17999999999995</v>
      </c>
      <c r="P2938" s="24">
        <v>0.42</v>
      </c>
    </row>
    <row r="2939" spans="1:16">
      <c r="A2939" s="24">
        <v>202103</v>
      </c>
      <c r="B2939" s="24">
        <v>40072</v>
      </c>
      <c r="C2939" s="24" t="s">
        <v>228</v>
      </c>
      <c r="D2939" s="25">
        <v>12023821</v>
      </c>
      <c r="E2939" s="24">
        <v>45</v>
      </c>
      <c r="F2939" s="25">
        <v>237531</v>
      </c>
      <c r="G2939" s="24">
        <v>4.3899999999999997</v>
      </c>
      <c r="J2939" s="24" t="s">
        <v>280</v>
      </c>
      <c r="K2939" s="24">
        <v>40012</v>
      </c>
      <c r="L2939" s="24">
        <v>9.1381613943822298E+17</v>
      </c>
      <c r="M2939" s="24">
        <v>168246.72</v>
      </c>
      <c r="N2939" s="24">
        <v>0</v>
      </c>
      <c r="O2939" s="24">
        <v>509.99</v>
      </c>
      <c r="P2939" s="24">
        <v>0.42</v>
      </c>
    </row>
    <row r="2940" spans="1:16">
      <c r="A2940" s="24">
        <v>202103</v>
      </c>
      <c r="B2940" s="24">
        <v>40072</v>
      </c>
      <c r="C2940" s="24" t="s">
        <v>228</v>
      </c>
      <c r="D2940" s="25">
        <v>11957239</v>
      </c>
      <c r="E2940" s="24">
        <v>45</v>
      </c>
      <c r="F2940" s="25">
        <v>236215</v>
      </c>
      <c r="G2940" s="24">
        <v>4.3899999999999997</v>
      </c>
      <c r="J2940" s="24" t="s">
        <v>280</v>
      </c>
      <c r="K2940" s="24">
        <v>40012</v>
      </c>
      <c r="L2940" s="24">
        <v>3.1885613943922298E+17</v>
      </c>
      <c r="M2940" s="24">
        <v>143036.89000000001</v>
      </c>
      <c r="N2940" s="24">
        <v>0</v>
      </c>
      <c r="O2940" s="24">
        <v>433.57</v>
      </c>
      <c r="P2940" s="24">
        <v>0.42</v>
      </c>
    </row>
    <row r="2941" spans="1:16">
      <c r="A2941" s="24">
        <v>202103</v>
      </c>
      <c r="B2941" s="24">
        <v>40072</v>
      </c>
      <c r="C2941" s="24" t="s">
        <v>228</v>
      </c>
      <c r="D2941" s="25">
        <v>11884620</v>
      </c>
      <c r="E2941" s="24">
        <v>45</v>
      </c>
      <c r="F2941" s="25">
        <v>234781</v>
      </c>
      <c r="G2941" s="24">
        <v>4.3899999999999997</v>
      </c>
      <c r="J2941" s="24" t="s">
        <v>280</v>
      </c>
      <c r="K2941" s="24">
        <v>40012</v>
      </c>
      <c r="L2941" s="24">
        <v>6.7784544922422195E+17</v>
      </c>
      <c r="M2941" s="24">
        <v>183309.65</v>
      </c>
      <c r="N2941" s="24">
        <v>0</v>
      </c>
      <c r="O2941" s="24">
        <v>555.65</v>
      </c>
      <c r="P2941" s="24">
        <v>0.42</v>
      </c>
    </row>
    <row r="2942" spans="1:16">
      <c r="A2942" s="24">
        <v>202103</v>
      </c>
      <c r="B2942" s="24">
        <v>40072</v>
      </c>
      <c r="C2942" s="24" t="s">
        <v>228</v>
      </c>
      <c r="D2942" s="25">
        <v>12287712</v>
      </c>
      <c r="E2942" s="24">
        <v>45</v>
      </c>
      <c r="F2942" s="25">
        <v>242744</v>
      </c>
      <c r="G2942" s="24">
        <v>4.3899999999999997</v>
      </c>
      <c r="J2942" s="24" t="s">
        <v>280</v>
      </c>
      <c r="K2942" s="24">
        <v>40012</v>
      </c>
      <c r="L2942" s="24">
        <v>6.1488793943022298E+17</v>
      </c>
      <c r="M2942" s="24">
        <v>170297</v>
      </c>
      <c r="N2942" s="24">
        <v>0</v>
      </c>
      <c r="O2942" s="24">
        <v>516.20000000000005</v>
      </c>
      <c r="P2942" s="24">
        <v>0.42</v>
      </c>
    </row>
    <row r="2943" spans="1:16">
      <c r="A2943" s="24">
        <v>202103</v>
      </c>
      <c r="B2943" s="24">
        <v>40072</v>
      </c>
      <c r="C2943" s="24" t="s">
        <v>228</v>
      </c>
      <c r="D2943" s="25">
        <v>12223137</v>
      </c>
      <c r="E2943" s="24">
        <v>45</v>
      </c>
      <c r="F2943" s="25">
        <v>241468</v>
      </c>
      <c r="G2943" s="24">
        <v>4.3899999999999997</v>
      </c>
      <c r="J2943" s="24" t="s">
        <v>280</v>
      </c>
      <c r="K2943" s="24">
        <v>40012</v>
      </c>
      <c r="L2943" s="24">
        <v>9.7989113942622195E+17</v>
      </c>
      <c r="M2943" s="24">
        <v>129182.55</v>
      </c>
      <c r="N2943" s="24">
        <v>0</v>
      </c>
      <c r="O2943" s="24">
        <v>391.58</v>
      </c>
      <c r="P2943" s="24">
        <v>0.42</v>
      </c>
    </row>
    <row r="2944" spans="1:16">
      <c r="A2944" s="24">
        <v>202103</v>
      </c>
      <c r="B2944" s="24">
        <v>40072</v>
      </c>
      <c r="C2944" s="24" t="s">
        <v>228</v>
      </c>
      <c r="D2944" s="25">
        <v>12152431</v>
      </c>
      <c r="E2944" s="24">
        <v>45</v>
      </c>
      <c r="F2944" s="25">
        <v>240071</v>
      </c>
      <c r="G2944" s="24">
        <v>4.3899999999999997</v>
      </c>
      <c r="J2944" s="24" t="s">
        <v>280</v>
      </c>
      <c r="K2944" s="24">
        <v>40012</v>
      </c>
      <c r="L2944" s="24">
        <v>9.7788199942622195E+17</v>
      </c>
      <c r="M2944" s="24">
        <v>142405.16</v>
      </c>
      <c r="N2944" s="24">
        <v>0</v>
      </c>
      <c r="O2944" s="24">
        <v>431.66</v>
      </c>
      <c r="P2944" s="24">
        <v>0.42</v>
      </c>
    </row>
    <row r="2945" spans="1:16">
      <c r="A2945" s="24">
        <v>202103</v>
      </c>
      <c r="B2945" s="24">
        <v>40072</v>
      </c>
      <c r="C2945" s="24" t="s">
        <v>228</v>
      </c>
      <c r="D2945" s="25">
        <v>12017879</v>
      </c>
      <c r="E2945" s="24">
        <v>45</v>
      </c>
      <c r="F2945" s="25">
        <v>237413</v>
      </c>
      <c r="G2945" s="24">
        <v>4.3899999999999997</v>
      </c>
      <c r="J2945" s="24" t="s">
        <v>280</v>
      </c>
      <c r="K2945" s="24">
        <v>40012</v>
      </c>
      <c r="L2945" s="24">
        <v>8.7287813902522202E+17</v>
      </c>
      <c r="M2945" s="24">
        <v>137501.20000000001</v>
      </c>
      <c r="N2945" s="24">
        <v>0</v>
      </c>
      <c r="O2945" s="24">
        <v>416.79</v>
      </c>
      <c r="P2945" s="24">
        <v>0.42</v>
      </c>
    </row>
    <row r="2946" spans="1:16">
      <c r="A2946" s="24">
        <v>202103</v>
      </c>
      <c r="B2946" s="24">
        <v>40072</v>
      </c>
      <c r="C2946" s="24" t="s">
        <v>228</v>
      </c>
      <c r="D2946" s="25">
        <v>11949521</v>
      </c>
      <c r="E2946" s="24">
        <v>45</v>
      </c>
      <c r="F2946" s="25">
        <v>236063</v>
      </c>
      <c r="G2946" s="24">
        <v>4.3899999999999997</v>
      </c>
      <c r="J2946" s="24" t="s">
        <v>280</v>
      </c>
      <c r="K2946" s="24">
        <v>40012</v>
      </c>
      <c r="L2946" s="24">
        <v>1.7588863902522202E+17</v>
      </c>
      <c r="M2946" s="24">
        <v>121288.02</v>
      </c>
      <c r="N2946" s="24">
        <v>0</v>
      </c>
      <c r="O2946" s="24">
        <v>367.65</v>
      </c>
      <c r="P2946" s="24">
        <v>0.42</v>
      </c>
    </row>
    <row r="2947" spans="1:16">
      <c r="A2947" s="24">
        <v>202103</v>
      </c>
      <c r="B2947" s="24">
        <v>40072</v>
      </c>
      <c r="C2947" s="24" t="s">
        <v>228</v>
      </c>
      <c r="D2947" s="25">
        <v>11881936</v>
      </c>
      <c r="E2947" s="24">
        <v>45</v>
      </c>
      <c r="F2947" s="25">
        <v>234728</v>
      </c>
      <c r="G2947" s="24">
        <v>4.3899999999999997</v>
      </c>
      <c r="J2947" s="24" t="s">
        <v>280</v>
      </c>
      <c r="K2947" s="24">
        <v>40012</v>
      </c>
      <c r="L2947" s="24">
        <v>9.7788393922522202E+17</v>
      </c>
      <c r="M2947" s="24">
        <v>182917.77</v>
      </c>
      <c r="N2947" s="24">
        <v>0</v>
      </c>
      <c r="O2947" s="24">
        <v>554.46</v>
      </c>
      <c r="P2947" s="24">
        <v>0.42</v>
      </c>
    </row>
    <row r="2948" spans="1:16">
      <c r="A2948" s="24">
        <v>202103</v>
      </c>
      <c r="B2948" s="24">
        <v>40072</v>
      </c>
      <c r="C2948" s="24" t="s">
        <v>228</v>
      </c>
      <c r="D2948" s="25">
        <v>11819400</v>
      </c>
      <c r="E2948" s="24">
        <v>45</v>
      </c>
      <c r="F2948" s="25">
        <v>233492</v>
      </c>
      <c r="G2948" s="24">
        <v>4.3899999999999997</v>
      </c>
      <c r="J2948" s="24" t="s">
        <v>280</v>
      </c>
      <c r="K2948" s="24">
        <v>40012</v>
      </c>
      <c r="L2948" s="24">
        <v>1.1785705943222301E+17</v>
      </c>
      <c r="M2948" s="24">
        <v>143843.93</v>
      </c>
      <c r="N2948" s="24">
        <v>0</v>
      </c>
      <c r="O2948" s="24">
        <v>436.02</v>
      </c>
      <c r="P2948" s="24">
        <v>0.42</v>
      </c>
    </row>
    <row r="2949" spans="1:16">
      <c r="A2949" s="24">
        <v>202103</v>
      </c>
      <c r="B2949" s="24">
        <v>40072</v>
      </c>
      <c r="C2949" s="24" t="s">
        <v>228</v>
      </c>
      <c r="D2949" s="25">
        <v>11751155</v>
      </c>
      <c r="E2949" s="24">
        <v>45</v>
      </c>
      <c r="F2949" s="25">
        <v>232144</v>
      </c>
      <c r="G2949" s="24">
        <v>4.3899999999999997</v>
      </c>
      <c r="J2949" s="24" t="s">
        <v>280</v>
      </c>
      <c r="K2949" s="24">
        <v>40012</v>
      </c>
      <c r="L2949" s="24">
        <v>5.1282794943322298E+17</v>
      </c>
      <c r="M2949" s="24">
        <v>190151.23</v>
      </c>
      <c r="N2949" s="24">
        <v>0</v>
      </c>
      <c r="O2949" s="24">
        <v>576.39</v>
      </c>
      <c r="P2949" s="24">
        <v>0.42</v>
      </c>
    </row>
    <row r="2950" spans="1:16">
      <c r="A2950" s="24">
        <v>202103</v>
      </c>
      <c r="B2950" s="24">
        <v>40072</v>
      </c>
      <c r="C2950" s="24" t="s">
        <v>228</v>
      </c>
      <c r="D2950" s="25">
        <v>11559267</v>
      </c>
      <c r="E2950" s="24">
        <v>45</v>
      </c>
      <c r="F2950" s="25">
        <v>228353</v>
      </c>
      <c r="G2950" s="24">
        <v>4.3899999999999997</v>
      </c>
      <c r="J2950" s="24" t="s">
        <v>280</v>
      </c>
      <c r="K2950" s="24">
        <v>40012</v>
      </c>
      <c r="L2950" s="24">
        <v>9.7083130942422195E+17</v>
      </c>
      <c r="M2950" s="24">
        <v>206663.29</v>
      </c>
      <c r="N2950" s="24">
        <v>0</v>
      </c>
      <c r="O2950" s="24">
        <v>626.44000000000005</v>
      </c>
      <c r="P2950" s="24">
        <v>0.42</v>
      </c>
    </row>
    <row r="2951" spans="1:16">
      <c r="A2951" s="24">
        <v>202103</v>
      </c>
      <c r="B2951" s="24">
        <v>40072</v>
      </c>
      <c r="C2951" s="24" t="s">
        <v>228</v>
      </c>
      <c r="D2951" s="25">
        <v>11957964</v>
      </c>
      <c r="E2951" s="24">
        <v>45</v>
      </c>
      <c r="F2951" s="25">
        <v>236230</v>
      </c>
      <c r="G2951" s="24">
        <v>4.3899999999999997</v>
      </c>
      <c r="J2951" s="24" t="s">
        <v>280</v>
      </c>
      <c r="K2951" s="24">
        <v>40012</v>
      </c>
      <c r="L2951" s="24">
        <v>9.8186476923222298E+17</v>
      </c>
      <c r="M2951" s="24">
        <v>144498.47</v>
      </c>
      <c r="N2951" s="24">
        <v>0</v>
      </c>
      <c r="O2951" s="24">
        <v>438</v>
      </c>
      <c r="P2951" s="24">
        <v>0.42</v>
      </c>
    </row>
    <row r="2952" spans="1:16">
      <c r="A2952" s="24">
        <v>202103</v>
      </c>
      <c r="B2952" s="24">
        <v>40072</v>
      </c>
      <c r="C2952" s="24" t="s">
        <v>228</v>
      </c>
      <c r="D2952" s="25">
        <v>11685789</v>
      </c>
      <c r="E2952" s="24">
        <v>45</v>
      </c>
      <c r="F2952" s="25">
        <v>230853</v>
      </c>
      <c r="G2952" s="24">
        <v>4.3899999999999997</v>
      </c>
      <c r="J2952" s="24" t="s">
        <v>280</v>
      </c>
      <c r="K2952" s="24">
        <v>40012</v>
      </c>
      <c r="L2952" s="24">
        <v>7.4486593922522202E+17</v>
      </c>
      <c r="M2952" s="24">
        <v>190245.75</v>
      </c>
      <c r="N2952" s="24">
        <v>0</v>
      </c>
      <c r="O2952" s="24">
        <v>576.66999999999996</v>
      </c>
      <c r="P2952" s="24">
        <v>0.42</v>
      </c>
    </row>
    <row r="2953" spans="1:16">
      <c r="A2953" s="24">
        <v>202103</v>
      </c>
      <c r="B2953" s="24">
        <v>40072</v>
      </c>
      <c r="C2953" s="24" t="s">
        <v>228</v>
      </c>
      <c r="D2953" s="25">
        <v>11627371</v>
      </c>
      <c r="E2953" s="24">
        <v>45</v>
      </c>
      <c r="F2953" s="25">
        <v>229699</v>
      </c>
      <c r="G2953" s="24">
        <v>4.3899999999999997</v>
      </c>
      <c r="J2953" s="24" t="s">
        <v>280</v>
      </c>
      <c r="K2953" s="24">
        <v>40012</v>
      </c>
      <c r="L2953" s="24">
        <v>6.4767300992922202E+17</v>
      </c>
      <c r="M2953" s="24">
        <v>170712.24</v>
      </c>
      <c r="N2953" s="24">
        <v>0</v>
      </c>
      <c r="O2953" s="24">
        <v>517.46</v>
      </c>
      <c r="P2953" s="24">
        <v>0.42</v>
      </c>
    </row>
    <row r="2954" spans="1:16">
      <c r="A2954" s="24">
        <v>202103</v>
      </c>
      <c r="B2954" s="24">
        <v>40072</v>
      </c>
      <c r="C2954" s="24" t="s">
        <v>228</v>
      </c>
      <c r="D2954" s="25">
        <v>11711901</v>
      </c>
      <c r="E2954" s="24">
        <v>45</v>
      </c>
      <c r="F2954" s="25">
        <v>231369</v>
      </c>
      <c r="G2954" s="24">
        <v>4.3899999999999997</v>
      </c>
      <c r="J2954" s="24" t="s">
        <v>280</v>
      </c>
      <c r="K2954" s="24">
        <v>40012</v>
      </c>
      <c r="L2954" s="24">
        <v>5.7285802912822202E+17</v>
      </c>
      <c r="M2954" s="24">
        <v>161059.09</v>
      </c>
      <c r="N2954" s="24">
        <v>0</v>
      </c>
      <c r="O2954" s="24">
        <v>488.2</v>
      </c>
      <c r="P2954" s="24">
        <v>0.42</v>
      </c>
    </row>
    <row r="2955" spans="1:16">
      <c r="A2955" s="24">
        <v>202103</v>
      </c>
      <c r="B2955" s="24">
        <v>40072</v>
      </c>
      <c r="C2955" s="24" t="s">
        <v>228</v>
      </c>
      <c r="D2955" s="25">
        <v>11647451</v>
      </c>
      <c r="E2955" s="24">
        <v>45</v>
      </c>
      <c r="F2955" s="25">
        <v>230095</v>
      </c>
      <c r="G2955" s="24">
        <v>4.3899999999999997</v>
      </c>
      <c r="J2955" s="24" t="s">
        <v>280</v>
      </c>
      <c r="K2955" s="24">
        <v>40012</v>
      </c>
      <c r="L2955" s="24">
        <v>8.4281472912422195E+17</v>
      </c>
      <c r="M2955" s="24">
        <v>194266.23</v>
      </c>
      <c r="N2955" s="24">
        <v>0</v>
      </c>
      <c r="O2955" s="24">
        <v>588.86</v>
      </c>
      <c r="P2955" s="24">
        <v>0.42</v>
      </c>
    </row>
    <row r="2956" spans="1:16">
      <c r="A2956" s="24">
        <v>202103</v>
      </c>
      <c r="B2956" s="24">
        <v>40072</v>
      </c>
      <c r="C2956" s="24" t="s">
        <v>228</v>
      </c>
      <c r="D2956" s="25">
        <v>11899141</v>
      </c>
      <c r="E2956" s="24">
        <v>45</v>
      </c>
      <c r="F2956" s="25">
        <v>235068</v>
      </c>
      <c r="G2956" s="24">
        <v>4.3899999999999997</v>
      </c>
      <c r="J2956" s="24" t="s">
        <v>280</v>
      </c>
      <c r="K2956" s="24">
        <v>40012</v>
      </c>
      <c r="L2956" s="24">
        <v>3.7689940952122202E+17</v>
      </c>
      <c r="M2956" s="24">
        <v>193900.88</v>
      </c>
      <c r="N2956" s="24">
        <v>0</v>
      </c>
      <c r="O2956" s="24">
        <v>587.75</v>
      </c>
      <c r="P2956" s="24">
        <v>0.42</v>
      </c>
    </row>
    <row r="2957" spans="1:16">
      <c r="A2957" s="24">
        <v>202103</v>
      </c>
      <c r="B2957" s="24">
        <v>40072</v>
      </c>
      <c r="C2957" s="24" t="s">
        <v>228</v>
      </c>
      <c r="D2957" s="25">
        <v>11832620</v>
      </c>
      <c r="E2957" s="24">
        <v>45</v>
      </c>
      <c r="F2957" s="25">
        <v>233753</v>
      </c>
      <c r="G2957" s="24">
        <v>4.3899999999999997</v>
      </c>
      <c r="J2957" s="24" t="s">
        <v>280</v>
      </c>
      <c r="K2957" s="24">
        <v>40012</v>
      </c>
      <c r="L2957" s="24">
        <v>7.3839349521222704E+16</v>
      </c>
      <c r="M2957" s="24">
        <v>137102.06</v>
      </c>
      <c r="N2957" s="24">
        <v>0</v>
      </c>
      <c r="O2957" s="24">
        <v>415.58</v>
      </c>
      <c r="P2957" s="24">
        <v>0.42</v>
      </c>
    </row>
    <row r="2958" spans="1:16">
      <c r="A2958" s="24">
        <v>202103</v>
      </c>
      <c r="B2958" s="24">
        <v>40072</v>
      </c>
      <c r="C2958" s="24" t="s">
        <v>228</v>
      </c>
      <c r="D2958" s="25">
        <v>11770928</v>
      </c>
      <c r="E2958" s="24">
        <v>45</v>
      </c>
      <c r="F2958" s="25">
        <v>232535</v>
      </c>
      <c r="G2958" s="24">
        <v>4.3899999999999997</v>
      </c>
      <c r="J2958" s="24" t="s">
        <v>280</v>
      </c>
      <c r="K2958" s="24">
        <v>40012</v>
      </c>
      <c r="L2958" s="24">
        <v>3.7386260902322202E+17</v>
      </c>
      <c r="M2958" s="24">
        <v>159359.23000000001</v>
      </c>
      <c r="N2958" s="24">
        <v>0</v>
      </c>
      <c r="O2958" s="24">
        <v>483.05</v>
      </c>
      <c r="P2958" s="24">
        <v>0.42</v>
      </c>
    </row>
    <row r="2959" spans="1:16">
      <c r="A2959" s="24">
        <v>202103</v>
      </c>
      <c r="B2959" s="24">
        <v>40072</v>
      </c>
      <c r="C2959" s="24" t="s">
        <v>228</v>
      </c>
      <c r="D2959" s="25">
        <v>11585687</v>
      </c>
      <c r="E2959" s="24">
        <v>45</v>
      </c>
      <c r="F2959" s="25">
        <v>228875</v>
      </c>
      <c r="G2959" s="24">
        <v>4.3899999999999997</v>
      </c>
      <c r="J2959" s="24" t="s">
        <v>280</v>
      </c>
      <c r="K2959" s="24">
        <v>40012</v>
      </c>
      <c r="L2959" s="24">
        <v>3.7982690932022202E+17</v>
      </c>
      <c r="M2959" s="24">
        <v>163782.17000000001</v>
      </c>
      <c r="N2959" s="24">
        <v>0</v>
      </c>
      <c r="O2959" s="24">
        <v>496.46</v>
      </c>
      <c r="P2959" s="24">
        <v>0.42</v>
      </c>
    </row>
    <row r="2960" spans="1:16">
      <c r="A2960" s="24">
        <v>202103</v>
      </c>
      <c r="B2960" s="24">
        <v>40072</v>
      </c>
      <c r="C2960" s="24" t="s">
        <v>228</v>
      </c>
      <c r="D2960" s="25">
        <v>11524576</v>
      </c>
      <c r="E2960" s="24">
        <v>45</v>
      </c>
      <c r="F2960" s="25">
        <v>227668</v>
      </c>
      <c r="G2960" s="24">
        <v>4.3899999999999997</v>
      </c>
      <c r="J2960" s="24" t="s">
        <v>280</v>
      </c>
      <c r="K2960" s="24">
        <v>40012</v>
      </c>
      <c r="L2960" s="24">
        <v>4.7684832912922202E+17</v>
      </c>
      <c r="M2960" s="24">
        <v>148033.75</v>
      </c>
      <c r="N2960" s="24">
        <v>0</v>
      </c>
      <c r="O2960" s="24">
        <v>448.72</v>
      </c>
      <c r="P2960" s="24">
        <v>0.42</v>
      </c>
    </row>
    <row r="2961" spans="1:16">
      <c r="A2961" s="24">
        <v>202103</v>
      </c>
      <c r="B2961" s="24">
        <v>40072</v>
      </c>
      <c r="C2961" s="24" t="s">
        <v>228</v>
      </c>
      <c r="D2961" s="25">
        <v>11466046</v>
      </c>
      <c r="E2961" s="24">
        <v>45</v>
      </c>
      <c r="F2961" s="25">
        <v>226512</v>
      </c>
      <c r="G2961" s="24">
        <v>4.3899999999999997</v>
      </c>
      <c r="J2961" s="24" t="s">
        <v>280</v>
      </c>
      <c r="K2961" s="24">
        <v>40012</v>
      </c>
      <c r="L2961" s="24">
        <v>5.7683885912922202E+17</v>
      </c>
      <c r="M2961" s="24">
        <v>138348.26</v>
      </c>
      <c r="N2961" s="24">
        <v>0</v>
      </c>
      <c r="O2961" s="24">
        <v>419.36</v>
      </c>
      <c r="P2961" s="24">
        <v>0.42</v>
      </c>
    </row>
    <row r="2962" spans="1:16">
      <c r="A2962" s="24">
        <v>202103</v>
      </c>
      <c r="B2962" s="24">
        <v>40072</v>
      </c>
      <c r="C2962" s="24" t="s">
        <v>228</v>
      </c>
      <c r="D2962" s="25">
        <v>11408108</v>
      </c>
      <c r="E2962" s="24">
        <v>45</v>
      </c>
      <c r="F2962" s="25">
        <v>225367</v>
      </c>
      <c r="G2962" s="24">
        <v>4.3899999999999997</v>
      </c>
      <c r="J2962" s="24" t="s">
        <v>280</v>
      </c>
      <c r="K2962" s="24">
        <v>40012</v>
      </c>
      <c r="L2962" s="24">
        <v>1.7989867912922202E+17</v>
      </c>
      <c r="M2962" s="24">
        <v>194027.62</v>
      </c>
      <c r="N2962" s="24">
        <v>0</v>
      </c>
      <c r="O2962" s="24">
        <v>588.14</v>
      </c>
      <c r="P2962" s="24">
        <v>0.42</v>
      </c>
    </row>
    <row r="2963" spans="1:16">
      <c r="A2963" s="24">
        <v>202103</v>
      </c>
      <c r="B2963" s="24">
        <v>40072</v>
      </c>
      <c r="C2963" s="24" t="s">
        <v>228</v>
      </c>
      <c r="D2963" s="25">
        <v>11348851</v>
      </c>
      <c r="E2963" s="24">
        <v>45</v>
      </c>
      <c r="F2963" s="25">
        <v>224197</v>
      </c>
      <c r="G2963" s="24">
        <v>4.3899999999999997</v>
      </c>
      <c r="J2963" s="24" t="s">
        <v>280</v>
      </c>
      <c r="K2963" s="24">
        <v>40012</v>
      </c>
      <c r="L2963" s="24">
        <v>6.7289750942922202E+17</v>
      </c>
      <c r="M2963" s="24">
        <v>158671.65</v>
      </c>
      <c r="N2963" s="24">
        <v>0</v>
      </c>
      <c r="O2963" s="24">
        <v>480.97</v>
      </c>
      <c r="P2963" s="24">
        <v>0.42</v>
      </c>
    </row>
    <row r="2964" spans="1:16">
      <c r="A2964" s="24">
        <v>202103</v>
      </c>
      <c r="B2964" s="24">
        <v>40072</v>
      </c>
      <c r="C2964" s="24" t="s">
        <v>228</v>
      </c>
      <c r="D2964" s="25">
        <v>11290206</v>
      </c>
      <c r="E2964" s="24">
        <v>45</v>
      </c>
      <c r="F2964" s="25">
        <v>223038</v>
      </c>
      <c r="G2964" s="24">
        <v>4.3899999999999997</v>
      </c>
      <c r="J2964" s="24" t="s">
        <v>280</v>
      </c>
      <c r="K2964" s="24">
        <v>40012</v>
      </c>
      <c r="L2964" s="24">
        <v>8.7981311912422195E+17</v>
      </c>
      <c r="M2964" s="24">
        <v>137128.20000000001</v>
      </c>
      <c r="N2964" s="24">
        <v>0</v>
      </c>
      <c r="O2964" s="24">
        <v>415.66</v>
      </c>
      <c r="P2964" s="24">
        <v>0.42</v>
      </c>
    </row>
    <row r="2965" spans="1:16">
      <c r="A2965" s="24">
        <v>202103</v>
      </c>
      <c r="B2965" s="24">
        <v>40072</v>
      </c>
      <c r="C2965" s="24" t="s">
        <v>228</v>
      </c>
      <c r="D2965" s="25">
        <v>11685326</v>
      </c>
      <c r="E2965" s="24">
        <v>45</v>
      </c>
      <c r="F2965" s="25">
        <v>230844</v>
      </c>
      <c r="G2965" s="24">
        <v>4.3899999999999997</v>
      </c>
      <c r="J2965" s="24" t="s">
        <v>280</v>
      </c>
      <c r="K2965" s="24">
        <v>40012</v>
      </c>
      <c r="L2965" s="24">
        <v>8.7186579922422195E+17</v>
      </c>
      <c r="M2965" s="24">
        <v>135169.85</v>
      </c>
      <c r="N2965" s="24">
        <v>0</v>
      </c>
      <c r="O2965" s="24">
        <v>409.73</v>
      </c>
      <c r="P2965" s="24">
        <v>0.42</v>
      </c>
    </row>
    <row r="2966" spans="1:16">
      <c r="A2966" s="24">
        <v>202103</v>
      </c>
      <c r="B2966" s="24">
        <v>40072</v>
      </c>
      <c r="C2966" s="24" t="s">
        <v>228</v>
      </c>
      <c r="D2966" s="25">
        <v>11631300</v>
      </c>
      <c r="E2966" s="24">
        <v>45</v>
      </c>
      <c r="F2966" s="25">
        <v>229776</v>
      </c>
      <c r="G2966" s="24">
        <v>4.3899999999999997</v>
      </c>
      <c r="J2966" s="24" t="s">
        <v>280</v>
      </c>
      <c r="K2966" s="24">
        <v>40012</v>
      </c>
      <c r="L2966" s="24">
        <v>4.7885671932122202E+17</v>
      </c>
      <c r="M2966" s="24">
        <v>115277.06</v>
      </c>
      <c r="N2966" s="24">
        <v>0</v>
      </c>
      <c r="O2966" s="24">
        <v>349.43</v>
      </c>
      <c r="P2966" s="24">
        <v>0.42</v>
      </c>
    </row>
    <row r="2967" spans="1:16">
      <c r="A2967" s="24">
        <v>202103</v>
      </c>
      <c r="B2967" s="24">
        <v>40072</v>
      </c>
      <c r="C2967" s="24" t="s">
        <v>228</v>
      </c>
      <c r="D2967" s="25">
        <v>11566364</v>
      </c>
      <c r="E2967" s="24">
        <v>45</v>
      </c>
      <c r="F2967" s="25">
        <v>228494</v>
      </c>
      <c r="G2967" s="24">
        <v>4.3899999999999997</v>
      </c>
      <c r="J2967" s="24" t="s">
        <v>280</v>
      </c>
      <c r="K2967" s="24">
        <v>40012</v>
      </c>
      <c r="L2967" s="24">
        <v>8.7181625932122202E+17</v>
      </c>
      <c r="M2967" s="24">
        <v>192974.19</v>
      </c>
      <c r="N2967" s="24">
        <v>0</v>
      </c>
      <c r="O2967" s="24">
        <v>584.94000000000005</v>
      </c>
      <c r="P2967" s="24">
        <v>0.42</v>
      </c>
    </row>
    <row r="2968" spans="1:16">
      <c r="A2968" s="24">
        <v>202103</v>
      </c>
      <c r="B2968" s="24">
        <v>40072</v>
      </c>
      <c r="C2968" s="24" t="s">
        <v>228</v>
      </c>
      <c r="D2968" s="25">
        <v>11511547</v>
      </c>
      <c r="E2968" s="24">
        <v>45</v>
      </c>
      <c r="F2968" s="25">
        <v>227411</v>
      </c>
      <c r="G2968" s="24">
        <v>4.3899999999999997</v>
      </c>
      <c r="J2968" s="24" t="s">
        <v>280</v>
      </c>
      <c r="K2968" s="24">
        <v>40012</v>
      </c>
      <c r="L2968" s="24">
        <v>4.7260342992122202E+17</v>
      </c>
      <c r="M2968" s="24">
        <v>165758</v>
      </c>
      <c r="N2968" s="24">
        <v>0</v>
      </c>
      <c r="O2968" s="24">
        <v>502.45</v>
      </c>
      <c r="P2968" s="24">
        <v>0.42</v>
      </c>
    </row>
    <row r="2969" spans="1:16">
      <c r="A2969" s="24">
        <v>202103</v>
      </c>
      <c r="B2969" s="24">
        <v>40072</v>
      </c>
      <c r="C2969" s="24" t="s">
        <v>228</v>
      </c>
      <c r="D2969" s="25">
        <v>11451660</v>
      </c>
      <c r="E2969" s="24">
        <v>45</v>
      </c>
      <c r="F2969" s="25">
        <v>226228</v>
      </c>
      <c r="G2969" s="24">
        <v>4.3899999999999997</v>
      </c>
      <c r="J2969" s="24" t="s">
        <v>280</v>
      </c>
      <c r="K2969" s="24">
        <v>40012</v>
      </c>
      <c r="L2969" s="24">
        <v>7.9673249921222704E+16</v>
      </c>
      <c r="M2969" s="24">
        <v>138509.94</v>
      </c>
      <c r="N2969" s="24">
        <v>0</v>
      </c>
      <c r="O2969" s="24">
        <v>419.85</v>
      </c>
      <c r="P2969" s="24">
        <v>0.42</v>
      </c>
    </row>
    <row r="2970" spans="1:16">
      <c r="A2970" s="24">
        <v>202103</v>
      </c>
      <c r="B2970" s="24">
        <v>40072</v>
      </c>
      <c r="C2970" s="24" t="s">
        <v>228</v>
      </c>
      <c r="D2970" s="25">
        <v>11396079</v>
      </c>
      <c r="E2970" s="24">
        <v>45</v>
      </c>
      <c r="F2970" s="25">
        <v>225130</v>
      </c>
      <c r="G2970" s="24">
        <v>4.3899999999999997</v>
      </c>
      <c r="J2970" s="24" t="s">
        <v>280</v>
      </c>
      <c r="K2970" s="24">
        <v>40012</v>
      </c>
      <c r="L2970" s="24">
        <v>5.1185743943622298E+17</v>
      </c>
      <c r="M2970" s="24">
        <v>165472.45000000001</v>
      </c>
      <c r="N2970" s="24">
        <v>0</v>
      </c>
      <c r="O2970" s="24">
        <v>501.58</v>
      </c>
      <c r="P2970" s="24">
        <v>0.42</v>
      </c>
    </row>
    <row r="2971" spans="1:16">
      <c r="A2971" s="24">
        <v>202103</v>
      </c>
      <c r="B2971" s="24">
        <v>40072</v>
      </c>
      <c r="C2971" s="24" t="s">
        <v>228</v>
      </c>
      <c r="D2971" s="25">
        <v>11342861</v>
      </c>
      <c r="E2971" s="24">
        <v>45</v>
      </c>
      <c r="F2971" s="25">
        <v>224078</v>
      </c>
      <c r="G2971" s="24">
        <v>4.3899999999999997</v>
      </c>
      <c r="J2971" s="24" t="s">
        <v>280</v>
      </c>
      <c r="K2971" s="24">
        <v>40012</v>
      </c>
      <c r="L2971" s="24">
        <v>3.1589761943722298E+17</v>
      </c>
      <c r="M2971" s="24">
        <v>182076.64</v>
      </c>
      <c r="N2971" s="24">
        <v>0</v>
      </c>
      <c r="O2971" s="24">
        <v>551.91</v>
      </c>
      <c r="P2971" s="24">
        <v>0.42</v>
      </c>
    </row>
    <row r="2972" spans="1:16">
      <c r="A2972" s="24">
        <v>202103</v>
      </c>
      <c r="B2972" s="24">
        <v>40072</v>
      </c>
      <c r="C2972" s="24" t="s">
        <v>228</v>
      </c>
      <c r="D2972" s="25">
        <v>11282904</v>
      </c>
      <c r="E2972" s="24">
        <v>45</v>
      </c>
      <c r="F2972" s="25">
        <v>222894</v>
      </c>
      <c r="G2972" s="24">
        <v>4.3899999999999997</v>
      </c>
      <c r="J2972" s="24" t="s">
        <v>280</v>
      </c>
      <c r="K2972" s="24">
        <v>40012</v>
      </c>
      <c r="L2972" s="24">
        <v>9.7683987912022195E+17</v>
      </c>
      <c r="M2972" s="24">
        <v>156847.78</v>
      </c>
      <c r="N2972" s="24">
        <v>0</v>
      </c>
      <c r="O2972" s="24">
        <v>475.44</v>
      </c>
      <c r="P2972" s="24">
        <v>0.42</v>
      </c>
    </row>
    <row r="2973" spans="1:16">
      <c r="A2973" s="24">
        <v>202103</v>
      </c>
      <c r="B2973" s="24">
        <v>40072</v>
      </c>
      <c r="C2973" s="24" t="s">
        <v>228</v>
      </c>
      <c r="D2973" s="25">
        <v>11228945</v>
      </c>
      <c r="E2973" s="24">
        <v>45</v>
      </c>
      <c r="F2973" s="25">
        <v>221828</v>
      </c>
      <c r="G2973" s="24">
        <v>4.3899999999999997</v>
      </c>
      <c r="J2973" s="24" t="s">
        <v>280</v>
      </c>
      <c r="K2973" s="24">
        <v>40012</v>
      </c>
      <c r="L2973" s="24">
        <v>1.1982779953422301E+17</v>
      </c>
      <c r="M2973" s="24">
        <v>215697.91</v>
      </c>
      <c r="N2973" s="24">
        <v>0</v>
      </c>
      <c r="O2973" s="24">
        <v>653.82000000000005</v>
      </c>
      <c r="P2973" s="24">
        <v>0.42</v>
      </c>
    </row>
    <row r="2974" spans="1:16">
      <c r="A2974" s="24">
        <v>202103</v>
      </c>
      <c r="B2974" s="24">
        <v>40072</v>
      </c>
      <c r="C2974" s="24" t="s">
        <v>228</v>
      </c>
      <c r="D2974" s="25">
        <v>11179047</v>
      </c>
      <c r="E2974" s="24">
        <v>45</v>
      </c>
      <c r="F2974" s="25">
        <v>220842</v>
      </c>
      <c r="G2974" s="24">
        <v>4.3899999999999997</v>
      </c>
      <c r="J2974" s="24" t="s">
        <v>280</v>
      </c>
      <c r="K2974" s="24">
        <v>40012</v>
      </c>
      <c r="L2974" s="24">
        <v>1.1889947913422301E+17</v>
      </c>
      <c r="M2974" s="24">
        <v>145252.65</v>
      </c>
      <c r="N2974" s="24">
        <v>0</v>
      </c>
      <c r="O2974" s="24">
        <v>440.29</v>
      </c>
      <c r="P2974" s="24">
        <v>0.42</v>
      </c>
    </row>
    <row r="2975" spans="1:16">
      <c r="A2975" s="24">
        <v>202103</v>
      </c>
      <c r="B2975" s="24">
        <v>40072</v>
      </c>
      <c r="C2975" s="24" t="s">
        <v>228</v>
      </c>
      <c r="D2975" s="25">
        <v>11120805</v>
      </c>
      <c r="E2975" s="24">
        <v>45</v>
      </c>
      <c r="F2975" s="25">
        <v>219692</v>
      </c>
      <c r="G2975" s="24">
        <v>4.3899999999999997</v>
      </c>
      <c r="J2975" s="24" t="s">
        <v>280</v>
      </c>
      <c r="K2975" s="24">
        <v>40012</v>
      </c>
      <c r="L2975" s="24">
        <v>1.98491091352231E+16</v>
      </c>
      <c r="M2975" s="24">
        <v>125065.14</v>
      </c>
      <c r="N2975" s="24">
        <v>0</v>
      </c>
      <c r="O2975" s="24">
        <v>379.1</v>
      </c>
      <c r="P2975" s="24">
        <v>0.42</v>
      </c>
    </row>
    <row r="2976" spans="1:16">
      <c r="A2976" s="24">
        <v>202103</v>
      </c>
      <c r="B2976" s="24">
        <v>40072</v>
      </c>
      <c r="C2976" s="24" t="s">
        <v>228</v>
      </c>
      <c r="D2976" s="25">
        <v>11068382</v>
      </c>
      <c r="E2976" s="24">
        <v>45</v>
      </c>
      <c r="F2976" s="25">
        <v>218656</v>
      </c>
      <c r="G2976" s="24">
        <v>4.3899999999999997</v>
      </c>
      <c r="J2976" s="24" t="s">
        <v>280</v>
      </c>
      <c r="K2976" s="24">
        <v>40012</v>
      </c>
      <c r="L2976" s="24">
        <v>1.7981304952722202E+17</v>
      </c>
      <c r="M2976" s="24">
        <v>137272.09</v>
      </c>
      <c r="N2976" s="24">
        <v>0</v>
      </c>
      <c r="O2976" s="24">
        <v>416.1</v>
      </c>
      <c r="P2976" s="24">
        <v>0.42</v>
      </c>
    </row>
    <row r="2977" spans="1:16">
      <c r="A2977" s="24">
        <v>202103</v>
      </c>
      <c r="B2977" s="24">
        <v>40072</v>
      </c>
      <c r="C2977" s="24" t="s">
        <v>228</v>
      </c>
      <c r="D2977" s="25">
        <v>11453525</v>
      </c>
      <c r="E2977" s="24">
        <v>45</v>
      </c>
      <c r="F2977" s="25">
        <v>226264</v>
      </c>
      <c r="G2977" s="24">
        <v>4.3899999999999997</v>
      </c>
      <c r="J2977" s="24" t="s">
        <v>280</v>
      </c>
      <c r="K2977" s="24">
        <v>40012</v>
      </c>
      <c r="L2977" s="24">
        <v>9.7881922952322202E+17</v>
      </c>
      <c r="M2977" s="24">
        <v>237676.56</v>
      </c>
      <c r="N2977" s="24">
        <v>0</v>
      </c>
      <c r="O2977" s="24">
        <v>720.45</v>
      </c>
      <c r="P2977" s="24">
        <v>0.42</v>
      </c>
    </row>
    <row r="2978" spans="1:16">
      <c r="A2978" s="24">
        <v>202103</v>
      </c>
      <c r="B2978" s="24">
        <v>40072</v>
      </c>
      <c r="C2978" s="24" t="s">
        <v>59</v>
      </c>
      <c r="D2978" s="25">
        <v>730100464</v>
      </c>
      <c r="E2978" s="24">
        <v>10</v>
      </c>
      <c r="F2978" s="25">
        <v>584080</v>
      </c>
      <c r="G2978" s="24">
        <v>0.8</v>
      </c>
      <c r="J2978" s="24" t="s">
        <v>280</v>
      </c>
      <c r="K2978" s="24">
        <v>40012</v>
      </c>
      <c r="L2978" s="24">
        <v>1.7289983952322202E+17</v>
      </c>
      <c r="M2978" s="24">
        <v>175080.81</v>
      </c>
      <c r="N2978" s="24">
        <v>0</v>
      </c>
      <c r="O2978" s="24">
        <v>530.70000000000005</v>
      </c>
      <c r="P2978" s="24">
        <v>0.42</v>
      </c>
    </row>
    <row r="2979" spans="1:16">
      <c r="A2979" s="24">
        <v>202103</v>
      </c>
      <c r="B2979" s="24">
        <v>40072</v>
      </c>
      <c r="C2979" s="24" t="s">
        <v>59</v>
      </c>
      <c r="D2979" s="25">
        <v>161684562</v>
      </c>
      <c r="E2979" s="24">
        <v>10</v>
      </c>
      <c r="F2979" s="25">
        <v>129348</v>
      </c>
      <c r="G2979" s="24">
        <v>0.8</v>
      </c>
      <c r="J2979" s="24" t="s">
        <v>280</v>
      </c>
      <c r="K2979" s="24">
        <v>40012</v>
      </c>
      <c r="L2979" s="24">
        <v>8.5462457992022195E+17</v>
      </c>
      <c r="M2979" s="24">
        <v>141713.37</v>
      </c>
      <c r="N2979" s="24">
        <v>0</v>
      </c>
      <c r="O2979" s="24">
        <v>429.56</v>
      </c>
      <c r="P2979" s="24">
        <v>0.42</v>
      </c>
    </row>
    <row r="2980" spans="1:16">
      <c r="A2980" s="24">
        <v>202103</v>
      </c>
      <c r="B2980" s="24">
        <v>40072</v>
      </c>
      <c r="C2980" s="24" t="s">
        <v>60</v>
      </c>
      <c r="D2980" s="25">
        <v>1795251950</v>
      </c>
      <c r="E2980" s="24">
        <v>10</v>
      </c>
      <c r="F2980" s="25">
        <v>9532788</v>
      </c>
      <c r="G2980" s="24">
        <v>5.31</v>
      </c>
      <c r="J2980" s="24" t="s">
        <v>280</v>
      </c>
      <c r="K2980" s="24">
        <v>40012</v>
      </c>
      <c r="L2980" s="24">
        <v>6.1982244913622298E+17</v>
      </c>
      <c r="M2980" s="24">
        <v>160158.88</v>
      </c>
      <c r="N2980" s="24">
        <v>0</v>
      </c>
      <c r="O2980" s="24">
        <v>485.47</v>
      </c>
      <c r="P2980" s="24">
        <v>0.42</v>
      </c>
    </row>
    <row r="2981" spans="1:16">
      <c r="A2981" s="24">
        <v>202103</v>
      </c>
      <c r="B2981" s="24">
        <v>40072</v>
      </c>
      <c r="C2981" s="24" t="s">
        <v>61</v>
      </c>
      <c r="D2981" s="25">
        <v>22236230</v>
      </c>
      <c r="E2981" s="24">
        <v>10</v>
      </c>
      <c r="F2981" s="25">
        <v>20680</v>
      </c>
      <c r="G2981" s="24">
        <v>0.93</v>
      </c>
      <c r="J2981" s="24" t="s">
        <v>280</v>
      </c>
      <c r="K2981" s="24">
        <v>40012</v>
      </c>
      <c r="L2981" s="24">
        <v>3.7388610902822202E+17</v>
      </c>
      <c r="M2981" s="24">
        <v>160849.06</v>
      </c>
      <c r="N2981" s="24">
        <v>0</v>
      </c>
      <c r="O2981" s="24">
        <v>487.57</v>
      </c>
      <c r="P2981" s="24">
        <v>0.42</v>
      </c>
    </row>
    <row r="2982" spans="1:16">
      <c r="A2982" s="24">
        <v>202103</v>
      </c>
      <c r="B2982" s="24">
        <v>40072</v>
      </c>
      <c r="C2982" s="24" t="s">
        <v>61</v>
      </c>
      <c r="D2982" s="25">
        <v>38913403</v>
      </c>
      <c r="E2982" s="24">
        <v>10</v>
      </c>
      <c r="F2982" s="25">
        <v>36189</v>
      </c>
      <c r="G2982" s="24">
        <v>0.93</v>
      </c>
      <c r="J2982" s="24" t="s">
        <v>280</v>
      </c>
      <c r="K2982" s="24">
        <v>40012</v>
      </c>
      <c r="L2982" s="24">
        <v>3.1285957913722298E+17</v>
      </c>
      <c r="M2982" s="24">
        <v>114559.55</v>
      </c>
      <c r="N2982" s="24">
        <v>0</v>
      </c>
      <c r="O2982" s="24">
        <v>347.25</v>
      </c>
      <c r="P2982" s="24">
        <v>0.42</v>
      </c>
    </row>
    <row r="2983" spans="1:16">
      <c r="A2983" s="24">
        <v>202103</v>
      </c>
      <c r="B2983" s="24">
        <v>40072</v>
      </c>
      <c r="C2983" s="24" t="s">
        <v>62</v>
      </c>
      <c r="D2983" s="25">
        <v>23056609</v>
      </c>
      <c r="E2983" s="24">
        <v>10</v>
      </c>
      <c r="F2983" s="25">
        <v>155402</v>
      </c>
      <c r="G2983" s="24">
        <v>6.74</v>
      </c>
      <c r="J2983" s="24" t="s">
        <v>280</v>
      </c>
      <c r="K2983" s="24">
        <v>40012</v>
      </c>
      <c r="L2983" s="24">
        <v>8.7180368922922202E+17</v>
      </c>
      <c r="M2983" s="24">
        <v>137365.4</v>
      </c>
      <c r="N2983" s="24">
        <v>0</v>
      </c>
      <c r="O2983" s="24">
        <v>416.38</v>
      </c>
      <c r="P2983" s="24">
        <v>0.42</v>
      </c>
    </row>
    <row r="2984" spans="1:16">
      <c r="A2984" s="24">
        <v>202103</v>
      </c>
      <c r="B2984" s="24">
        <v>40072</v>
      </c>
      <c r="C2984" s="24" t="s">
        <v>62</v>
      </c>
      <c r="D2984" s="25">
        <v>49261718</v>
      </c>
      <c r="E2984" s="24">
        <v>10</v>
      </c>
      <c r="F2984" s="25">
        <v>332024</v>
      </c>
      <c r="G2984" s="24">
        <v>6.74</v>
      </c>
      <c r="J2984" s="24" t="s">
        <v>280</v>
      </c>
      <c r="K2984" s="24">
        <v>40012</v>
      </c>
      <c r="L2984" s="24">
        <v>9.7285679932122202E+17</v>
      </c>
      <c r="M2984" s="24">
        <v>147829.88</v>
      </c>
      <c r="N2984" s="24">
        <v>0</v>
      </c>
      <c r="O2984" s="24">
        <v>448.1</v>
      </c>
      <c r="P2984" s="24">
        <v>0.42</v>
      </c>
    </row>
    <row r="2985" spans="1:16">
      <c r="A2985" s="24">
        <v>202103</v>
      </c>
      <c r="B2985" s="24">
        <v>40072</v>
      </c>
      <c r="C2985" s="24" t="s">
        <v>137</v>
      </c>
      <c r="D2985" s="25">
        <v>707074511</v>
      </c>
      <c r="E2985" s="24">
        <v>10</v>
      </c>
      <c r="F2985" s="25">
        <v>1930313</v>
      </c>
      <c r="G2985" s="24">
        <v>2.73</v>
      </c>
      <c r="J2985" s="24" t="s">
        <v>280</v>
      </c>
      <c r="K2985" s="24">
        <v>40012</v>
      </c>
      <c r="L2985" s="24">
        <v>7.2826209322222704E+16</v>
      </c>
      <c r="M2985" s="24">
        <v>166116.01999999999</v>
      </c>
      <c r="N2985" s="24">
        <v>0</v>
      </c>
      <c r="O2985" s="24">
        <v>503.53</v>
      </c>
      <c r="P2985" s="24">
        <v>0.42</v>
      </c>
    </row>
    <row r="2986" spans="1:16">
      <c r="A2986" s="24">
        <v>202103</v>
      </c>
      <c r="B2986" s="24">
        <v>40072</v>
      </c>
      <c r="C2986" s="24" t="s">
        <v>138</v>
      </c>
      <c r="D2986" s="25">
        <v>30570526</v>
      </c>
      <c r="E2986" s="24">
        <v>25</v>
      </c>
      <c r="F2986" s="25">
        <v>27513</v>
      </c>
      <c r="G2986" s="24">
        <v>0.36</v>
      </c>
      <c r="J2986" s="24" t="s">
        <v>280</v>
      </c>
      <c r="K2986" s="24">
        <v>40012</v>
      </c>
      <c r="L2986" s="24">
        <v>5.7984519922522202E+17</v>
      </c>
      <c r="M2986" s="24">
        <v>161609.35</v>
      </c>
      <c r="N2986" s="24">
        <v>0</v>
      </c>
      <c r="O2986" s="24">
        <v>489.87</v>
      </c>
      <c r="P2986" s="24">
        <v>0.42</v>
      </c>
    </row>
    <row r="2987" spans="1:16">
      <c r="A2987" s="24">
        <v>202103</v>
      </c>
      <c r="B2987" s="24">
        <v>40072</v>
      </c>
      <c r="C2987" s="24" t="s">
        <v>107</v>
      </c>
      <c r="D2987" s="25">
        <v>223964645</v>
      </c>
      <c r="E2987" s="24">
        <v>10</v>
      </c>
      <c r="F2987" s="25">
        <v>342666</v>
      </c>
      <c r="G2987" s="24">
        <v>1.53</v>
      </c>
      <c r="J2987" s="24" t="s">
        <v>280</v>
      </c>
      <c r="K2987" s="24">
        <v>40012</v>
      </c>
      <c r="L2987" s="24">
        <v>9.7487522922622195E+17</v>
      </c>
      <c r="M2987" s="24">
        <v>149051.12</v>
      </c>
      <c r="N2987" s="24">
        <v>0</v>
      </c>
      <c r="O2987" s="24">
        <v>451.8</v>
      </c>
      <c r="P2987" s="24">
        <v>0.42</v>
      </c>
    </row>
    <row r="2988" spans="1:16">
      <c r="A2988" s="24">
        <v>202103</v>
      </c>
      <c r="B2988" s="24">
        <v>40072</v>
      </c>
      <c r="C2988" s="24" t="s">
        <v>108</v>
      </c>
      <c r="D2988" s="25">
        <v>17938160</v>
      </c>
      <c r="E2988" s="24">
        <v>10</v>
      </c>
      <c r="F2988" s="25">
        <v>29777</v>
      </c>
      <c r="G2988" s="24">
        <v>1.66</v>
      </c>
      <c r="J2988" s="24" t="s">
        <v>280</v>
      </c>
      <c r="K2988" s="24">
        <v>40012</v>
      </c>
      <c r="L2988" s="24">
        <v>9.1581778943922304E+17</v>
      </c>
      <c r="M2988" s="24">
        <v>210981.09</v>
      </c>
      <c r="N2988" s="24">
        <v>0</v>
      </c>
      <c r="O2988" s="24">
        <v>639.53</v>
      </c>
      <c r="P2988" s="24">
        <v>0.42</v>
      </c>
    </row>
    <row r="2989" spans="1:16">
      <c r="A2989" s="24">
        <v>202103</v>
      </c>
      <c r="B2989" s="24">
        <v>40072</v>
      </c>
      <c r="C2989" s="24" t="s">
        <v>109</v>
      </c>
      <c r="D2989" s="25">
        <v>37362283</v>
      </c>
      <c r="E2989" s="24">
        <v>10</v>
      </c>
      <c r="F2989" s="25">
        <v>75098</v>
      </c>
      <c r="G2989" s="24">
        <v>2.0099999999999998</v>
      </c>
      <c r="J2989" s="24" t="s">
        <v>280</v>
      </c>
      <c r="K2989" s="24">
        <v>40012</v>
      </c>
      <c r="L2989" s="24">
        <v>1.1286895943022301E+17</v>
      </c>
      <c r="M2989" s="24">
        <v>181568</v>
      </c>
      <c r="N2989" s="24">
        <v>0</v>
      </c>
      <c r="O2989" s="24">
        <v>550.37</v>
      </c>
      <c r="P2989" s="24">
        <v>0.42</v>
      </c>
    </row>
    <row r="2990" spans="1:16">
      <c r="A2990" s="24">
        <v>202103</v>
      </c>
      <c r="B2990" s="24">
        <v>40072</v>
      </c>
      <c r="C2990" s="24" t="s">
        <v>110</v>
      </c>
      <c r="D2990" s="25">
        <v>154855672</v>
      </c>
      <c r="E2990" s="24">
        <v>10</v>
      </c>
      <c r="F2990" s="25">
        <v>458373</v>
      </c>
      <c r="G2990" s="24">
        <v>2.96</v>
      </c>
      <c r="J2990" s="24" t="s">
        <v>280</v>
      </c>
      <c r="K2990" s="24">
        <v>40012</v>
      </c>
      <c r="L2990" s="24">
        <v>8.1087883943122304E+17</v>
      </c>
      <c r="M2990" s="24">
        <v>155397.6</v>
      </c>
      <c r="N2990" s="24">
        <v>0</v>
      </c>
      <c r="O2990" s="24">
        <v>471.04</v>
      </c>
      <c r="P2990" s="24">
        <v>0.42</v>
      </c>
    </row>
    <row r="2991" spans="1:16">
      <c r="A2991" s="24">
        <v>202103</v>
      </c>
      <c r="B2991" s="24">
        <v>40072</v>
      </c>
      <c r="C2991" s="24" t="s">
        <v>111</v>
      </c>
      <c r="D2991" s="25">
        <v>80235804</v>
      </c>
      <c r="E2991" s="24">
        <v>10</v>
      </c>
      <c r="F2991" s="25">
        <v>133191</v>
      </c>
      <c r="G2991" s="24">
        <v>1.66</v>
      </c>
      <c r="J2991" s="24" t="s">
        <v>280</v>
      </c>
      <c r="K2991" s="24">
        <v>40012</v>
      </c>
      <c r="L2991" s="24">
        <v>8.7382356912622195E+17</v>
      </c>
      <c r="M2991" s="24">
        <v>118624.68</v>
      </c>
      <c r="N2991" s="24">
        <v>0</v>
      </c>
      <c r="O2991" s="24">
        <v>359.58</v>
      </c>
      <c r="P2991" s="24">
        <v>0.42</v>
      </c>
    </row>
    <row r="2992" spans="1:16">
      <c r="A2992" s="24">
        <v>202103</v>
      </c>
      <c r="B2992" s="24">
        <v>40072</v>
      </c>
      <c r="C2992" s="24" t="s">
        <v>112</v>
      </c>
      <c r="D2992" s="25">
        <v>53487941</v>
      </c>
      <c r="E2992" s="24">
        <v>10</v>
      </c>
      <c r="F2992" s="25">
        <v>35837</v>
      </c>
      <c r="G2992" s="24">
        <v>0.67</v>
      </c>
      <c r="J2992" s="24" t="s">
        <v>280</v>
      </c>
      <c r="K2992" s="24">
        <v>40012</v>
      </c>
      <c r="L2992" s="24">
        <v>1.7985337912622202E+17</v>
      </c>
      <c r="M2992" s="24">
        <v>113556.64</v>
      </c>
      <c r="N2992" s="24">
        <v>0</v>
      </c>
      <c r="O2992" s="24">
        <v>344.21</v>
      </c>
      <c r="P2992" s="24">
        <v>0.42</v>
      </c>
    </row>
    <row r="2993" spans="1:16">
      <c r="A2993" s="24">
        <v>202103</v>
      </c>
      <c r="B2993" s="24">
        <v>40072</v>
      </c>
      <c r="C2993" s="24" t="s">
        <v>113</v>
      </c>
      <c r="D2993" s="25">
        <v>53663763</v>
      </c>
      <c r="E2993" s="24">
        <v>10</v>
      </c>
      <c r="F2993" s="25">
        <v>279588</v>
      </c>
      <c r="G2993" s="24">
        <v>5.21</v>
      </c>
      <c r="J2993" s="24" t="s">
        <v>280</v>
      </c>
      <c r="K2993" s="24">
        <v>40012</v>
      </c>
      <c r="L2993" s="24">
        <v>7.8873579126222704E+16</v>
      </c>
      <c r="M2993" s="24">
        <v>140095.91</v>
      </c>
      <c r="N2993" s="24">
        <v>0</v>
      </c>
      <c r="O2993" s="24">
        <v>424.66</v>
      </c>
      <c r="P2993" s="24">
        <v>0.42</v>
      </c>
    </row>
    <row r="2994" spans="1:16">
      <c r="A2994" s="24">
        <v>202103</v>
      </c>
      <c r="B2994" s="24">
        <v>40072</v>
      </c>
      <c r="C2994" s="24" t="s">
        <v>114</v>
      </c>
      <c r="D2994" s="25">
        <v>1388722</v>
      </c>
      <c r="E2994" s="24">
        <v>10</v>
      </c>
      <c r="F2994" s="24">
        <v>653</v>
      </c>
      <c r="G2994" s="24">
        <v>0.47</v>
      </c>
      <c r="J2994" s="24" t="s">
        <v>280</v>
      </c>
      <c r="K2994" s="24">
        <v>40012</v>
      </c>
      <c r="L2994" s="24">
        <v>1.8786504923122301E+17</v>
      </c>
      <c r="M2994" s="24">
        <v>143359.69</v>
      </c>
      <c r="N2994" s="24">
        <v>0</v>
      </c>
      <c r="O2994" s="24">
        <v>434.55</v>
      </c>
      <c r="P2994" s="24">
        <v>0.42</v>
      </c>
    </row>
    <row r="2995" spans="1:16">
      <c r="A2995" s="24">
        <v>202103</v>
      </c>
      <c r="B2995" s="24">
        <v>40072</v>
      </c>
      <c r="C2995" s="24" t="s">
        <v>115</v>
      </c>
      <c r="D2995" s="25">
        <v>209854711</v>
      </c>
      <c r="E2995" s="24">
        <v>10</v>
      </c>
      <c r="F2995" s="25">
        <v>3890706</v>
      </c>
      <c r="G2995" s="24">
        <v>18.54</v>
      </c>
      <c r="J2995" s="24" t="s">
        <v>280</v>
      </c>
      <c r="K2995" s="24">
        <v>40012</v>
      </c>
      <c r="L2995" s="24">
        <v>5.7281369912622202E+17</v>
      </c>
      <c r="M2995" s="24">
        <v>150356.66</v>
      </c>
      <c r="N2995" s="24">
        <v>0</v>
      </c>
      <c r="O2995" s="24">
        <v>455.76</v>
      </c>
      <c r="P2995" s="24">
        <v>0.42</v>
      </c>
    </row>
    <row r="2996" spans="1:16">
      <c r="A2996" s="24">
        <v>202103</v>
      </c>
      <c r="B2996" s="24">
        <v>40072</v>
      </c>
      <c r="C2996" s="24" t="s">
        <v>116</v>
      </c>
      <c r="D2996" s="25">
        <v>116810906</v>
      </c>
      <c r="E2996" s="24">
        <v>10</v>
      </c>
      <c r="F2996" s="25">
        <v>122651</v>
      </c>
      <c r="G2996" s="24">
        <v>1.05</v>
      </c>
      <c r="J2996" s="24" t="s">
        <v>280</v>
      </c>
      <c r="K2996" s="24">
        <v>40012</v>
      </c>
      <c r="L2996" s="24">
        <v>2.1586757953822301E+17</v>
      </c>
      <c r="M2996" s="24">
        <v>159211.24</v>
      </c>
      <c r="N2996" s="24">
        <v>0</v>
      </c>
      <c r="O2996" s="24">
        <v>482.6</v>
      </c>
      <c r="P2996" s="24">
        <v>0.42</v>
      </c>
    </row>
    <row r="2997" spans="1:16">
      <c r="A2997" s="24">
        <v>202103</v>
      </c>
      <c r="B2997" s="24">
        <v>40072</v>
      </c>
      <c r="C2997" s="24" t="s">
        <v>117</v>
      </c>
      <c r="D2997" s="25">
        <v>633300431</v>
      </c>
      <c r="E2997" s="24">
        <v>10</v>
      </c>
      <c r="F2997" s="25">
        <v>3077840</v>
      </c>
      <c r="G2997" s="24">
        <v>4.8600000000000003</v>
      </c>
      <c r="J2997" s="24" t="s">
        <v>280</v>
      </c>
      <c r="K2997" s="24">
        <v>40012</v>
      </c>
      <c r="L2997" s="24">
        <v>9.4482492912522202E+17</v>
      </c>
      <c r="M2997" s="24">
        <v>187113.87</v>
      </c>
      <c r="N2997" s="24">
        <v>0</v>
      </c>
      <c r="O2997" s="24">
        <v>567.17999999999995</v>
      </c>
      <c r="P2997" s="24">
        <v>0.42</v>
      </c>
    </row>
    <row r="2998" spans="1:16">
      <c r="A2998" s="24">
        <v>202103</v>
      </c>
      <c r="B2998" s="24">
        <v>40072</v>
      </c>
      <c r="C2998" s="24" t="s">
        <v>118</v>
      </c>
      <c r="D2998" s="25">
        <v>8513655</v>
      </c>
      <c r="E2998" s="24">
        <v>10</v>
      </c>
      <c r="F2998" s="25">
        <v>4001</v>
      </c>
      <c r="G2998" s="24">
        <v>0.47</v>
      </c>
      <c r="J2998" s="24" t="s">
        <v>280</v>
      </c>
      <c r="K2998" s="24">
        <v>40012</v>
      </c>
      <c r="L2998" s="24">
        <v>8.7285425922122202E+17</v>
      </c>
      <c r="M2998" s="24">
        <v>118404.89</v>
      </c>
      <c r="N2998" s="24">
        <v>0</v>
      </c>
      <c r="O2998" s="24">
        <v>358.91</v>
      </c>
      <c r="P2998" s="24">
        <v>0.42</v>
      </c>
    </row>
    <row r="2999" spans="1:16">
      <c r="A2999" s="24">
        <v>202103</v>
      </c>
      <c r="B2999" s="24">
        <v>40072</v>
      </c>
      <c r="C2999" s="24" t="s">
        <v>119</v>
      </c>
      <c r="D2999" s="25">
        <v>351473128</v>
      </c>
      <c r="E2999" s="24">
        <v>10</v>
      </c>
      <c r="F2999" s="25">
        <v>868139</v>
      </c>
      <c r="G2999" s="24">
        <v>2.4700000000000002</v>
      </c>
      <c r="J2999" s="24" t="s">
        <v>280</v>
      </c>
      <c r="K2999" s="24">
        <v>40012</v>
      </c>
      <c r="L2999" s="24">
        <v>9.1380007923022298E+17</v>
      </c>
      <c r="M2999" s="24">
        <v>137051.85999999999</v>
      </c>
      <c r="N2999" s="24">
        <v>0</v>
      </c>
      <c r="O2999" s="24">
        <v>415.43</v>
      </c>
      <c r="P2999" s="24">
        <v>0.42</v>
      </c>
    </row>
    <row r="3000" spans="1:16">
      <c r="A3000" s="24">
        <v>202103</v>
      </c>
      <c r="B3000" s="24">
        <v>40072</v>
      </c>
      <c r="C3000" s="24" t="s">
        <v>120</v>
      </c>
      <c r="D3000" s="25">
        <v>48835329</v>
      </c>
      <c r="E3000" s="24">
        <v>10</v>
      </c>
      <c r="F3000" s="25">
        <v>422426</v>
      </c>
      <c r="G3000" s="24">
        <v>8.65</v>
      </c>
      <c r="J3000" s="24" t="s">
        <v>280</v>
      </c>
      <c r="K3000" s="24">
        <v>40012</v>
      </c>
      <c r="L3000" s="24">
        <v>3.1886007923022298E+17</v>
      </c>
      <c r="M3000" s="24">
        <v>141424.01</v>
      </c>
      <c r="N3000" s="24">
        <v>0</v>
      </c>
      <c r="O3000" s="24">
        <v>428.68</v>
      </c>
      <c r="P3000" s="24">
        <v>0.42</v>
      </c>
    </row>
    <row r="3001" spans="1:16">
      <c r="A3001" s="24">
        <v>202103</v>
      </c>
      <c r="B3001" s="24">
        <v>40072</v>
      </c>
      <c r="C3001" s="24" t="s">
        <v>121</v>
      </c>
      <c r="D3001" s="25">
        <v>9545024</v>
      </c>
      <c r="E3001" s="24">
        <v>10</v>
      </c>
      <c r="F3001" s="25">
        <v>8400</v>
      </c>
      <c r="G3001" s="24">
        <v>0.88</v>
      </c>
      <c r="J3001" s="24" t="s">
        <v>280</v>
      </c>
      <c r="K3001" s="24">
        <v>40012</v>
      </c>
      <c r="L3001" s="24">
        <v>2.7181375912422202E+17</v>
      </c>
      <c r="M3001" s="24">
        <v>163888.74</v>
      </c>
      <c r="N3001" s="24">
        <v>0</v>
      </c>
      <c r="O3001" s="24">
        <v>496.78</v>
      </c>
      <c r="P3001" s="24">
        <v>0.42</v>
      </c>
    </row>
    <row r="3002" spans="1:16">
      <c r="A3002" s="24">
        <v>202103</v>
      </c>
      <c r="B3002" s="24">
        <v>40072</v>
      </c>
      <c r="C3002" s="24" t="s">
        <v>122</v>
      </c>
      <c r="D3002" s="25">
        <v>3600746</v>
      </c>
      <c r="E3002" s="24">
        <v>10</v>
      </c>
      <c r="F3002" s="25">
        <v>2124</v>
      </c>
      <c r="G3002" s="24">
        <v>0.59</v>
      </c>
      <c r="J3002" s="24" t="s">
        <v>280</v>
      </c>
      <c r="K3002" s="24">
        <v>40012</v>
      </c>
      <c r="L3002" s="24">
        <v>7.0873569124222704E+16</v>
      </c>
      <c r="M3002" s="24">
        <v>184994.87</v>
      </c>
      <c r="N3002" s="24">
        <v>0</v>
      </c>
      <c r="O3002" s="24">
        <v>560.76</v>
      </c>
      <c r="P3002" s="24">
        <v>0.42</v>
      </c>
    </row>
    <row r="3003" spans="1:16">
      <c r="A3003" s="24">
        <v>202103</v>
      </c>
      <c r="B3003" s="24">
        <v>40072</v>
      </c>
      <c r="C3003" s="24" t="s">
        <v>122</v>
      </c>
      <c r="D3003" s="25">
        <v>11515747</v>
      </c>
      <c r="E3003" s="24">
        <v>10</v>
      </c>
      <c r="F3003" s="25">
        <v>6794</v>
      </c>
      <c r="G3003" s="24">
        <v>0.59</v>
      </c>
      <c r="J3003" s="24" t="s">
        <v>280</v>
      </c>
      <c r="K3003" s="24">
        <v>40012</v>
      </c>
      <c r="L3003" s="24">
        <v>3.1287891953422298E+17</v>
      </c>
      <c r="M3003" s="24">
        <v>204423.92</v>
      </c>
      <c r="N3003" s="24">
        <v>0</v>
      </c>
      <c r="O3003" s="24">
        <v>619.65</v>
      </c>
      <c r="P3003" s="24">
        <v>0.42</v>
      </c>
    </row>
    <row r="3004" spans="1:16">
      <c r="A3004" s="24">
        <v>202103</v>
      </c>
      <c r="B3004" s="24">
        <v>40072</v>
      </c>
      <c r="C3004" s="24" t="s">
        <v>123</v>
      </c>
      <c r="D3004" s="25">
        <v>15449412</v>
      </c>
      <c r="E3004" s="24">
        <v>10</v>
      </c>
      <c r="F3004" s="25">
        <v>13595</v>
      </c>
      <c r="G3004" s="24">
        <v>0.88</v>
      </c>
      <c r="J3004" s="24" t="s">
        <v>280</v>
      </c>
      <c r="K3004" s="24">
        <v>40012</v>
      </c>
      <c r="L3004" s="24">
        <v>7.7387606902922202E+17</v>
      </c>
      <c r="M3004" s="24">
        <v>105275.12</v>
      </c>
      <c r="N3004" s="24">
        <v>0</v>
      </c>
      <c r="O3004" s="24">
        <v>319.11</v>
      </c>
      <c r="P3004" s="24">
        <v>0.42</v>
      </c>
    </row>
    <row r="3005" spans="1:16">
      <c r="A3005" s="24">
        <v>202103</v>
      </c>
      <c r="B3005" s="24">
        <v>40072</v>
      </c>
      <c r="C3005" s="24" t="s">
        <v>124</v>
      </c>
      <c r="D3005" s="25">
        <v>18558378</v>
      </c>
      <c r="E3005" s="24">
        <v>10</v>
      </c>
      <c r="F3005" s="25">
        <v>19672</v>
      </c>
      <c r="G3005" s="24">
        <v>1.06</v>
      </c>
      <c r="J3005" s="24" t="s">
        <v>280</v>
      </c>
      <c r="K3005" s="24">
        <v>40012</v>
      </c>
      <c r="L3005" s="24">
        <v>6.7683431922022195E+17</v>
      </c>
      <c r="M3005" s="24">
        <v>136773.67000000001</v>
      </c>
      <c r="N3005" s="24">
        <v>0</v>
      </c>
      <c r="O3005" s="24">
        <v>414.59</v>
      </c>
      <c r="P3005" s="24">
        <v>0.42</v>
      </c>
    </row>
    <row r="3006" spans="1:16">
      <c r="A3006" s="24">
        <v>202103</v>
      </c>
      <c r="B3006" s="24">
        <v>40072</v>
      </c>
      <c r="C3006" s="24" t="s">
        <v>39</v>
      </c>
      <c r="D3006" s="25">
        <v>11035284</v>
      </c>
      <c r="E3006" s="24">
        <v>45</v>
      </c>
      <c r="F3006" s="25">
        <v>55176</v>
      </c>
      <c r="G3006" s="24">
        <v>1.1100000000000001</v>
      </c>
      <c r="J3006" s="24" t="s">
        <v>280</v>
      </c>
      <c r="K3006" s="24">
        <v>40012</v>
      </c>
      <c r="L3006" s="24">
        <v>7.7280791942822195E+17</v>
      </c>
      <c r="M3006" s="24">
        <v>181922.39</v>
      </c>
      <c r="N3006" s="24">
        <v>0</v>
      </c>
      <c r="O3006" s="24">
        <v>551.44000000000005</v>
      </c>
      <c r="P3006" s="24">
        <v>0.42</v>
      </c>
    </row>
    <row r="3007" spans="1:16">
      <c r="A3007" s="24">
        <v>202103</v>
      </c>
      <c r="B3007" s="24">
        <v>40072</v>
      </c>
      <c r="C3007" s="24" t="s">
        <v>39</v>
      </c>
      <c r="D3007" s="25">
        <v>3748703</v>
      </c>
      <c r="E3007" s="24">
        <v>45</v>
      </c>
      <c r="F3007" s="25">
        <v>18744</v>
      </c>
      <c r="G3007" s="24">
        <v>1.1100000000000001</v>
      </c>
      <c r="J3007" s="24" t="s">
        <v>280</v>
      </c>
      <c r="K3007" s="24">
        <v>40012</v>
      </c>
      <c r="L3007" s="24">
        <v>5.7185990912122202E+17</v>
      </c>
      <c r="M3007" s="24">
        <v>162700.19</v>
      </c>
      <c r="N3007" s="24">
        <v>0</v>
      </c>
      <c r="O3007" s="24">
        <v>493.18</v>
      </c>
      <c r="P3007" s="24">
        <v>0.42</v>
      </c>
    </row>
    <row r="3008" spans="1:16">
      <c r="A3008" s="24">
        <v>202103</v>
      </c>
      <c r="B3008" s="24">
        <v>40072</v>
      </c>
      <c r="C3008" s="24" t="s">
        <v>39</v>
      </c>
      <c r="D3008" s="25">
        <v>44918948</v>
      </c>
      <c r="E3008" s="24">
        <v>45</v>
      </c>
      <c r="F3008" s="25">
        <v>224595</v>
      </c>
      <c r="G3008" s="24">
        <v>1.1100000000000001</v>
      </c>
      <c r="J3008" s="24" t="s">
        <v>280</v>
      </c>
      <c r="K3008" s="24">
        <v>40012</v>
      </c>
      <c r="L3008" s="24">
        <v>1.7184916912122202E+17</v>
      </c>
      <c r="M3008" s="24">
        <v>114846.02</v>
      </c>
      <c r="N3008" s="24">
        <v>0</v>
      </c>
      <c r="O3008" s="24">
        <v>348.12</v>
      </c>
      <c r="P3008" s="24">
        <v>0.42</v>
      </c>
    </row>
    <row r="3009" spans="1:16">
      <c r="A3009" s="24">
        <v>202103</v>
      </c>
      <c r="B3009" s="24">
        <v>40072</v>
      </c>
      <c r="C3009" s="24" t="s">
        <v>39</v>
      </c>
      <c r="D3009" s="25">
        <v>8913421</v>
      </c>
      <c r="E3009" s="24">
        <v>45</v>
      </c>
      <c r="F3009" s="25">
        <v>44567</v>
      </c>
      <c r="G3009" s="24">
        <v>1.1100000000000001</v>
      </c>
      <c r="J3009" s="24" t="s">
        <v>280</v>
      </c>
      <c r="K3009" s="24">
        <v>40012</v>
      </c>
      <c r="L3009" s="24">
        <v>4.5463392992122202E+17</v>
      </c>
      <c r="M3009" s="24">
        <v>193989.28</v>
      </c>
      <c r="N3009" s="24">
        <v>0</v>
      </c>
      <c r="O3009" s="24">
        <v>588.02</v>
      </c>
      <c r="P3009" s="24">
        <v>0.42</v>
      </c>
    </row>
    <row r="3010" spans="1:16">
      <c r="A3010" s="24">
        <v>202103</v>
      </c>
      <c r="B3010" s="24">
        <v>40072</v>
      </c>
      <c r="C3010" s="24" t="s">
        <v>39</v>
      </c>
      <c r="D3010" s="25">
        <v>4155916</v>
      </c>
      <c r="E3010" s="24">
        <v>45</v>
      </c>
      <c r="F3010" s="25">
        <v>20780</v>
      </c>
      <c r="G3010" s="24">
        <v>1.1100000000000001</v>
      </c>
      <c r="J3010" s="24" t="s">
        <v>280</v>
      </c>
      <c r="K3010" s="24">
        <v>40012</v>
      </c>
      <c r="L3010" s="24">
        <v>4.7383643942422202E+17</v>
      </c>
      <c r="M3010" s="24">
        <v>146911.56</v>
      </c>
      <c r="N3010" s="24">
        <v>0</v>
      </c>
      <c r="O3010" s="24">
        <v>445.32</v>
      </c>
      <c r="P3010" s="24">
        <v>0.42</v>
      </c>
    </row>
    <row r="3011" spans="1:16">
      <c r="A3011" s="24">
        <v>202106</v>
      </c>
      <c r="B3011" s="24">
        <v>40072</v>
      </c>
      <c r="C3011" s="24" t="s">
        <v>40</v>
      </c>
      <c r="D3011" s="25">
        <v>9063906</v>
      </c>
      <c r="E3011" s="24">
        <v>45</v>
      </c>
      <c r="F3011" s="25">
        <v>5657</v>
      </c>
      <c r="G3011" s="24">
        <v>0.14000000000000001</v>
      </c>
      <c r="J3011" s="24" t="s">
        <v>280</v>
      </c>
      <c r="K3011" s="24">
        <v>40012</v>
      </c>
      <c r="L3011" s="24">
        <v>7.7881639942422195E+17</v>
      </c>
      <c r="M3011" s="24">
        <v>182345.38</v>
      </c>
      <c r="N3011" s="24">
        <v>0</v>
      </c>
      <c r="O3011" s="24">
        <v>552.73</v>
      </c>
      <c r="P3011" s="24">
        <v>0.42</v>
      </c>
    </row>
    <row r="3012" spans="1:16">
      <c r="A3012" s="24">
        <v>202106</v>
      </c>
      <c r="B3012" s="24">
        <v>40072</v>
      </c>
      <c r="C3012" s="24" t="s">
        <v>40</v>
      </c>
      <c r="D3012" s="25">
        <v>3392595</v>
      </c>
      <c r="E3012" s="24">
        <v>45</v>
      </c>
      <c r="F3012" s="25">
        <v>2117</v>
      </c>
      <c r="G3012" s="24">
        <v>0.14000000000000001</v>
      </c>
      <c r="J3012" s="24" t="s">
        <v>280</v>
      </c>
      <c r="K3012" s="24">
        <v>40012</v>
      </c>
      <c r="L3012" s="24">
        <v>4.3083947913022298E+17</v>
      </c>
      <c r="M3012" s="24">
        <v>123928.49</v>
      </c>
      <c r="N3012" s="24">
        <v>0</v>
      </c>
      <c r="O3012" s="24">
        <v>375.65</v>
      </c>
      <c r="P3012" s="24">
        <v>0.42</v>
      </c>
    </row>
    <row r="3013" spans="1:16">
      <c r="A3013" s="24">
        <v>202106</v>
      </c>
      <c r="B3013" s="24">
        <v>40072</v>
      </c>
      <c r="C3013" s="24" t="s">
        <v>40</v>
      </c>
      <c r="D3013" s="25">
        <v>3392595</v>
      </c>
      <c r="E3013" s="24">
        <v>45</v>
      </c>
      <c r="F3013" s="25">
        <v>2117</v>
      </c>
      <c r="G3013" s="24">
        <v>0.14000000000000001</v>
      </c>
      <c r="J3013" s="24" t="s">
        <v>280</v>
      </c>
      <c r="K3013" s="24">
        <v>40012</v>
      </c>
      <c r="L3013" s="24">
        <v>1.78787695302231E+16</v>
      </c>
      <c r="M3013" s="24">
        <v>173201.57</v>
      </c>
      <c r="N3013" s="24">
        <v>0</v>
      </c>
      <c r="O3013" s="24">
        <v>525.01</v>
      </c>
      <c r="P3013" s="24">
        <v>0.42</v>
      </c>
    </row>
    <row r="3014" spans="1:16">
      <c r="A3014" s="24">
        <v>202106</v>
      </c>
      <c r="B3014" s="24">
        <v>40072</v>
      </c>
      <c r="C3014" s="24" t="s">
        <v>40</v>
      </c>
      <c r="D3014" s="25">
        <v>3392595</v>
      </c>
      <c r="E3014" s="24">
        <v>45</v>
      </c>
      <c r="F3014" s="25">
        <v>2117</v>
      </c>
      <c r="G3014" s="24">
        <v>0.14000000000000001</v>
      </c>
      <c r="J3014" s="24" t="s">
        <v>280</v>
      </c>
      <c r="K3014" s="24">
        <v>40012</v>
      </c>
      <c r="L3014" s="24">
        <v>1.7581726902122202E+17</v>
      </c>
      <c r="M3014" s="24">
        <v>160460.09</v>
      </c>
      <c r="N3014" s="24">
        <v>0</v>
      </c>
      <c r="O3014" s="24">
        <v>486.39</v>
      </c>
      <c r="P3014" s="24">
        <v>0.42</v>
      </c>
    </row>
    <row r="3015" spans="1:16">
      <c r="A3015" s="24">
        <v>202106</v>
      </c>
      <c r="B3015" s="24">
        <v>40072</v>
      </c>
      <c r="C3015" s="24" t="s">
        <v>40</v>
      </c>
      <c r="D3015" s="25">
        <v>3392595</v>
      </c>
      <c r="E3015" s="24">
        <v>45</v>
      </c>
      <c r="F3015" s="25">
        <v>2117</v>
      </c>
      <c r="G3015" s="24">
        <v>0.14000000000000001</v>
      </c>
      <c r="J3015" s="24" t="s">
        <v>280</v>
      </c>
      <c r="K3015" s="24">
        <v>40012</v>
      </c>
      <c r="L3015" s="24">
        <v>7.7885401922222195E+17</v>
      </c>
      <c r="M3015" s="24">
        <v>177765.17</v>
      </c>
      <c r="N3015" s="24">
        <v>0</v>
      </c>
      <c r="O3015" s="24">
        <v>538.84</v>
      </c>
      <c r="P3015" s="24">
        <v>0.42</v>
      </c>
    </row>
    <row r="3016" spans="1:16">
      <c r="A3016" s="24">
        <v>202106</v>
      </c>
      <c r="B3016" s="24">
        <v>40072</v>
      </c>
      <c r="C3016" s="24" t="s">
        <v>40</v>
      </c>
      <c r="D3016" s="25">
        <v>3392595</v>
      </c>
      <c r="E3016" s="24">
        <v>45</v>
      </c>
      <c r="F3016" s="25">
        <v>2117</v>
      </c>
      <c r="G3016" s="24">
        <v>0.14000000000000001</v>
      </c>
      <c r="J3016" s="24" t="s">
        <v>280</v>
      </c>
      <c r="K3016" s="24">
        <v>40012</v>
      </c>
      <c r="L3016" s="24">
        <v>9.3282160943022298E+17</v>
      </c>
      <c r="M3016" s="24">
        <v>166010.95000000001</v>
      </c>
      <c r="N3016" s="24">
        <v>0</v>
      </c>
      <c r="O3016" s="24">
        <v>503.21</v>
      </c>
      <c r="P3016" s="24">
        <v>0.42</v>
      </c>
    </row>
    <row r="3017" spans="1:16">
      <c r="A3017" s="24">
        <v>202106</v>
      </c>
      <c r="B3017" s="24">
        <v>40072</v>
      </c>
      <c r="C3017" s="24" t="s">
        <v>40</v>
      </c>
      <c r="D3017" s="25">
        <v>815522403</v>
      </c>
      <c r="E3017" s="24">
        <v>45</v>
      </c>
      <c r="F3017" s="25">
        <v>509008</v>
      </c>
      <c r="G3017" s="24">
        <v>0.14000000000000001</v>
      </c>
      <c r="J3017" s="24" t="s">
        <v>280</v>
      </c>
      <c r="K3017" s="24">
        <v>40012</v>
      </c>
      <c r="L3017" s="24">
        <v>5.3780104943822298E+17</v>
      </c>
      <c r="M3017" s="24">
        <v>189512.63</v>
      </c>
      <c r="N3017" s="24">
        <v>0</v>
      </c>
      <c r="O3017" s="24">
        <v>574.45000000000005</v>
      </c>
      <c r="P3017" s="24">
        <v>0.42</v>
      </c>
    </row>
    <row r="3018" spans="1:16">
      <c r="A3018" s="24">
        <v>202106</v>
      </c>
      <c r="B3018" s="24">
        <v>40072</v>
      </c>
      <c r="C3018" s="24" t="s">
        <v>40</v>
      </c>
      <c r="D3018" s="25">
        <v>3392595</v>
      </c>
      <c r="E3018" s="24">
        <v>45</v>
      </c>
      <c r="F3018" s="25">
        <v>2117</v>
      </c>
      <c r="G3018" s="24">
        <v>0.14000000000000001</v>
      </c>
      <c r="J3018" s="24" t="s">
        <v>280</v>
      </c>
      <c r="K3018" s="24">
        <v>40012</v>
      </c>
      <c r="L3018" s="24">
        <v>6.8781405913322304E+17</v>
      </c>
      <c r="M3018" s="24">
        <v>135660.60999999999</v>
      </c>
      <c r="N3018" s="24">
        <v>0</v>
      </c>
      <c r="O3018" s="24">
        <v>411.21</v>
      </c>
      <c r="P3018" s="24">
        <v>0.42</v>
      </c>
    </row>
    <row r="3019" spans="1:16">
      <c r="A3019" s="24">
        <v>202106</v>
      </c>
      <c r="B3019" s="24">
        <v>40072</v>
      </c>
      <c r="C3019" s="24" t="s">
        <v>40</v>
      </c>
      <c r="D3019" s="25">
        <v>3392595</v>
      </c>
      <c r="E3019" s="24">
        <v>45</v>
      </c>
      <c r="F3019" s="25">
        <v>2117</v>
      </c>
      <c r="G3019" s="24">
        <v>0.14000000000000001</v>
      </c>
      <c r="J3019" s="24" t="s">
        <v>280</v>
      </c>
      <c r="K3019" s="24">
        <v>40012</v>
      </c>
      <c r="L3019" s="24">
        <v>4.8884449913122298E+17</v>
      </c>
      <c r="M3019" s="24">
        <v>172852.02</v>
      </c>
      <c r="N3019" s="24">
        <v>0</v>
      </c>
      <c r="O3019" s="24">
        <v>523.95000000000005</v>
      </c>
      <c r="P3019" s="24">
        <v>0.42</v>
      </c>
    </row>
    <row r="3020" spans="1:16">
      <c r="A3020" s="24">
        <v>202106</v>
      </c>
      <c r="B3020" s="24">
        <v>40072</v>
      </c>
      <c r="C3020" s="24" t="s">
        <v>40</v>
      </c>
      <c r="D3020" s="25">
        <v>3392595</v>
      </c>
      <c r="E3020" s="24">
        <v>45</v>
      </c>
      <c r="F3020" s="25">
        <v>2117</v>
      </c>
      <c r="G3020" s="24">
        <v>0.14000000000000001</v>
      </c>
      <c r="J3020" s="24" t="s">
        <v>280</v>
      </c>
      <c r="K3020" s="24">
        <v>40012</v>
      </c>
      <c r="L3020" s="24">
        <v>8.1188817953722304E+17</v>
      </c>
      <c r="M3020" s="24">
        <v>204423.92</v>
      </c>
      <c r="N3020" s="24">
        <v>0</v>
      </c>
      <c r="O3020" s="24">
        <v>619.65</v>
      </c>
      <c r="P3020" s="24">
        <v>0.42</v>
      </c>
    </row>
    <row r="3021" spans="1:16">
      <c r="A3021" s="24">
        <v>202106</v>
      </c>
      <c r="B3021" s="24">
        <v>40072</v>
      </c>
      <c r="C3021" s="24" t="s">
        <v>40</v>
      </c>
      <c r="D3021" s="25">
        <v>3392595</v>
      </c>
      <c r="E3021" s="24">
        <v>45</v>
      </c>
      <c r="F3021" s="25">
        <v>2117</v>
      </c>
      <c r="G3021" s="24">
        <v>0.14000000000000001</v>
      </c>
      <c r="J3021" s="24" t="s">
        <v>280</v>
      </c>
      <c r="K3021" s="24">
        <v>40012</v>
      </c>
      <c r="L3021" s="24">
        <v>7.7562373992322202E+17</v>
      </c>
      <c r="M3021" s="24">
        <v>122605.83</v>
      </c>
      <c r="N3021" s="24">
        <v>0</v>
      </c>
      <c r="O3021" s="24">
        <v>371.64</v>
      </c>
      <c r="P3021" s="24">
        <v>0.42</v>
      </c>
    </row>
    <row r="3022" spans="1:16">
      <c r="A3022" s="24">
        <v>202106</v>
      </c>
      <c r="B3022" s="24">
        <v>40072</v>
      </c>
      <c r="C3022" s="24" t="s">
        <v>40</v>
      </c>
      <c r="D3022" s="25">
        <v>3392595</v>
      </c>
      <c r="E3022" s="24">
        <v>45</v>
      </c>
      <c r="F3022" s="25">
        <v>2117</v>
      </c>
      <c r="G3022" s="24">
        <v>0.14000000000000001</v>
      </c>
      <c r="J3022" s="24" t="s">
        <v>280</v>
      </c>
      <c r="K3022" s="24">
        <v>40012</v>
      </c>
      <c r="L3022" s="24">
        <v>3.7262368992322202E+17</v>
      </c>
      <c r="M3022" s="24">
        <v>170601.77</v>
      </c>
      <c r="N3022" s="24">
        <v>0</v>
      </c>
      <c r="O3022" s="24">
        <v>517.13</v>
      </c>
      <c r="P3022" s="24">
        <v>0.42</v>
      </c>
    </row>
    <row r="3023" spans="1:16">
      <c r="A3023" s="24">
        <v>202106</v>
      </c>
      <c r="B3023" s="24">
        <v>40072</v>
      </c>
      <c r="C3023" s="24" t="s">
        <v>40</v>
      </c>
      <c r="D3023" s="25">
        <v>3392595</v>
      </c>
      <c r="E3023" s="24">
        <v>45</v>
      </c>
      <c r="F3023" s="25">
        <v>2117</v>
      </c>
      <c r="G3023" s="24">
        <v>0.14000000000000001</v>
      </c>
      <c r="J3023" s="24" t="s">
        <v>280</v>
      </c>
      <c r="K3023" s="24">
        <v>40012</v>
      </c>
      <c r="L3023" s="24">
        <v>3.7664394992222202E+17</v>
      </c>
      <c r="M3023" s="24">
        <v>170390.22</v>
      </c>
      <c r="N3023" s="24">
        <v>0</v>
      </c>
      <c r="O3023" s="24">
        <v>516.49</v>
      </c>
      <c r="P3023" s="24">
        <v>0.42</v>
      </c>
    </row>
    <row r="3024" spans="1:16">
      <c r="A3024" s="24">
        <v>202106</v>
      </c>
      <c r="B3024" s="24">
        <v>40072</v>
      </c>
      <c r="C3024" s="24" t="s">
        <v>40</v>
      </c>
      <c r="D3024" s="25">
        <v>3392595</v>
      </c>
      <c r="E3024" s="24">
        <v>45</v>
      </c>
      <c r="F3024" s="25">
        <v>2117</v>
      </c>
      <c r="G3024" s="24">
        <v>0.14000000000000001</v>
      </c>
      <c r="J3024" s="24" t="s">
        <v>280</v>
      </c>
      <c r="K3024" s="24">
        <v>40012</v>
      </c>
      <c r="L3024" s="24">
        <v>3.7986938912122202E+17</v>
      </c>
      <c r="M3024" s="24">
        <v>172309.22</v>
      </c>
      <c r="N3024" s="24">
        <v>0</v>
      </c>
      <c r="O3024" s="24">
        <v>522.29999999999995</v>
      </c>
      <c r="P3024" s="24">
        <v>0.42</v>
      </c>
    </row>
    <row r="3025" spans="1:16">
      <c r="A3025" s="24">
        <v>202106</v>
      </c>
      <c r="B3025" s="24">
        <v>40072</v>
      </c>
      <c r="C3025" s="24" t="s">
        <v>40</v>
      </c>
      <c r="D3025" s="25">
        <v>3392595</v>
      </c>
      <c r="E3025" s="24">
        <v>45</v>
      </c>
      <c r="F3025" s="25">
        <v>2117</v>
      </c>
      <c r="G3025" s="24">
        <v>0.14000000000000001</v>
      </c>
      <c r="J3025" s="24" t="s">
        <v>280</v>
      </c>
      <c r="K3025" s="24">
        <v>40012</v>
      </c>
      <c r="L3025" s="24">
        <v>1.3286939913122301E+17</v>
      </c>
      <c r="M3025" s="24">
        <v>204284.19</v>
      </c>
      <c r="N3025" s="24">
        <v>0</v>
      </c>
      <c r="O3025" s="24">
        <v>619.23</v>
      </c>
      <c r="P3025" s="24">
        <v>0.42</v>
      </c>
    </row>
    <row r="3026" spans="1:16">
      <c r="A3026" s="24">
        <v>202106</v>
      </c>
      <c r="B3026" s="24">
        <v>40072</v>
      </c>
      <c r="C3026" s="24" t="s">
        <v>40</v>
      </c>
      <c r="D3026" s="25">
        <v>7108194</v>
      </c>
      <c r="E3026" s="24">
        <v>45</v>
      </c>
      <c r="F3026" s="25">
        <v>4437</v>
      </c>
      <c r="G3026" s="24">
        <v>0.14000000000000001</v>
      </c>
      <c r="J3026" s="24" t="s">
        <v>280</v>
      </c>
      <c r="K3026" s="24">
        <v>40012</v>
      </c>
      <c r="L3026" s="24">
        <v>6.4784536922322202E+17</v>
      </c>
      <c r="M3026" s="24">
        <v>185332.58</v>
      </c>
      <c r="N3026" s="24">
        <v>0</v>
      </c>
      <c r="O3026" s="24">
        <v>561.78</v>
      </c>
      <c r="P3026" s="24">
        <v>0.42</v>
      </c>
    </row>
    <row r="3027" spans="1:16">
      <c r="A3027" s="24">
        <v>202106</v>
      </c>
      <c r="B3027" s="24">
        <v>40072</v>
      </c>
      <c r="C3027" s="24" t="s">
        <v>40</v>
      </c>
      <c r="D3027" s="25">
        <v>7038624</v>
      </c>
      <c r="E3027" s="24">
        <v>45</v>
      </c>
      <c r="F3027" s="25">
        <v>4393</v>
      </c>
      <c r="G3027" s="24">
        <v>0.14000000000000001</v>
      </c>
      <c r="J3027" s="24" t="s">
        <v>280</v>
      </c>
      <c r="K3027" s="24">
        <v>40012</v>
      </c>
      <c r="L3027" s="24">
        <v>3.7588848942022202E+17</v>
      </c>
      <c r="M3027" s="24">
        <v>139009.73000000001</v>
      </c>
      <c r="N3027" s="24">
        <v>0</v>
      </c>
      <c r="O3027" s="24">
        <v>421.37</v>
      </c>
      <c r="P3027" s="24">
        <v>0.42</v>
      </c>
    </row>
    <row r="3028" spans="1:16">
      <c r="A3028" s="24">
        <v>202106</v>
      </c>
      <c r="B3028" s="24">
        <v>40072</v>
      </c>
      <c r="C3028" s="24" t="s">
        <v>40</v>
      </c>
      <c r="D3028" s="25">
        <v>6969391</v>
      </c>
      <c r="E3028" s="24">
        <v>45</v>
      </c>
      <c r="F3028" s="25">
        <v>4350</v>
      </c>
      <c r="G3028" s="24">
        <v>0.14000000000000001</v>
      </c>
      <c r="J3028" s="24" t="s">
        <v>280</v>
      </c>
      <c r="K3028" s="24">
        <v>40012</v>
      </c>
      <c r="L3028" s="24">
        <v>1.7889802942122202E+17</v>
      </c>
      <c r="M3028" s="24">
        <v>169567.13</v>
      </c>
      <c r="N3028" s="24">
        <v>0</v>
      </c>
      <c r="O3028" s="24">
        <v>513.99</v>
      </c>
      <c r="P3028" s="24">
        <v>0.42</v>
      </c>
    </row>
    <row r="3029" spans="1:16">
      <c r="A3029" s="24">
        <v>202106</v>
      </c>
      <c r="B3029" s="24">
        <v>40072</v>
      </c>
      <c r="C3029" s="24" t="s">
        <v>40</v>
      </c>
      <c r="D3029" s="25">
        <v>6900411</v>
      </c>
      <c r="E3029" s="24">
        <v>45</v>
      </c>
      <c r="F3029" s="25">
        <v>4307</v>
      </c>
      <c r="G3029" s="24">
        <v>0.14000000000000001</v>
      </c>
      <c r="J3029" s="24" t="s">
        <v>280</v>
      </c>
      <c r="K3029" s="24">
        <v>40012</v>
      </c>
      <c r="L3029" s="24">
        <v>2.7687316952822202E+17</v>
      </c>
      <c r="M3029" s="24">
        <v>177480</v>
      </c>
      <c r="N3029" s="24">
        <v>0</v>
      </c>
      <c r="O3029" s="24">
        <v>537.98</v>
      </c>
      <c r="P3029" s="24">
        <v>0.42</v>
      </c>
    </row>
    <row r="3030" spans="1:16">
      <c r="A3030" s="24">
        <v>202106</v>
      </c>
      <c r="B3030" s="24">
        <v>40072</v>
      </c>
      <c r="C3030" s="24" t="s">
        <v>40</v>
      </c>
      <c r="D3030" s="25">
        <v>6833536</v>
      </c>
      <c r="E3030" s="24">
        <v>45</v>
      </c>
      <c r="F3030" s="25">
        <v>4265</v>
      </c>
      <c r="G3030" s="24">
        <v>0.14000000000000001</v>
      </c>
      <c r="J3030" s="24" t="s">
        <v>280</v>
      </c>
      <c r="K3030" s="24">
        <v>40012</v>
      </c>
      <c r="L3030" s="24">
        <v>9.7789313912822195E+17</v>
      </c>
      <c r="M3030" s="24">
        <v>117315.87</v>
      </c>
      <c r="N3030" s="24">
        <v>0</v>
      </c>
      <c r="O3030" s="24">
        <v>355.61</v>
      </c>
      <c r="P3030" s="24">
        <v>0.42</v>
      </c>
    </row>
    <row r="3031" spans="1:16">
      <c r="A3031" s="24">
        <v>202106</v>
      </c>
      <c r="B3031" s="24">
        <v>40072</v>
      </c>
      <c r="C3031" s="24" t="s">
        <v>40</v>
      </c>
      <c r="D3031" s="25">
        <v>6323046</v>
      </c>
      <c r="E3031" s="24">
        <v>45</v>
      </c>
      <c r="F3031" s="25">
        <v>3947</v>
      </c>
      <c r="G3031" s="24">
        <v>0.14000000000000001</v>
      </c>
      <c r="J3031" s="24" t="s">
        <v>280</v>
      </c>
      <c r="K3031" s="24">
        <v>40012</v>
      </c>
      <c r="L3031" s="24">
        <v>2.7286348952822202E+17</v>
      </c>
      <c r="M3031" s="24">
        <v>154604.10999999999</v>
      </c>
      <c r="N3031" s="24">
        <v>0</v>
      </c>
      <c r="O3031" s="24">
        <v>468.64</v>
      </c>
      <c r="P3031" s="24">
        <v>0.42</v>
      </c>
    </row>
    <row r="3032" spans="1:16">
      <c r="A3032" s="24">
        <v>202106</v>
      </c>
      <c r="B3032" s="24">
        <v>40072</v>
      </c>
      <c r="C3032" s="24" t="s">
        <v>40</v>
      </c>
      <c r="D3032" s="25">
        <v>6260888</v>
      </c>
      <c r="E3032" s="24">
        <v>45</v>
      </c>
      <c r="F3032" s="25">
        <v>3908</v>
      </c>
      <c r="G3032" s="24">
        <v>0.14000000000000001</v>
      </c>
      <c r="J3032" s="24" t="s">
        <v>280</v>
      </c>
      <c r="K3032" s="24">
        <v>40012</v>
      </c>
      <c r="L3032" s="24">
        <v>3.7982329952822202E+17</v>
      </c>
      <c r="M3032" s="24">
        <v>226694.34</v>
      </c>
      <c r="N3032" s="24">
        <v>0</v>
      </c>
      <c r="O3032" s="24">
        <v>687.16</v>
      </c>
      <c r="P3032" s="24">
        <v>0.42</v>
      </c>
    </row>
    <row r="3033" spans="1:16">
      <c r="A3033" s="24">
        <v>202106</v>
      </c>
      <c r="B3033" s="24">
        <v>40072</v>
      </c>
      <c r="C3033" s="24" t="s">
        <v>40</v>
      </c>
      <c r="D3033" s="25">
        <v>6198814</v>
      </c>
      <c r="E3033" s="24">
        <v>45</v>
      </c>
      <c r="F3033" s="25">
        <v>3869</v>
      </c>
      <c r="G3033" s="24">
        <v>0.14000000000000001</v>
      </c>
      <c r="J3033" s="24" t="s">
        <v>280</v>
      </c>
      <c r="K3033" s="24">
        <v>40012</v>
      </c>
      <c r="L3033" s="24">
        <v>3.7082319912822202E+17</v>
      </c>
      <c r="M3033" s="24">
        <v>114928.22</v>
      </c>
      <c r="N3033" s="24">
        <v>0</v>
      </c>
      <c r="O3033" s="24">
        <v>348.37</v>
      </c>
      <c r="P3033" s="24">
        <v>0.42</v>
      </c>
    </row>
    <row r="3034" spans="1:16">
      <c r="A3034" s="24">
        <v>202106</v>
      </c>
      <c r="B3034" s="24">
        <v>40072</v>
      </c>
      <c r="C3034" s="24" t="s">
        <v>40</v>
      </c>
      <c r="D3034" s="25">
        <v>6136656</v>
      </c>
      <c r="E3034" s="24">
        <v>45</v>
      </c>
      <c r="F3034" s="25">
        <v>3830</v>
      </c>
      <c r="G3034" s="24">
        <v>0.14000000000000001</v>
      </c>
      <c r="J3034" s="24" t="s">
        <v>280</v>
      </c>
      <c r="K3034" s="24">
        <v>40012</v>
      </c>
      <c r="L3034" s="24">
        <v>1.7886379912722202E+17</v>
      </c>
      <c r="M3034" s="24">
        <v>115263.78</v>
      </c>
      <c r="N3034" s="24">
        <v>0</v>
      </c>
      <c r="O3034" s="24">
        <v>349.39</v>
      </c>
      <c r="P3034" s="24">
        <v>0.42</v>
      </c>
    </row>
    <row r="3035" spans="1:16">
      <c r="A3035" s="24">
        <v>202106</v>
      </c>
      <c r="B3035" s="24">
        <v>40072</v>
      </c>
      <c r="C3035" s="24" t="s">
        <v>40</v>
      </c>
      <c r="D3035" s="25">
        <v>6074582</v>
      </c>
      <c r="E3035" s="24">
        <v>45</v>
      </c>
      <c r="F3035" s="25">
        <v>3791</v>
      </c>
      <c r="G3035" s="24">
        <v>0.14000000000000001</v>
      </c>
      <c r="J3035" s="24" t="s">
        <v>280</v>
      </c>
      <c r="K3035" s="24">
        <v>40012</v>
      </c>
      <c r="L3035" s="24">
        <v>7.7885399912722202E+17</v>
      </c>
      <c r="M3035" s="24">
        <v>118239.33</v>
      </c>
      <c r="N3035" s="24">
        <v>0</v>
      </c>
      <c r="O3035" s="24">
        <v>358.41</v>
      </c>
      <c r="P3035" s="24">
        <v>0.42</v>
      </c>
    </row>
    <row r="3036" spans="1:16">
      <c r="A3036" s="24">
        <v>202106</v>
      </c>
      <c r="B3036" s="24">
        <v>40072</v>
      </c>
      <c r="C3036" s="24" t="s">
        <v>40</v>
      </c>
      <c r="D3036" s="25">
        <v>6012423</v>
      </c>
      <c r="E3036" s="24">
        <v>45</v>
      </c>
      <c r="F3036" s="25">
        <v>3753</v>
      </c>
      <c r="G3036" s="24">
        <v>0.14000000000000001</v>
      </c>
      <c r="J3036" s="24" t="s">
        <v>280</v>
      </c>
      <c r="K3036" s="24">
        <v>40012</v>
      </c>
      <c r="L3036" s="24">
        <v>2.7081946912422202E+17</v>
      </c>
      <c r="M3036" s="24">
        <v>173181.45</v>
      </c>
      <c r="N3036" s="24">
        <v>0</v>
      </c>
      <c r="O3036" s="24">
        <v>524.95000000000005</v>
      </c>
      <c r="P3036" s="24">
        <v>0.42</v>
      </c>
    </row>
    <row r="3037" spans="1:16">
      <c r="A3037" s="24">
        <v>202106</v>
      </c>
      <c r="B3037" s="24">
        <v>40072</v>
      </c>
      <c r="C3037" s="24" t="s">
        <v>40</v>
      </c>
      <c r="D3037" s="25">
        <v>5950349</v>
      </c>
      <c r="E3037" s="24">
        <v>45</v>
      </c>
      <c r="F3037" s="25">
        <v>3714</v>
      </c>
      <c r="G3037" s="24">
        <v>0.14000000000000001</v>
      </c>
      <c r="J3037" s="24" t="s">
        <v>280</v>
      </c>
      <c r="K3037" s="24">
        <v>40012</v>
      </c>
      <c r="L3037" s="24">
        <v>7.7588927912422195E+17</v>
      </c>
      <c r="M3037" s="24">
        <v>163931.54999999999</v>
      </c>
      <c r="N3037" s="24">
        <v>0</v>
      </c>
      <c r="O3037" s="24">
        <v>496.91</v>
      </c>
      <c r="P3037" s="24">
        <v>0.42</v>
      </c>
    </row>
    <row r="3038" spans="1:16">
      <c r="A3038" s="24">
        <v>202106</v>
      </c>
      <c r="B3038" s="24">
        <v>40072</v>
      </c>
      <c r="C3038" s="24" t="s">
        <v>40</v>
      </c>
      <c r="D3038" s="25">
        <v>5888191</v>
      </c>
      <c r="E3038" s="24">
        <v>45</v>
      </c>
      <c r="F3038" s="25">
        <v>3675</v>
      </c>
      <c r="G3038" s="24">
        <v>0.14000000000000001</v>
      </c>
      <c r="J3038" s="24" t="s">
        <v>280</v>
      </c>
      <c r="K3038" s="24">
        <v>40012</v>
      </c>
      <c r="L3038" s="24">
        <v>4.7980947912422202E+17</v>
      </c>
      <c r="M3038" s="24">
        <v>120131.83</v>
      </c>
      <c r="N3038" s="24">
        <v>0</v>
      </c>
      <c r="O3038" s="24">
        <v>364.14</v>
      </c>
      <c r="P3038" s="24">
        <v>0.42</v>
      </c>
    </row>
    <row r="3039" spans="1:16">
      <c r="A3039" s="24">
        <v>202106</v>
      </c>
      <c r="B3039" s="24">
        <v>40072</v>
      </c>
      <c r="C3039" s="24" t="s">
        <v>40</v>
      </c>
      <c r="D3039" s="25">
        <v>5826117</v>
      </c>
      <c r="E3039" s="24">
        <v>45</v>
      </c>
      <c r="F3039" s="25">
        <v>3636</v>
      </c>
      <c r="G3039" s="24">
        <v>0.14000000000000001</v>
      </c>
      <c r="J3039" s="24" t="s">
        <v>280</v>
      </c>
      <c r="K3039" s="24">
        <v>40012</v>
      </c>
      <c r="L3039" s="24">
        <v>8.7280626932422195E+17</v>
      </c>
      <c r="M3039" s="24">
        <v>130454.89</v>
      </c>
      <c r="N3039" s="24">
        <v>0</v>
      </c>
      <c r="O3039" s="24">
        <v>395.43</v>
      </c>
      <c r="P3039" s="24">
        <v>0.42</v>
      </c>
    </row>
    <row r="3040" spans="1:16">
      <c r="A3040" s="24">
        <v>202106</v>
      </c>
      <c r="B3040" s="24">
        <v>40072</v>
      </c>
      <c r="C3040" s="24" t="s">
        <v>40</v>
      </c>
      <c r="D3040" s="25">
        <v>5763959</v>
      </c>
      <c r="E3040" s="24">
        <v>45</v>
      </c>
      <c r="F3040" s="25">
        <v>3598</v>
      </c>
      <c r="G3040" s="24">
        <v>0.14000000000000001</v>
      </c>
      <c r="J3040" s="24" t="s">
        <v>280</v>
      </c>
      <c r="K3040" s="24">
        <v>40012</v>
      </c>
      <c r="L3040" s="24">
        <v>6.7184654942622195E+17</v>
      </c>
      <c r="M3040" s="24">
        <v>192440.04</v>
      </c>
      <c r="N3040" s="24">
        <v>0</v>
      </c>
      <c r="O3040" s="24">
        <v>583.32000000000005</v>
      </c>
      <c r="P3040" s="24">
        <v>0.42</v>
      </c>
    </row>
    <row r="3041" spans="1:16">
      <c r="A3041" s="24">
        <v>202106</v>
      </c>
      <c r="B3041" s="24">
        <v>40072</v>
      </c>
      <c r="C3041" s="24" t="s">
        <v>40</v>
      </c>
      <c r="D3041" s="25">
        <v>5701885</v>
      </c>
      <c r="E3041" s="24">
        <v>45</v>
      </c>
      <c r="F3041" s="25">
        <v>3559</v>
      </c>
      <c r="G3041" s="24">
        <v>0.14000000000000001</v>
      </c>
      <c r="J3041" s="24" t="s">
        <v>280</v>
      </c>
      <c r="K3041" s="24">
        <v>40012</v>
      </c>
      <c r="L3041" s="24">
        <v>5.7786607932422195E+17</v>
      </c>
      <c r="M3041" s="24">
        <v>202912.79</v>
      </c>
      <c r="N3041" s="24">
        <v>0</v>
      </c>
      <c r="O3041" s="24">
        <v>615.07000000000005</v>
      </c>
      <c r="P3041" s="24">
        <v>0.42</v>
      </c>
    </row>
    <row r="3042" spans="1:16">
      <c r="A3042" s="24">
        <v>202106</v>
      </c>
      <c r="B3042" s="24">
        <v>40072</v>
      </c>
      <c r="C3042" s="24" t="s">
        <v>40</v>
      </c>
      <c r="D3042" s="25">
        <v>5267450</v>
      </c>
      <c r="E3042" s="24">
        <v>45</v>
      </c>
      <c r="F3042" s="25">
        <v>3288</v>
      </c>
      <c r="G3042" s="24">
        <v>0.14000000000000001</v>
      </c>
      <c r="J3042" s="24" t="s">
        <v>280</v>
      </c>
      <c r="K3042" s="24">
        <v>40012</v>
      </c>
      <c r="L3042" s="24">
        <v>6.3988710943822298E+17</v>
      </c>
      <c r="M3042" s="24">
        <v>158824.17000000001</v>
      </c>
      <c r="N3042" s="24">
        <v>0</v>
      </c>
      <c r="O3042" s="24">
        <v>481.43</v>
      </c>
      <c r="P3042" s="24">
        <v>0.42</v>
      </c>
    </row>
    <row r="3043" spans="1:16">
      <c r="A3043" s="24">
        <v>202106</v>
      </c>
      <c r="B3043" s="24">
        <v>40072</v>
      </c>
      <c r="C3043" s="24" t="s">
        <v>40</v>
      </c>
      <c r="D3043" s="25">
        <v>5642422</v>
      </c>
      <c r="E3043" s="24">
        <v>45</v>
      </c>
      <c r="F3043" s="25">
        <v>3522</v>
      </c>
      <c r="G3043" s="24">
        <v>0.14000000000000001</v>
      </c>
      <c r="J3043" s="24" t="s">
        <v>280</v>
      </c>
      <c r="K3043" s="24">
        <v>40012</v>
      </c>
      <c r="L3043" s="24">
        <v>5.7882225902722202E+17</v>
      </c>
      <c r="M3043" s="24">
        <v>134176.03</v>
      </c>
      <c r="N3043" s="24">
        <v>0</v>
      </c>
      <c r="O3043" s="24">
        <v>406.71</v>
      </c>
      <c r="P3043" s="24">
        <v>0.42</v>
      </c>
    </row>
    <row r="3044" spans="1:16">
      <c r="A3044" s="24">
        <v>202106</v>
      </c>
      <c r="B3044" s="24">
        <v>40072</v>
      </c>
      <c r="C3044" s="24" t="s">
        <v>40</v>
      </c>
      <c r="D3044" s="25">
        <v>5577821</v>
      </c>
      <c r="E3044" s="24">
        <v>45</v>
      </c>
      <c r="F3044" s="25">
        <v>3481</v>
      </c>
      <c r="G3044" s="24">
        <v>0.14000000000000001</v>
      </c>
      <c r="J3044" s="24" t="s">
        <v>280</v>
      </c>
      <c r="K3044" s="24">
        <v>40012</v>
      </c>
      <c r="L3044" s="24">
        <v>3.7984265902722202E+17</v>
      </c>
      <c r="M3044" s="24">
        <v>133402.17000000001</v>
      </c>
      <c r="N3044" s="24">
        <v>0</v>
      </c>
      <c r="O3044" s="24">
        <v>404.37</v>
      </c>
      <c r="P3044" s="24">
        <v>0.42</v>
      </c>
    </row>
    <row r="3045" spans="1:16">
      <c r="A3045" s="24">
        <v>202106</v>
      </c>
      <c r="B3045" s="24">
        <v>40072</v>
      </c>
      <c r="C3045" s="24" t="s">
        <v>40</v>
      </c>
      <c r="D3045" s="25">
        <v>5515747</v>
      </c>
      <c r="E3045" s="24">
        <v>45</v>
      </c>
      <c r="F3045" s="25">
        <v>3443</v>
      </c>
      <c r="G3045" s="24">
        <v>0.14000000000000001</v>
      </c>
      <c r="J3045" s="24" t="s">
        <v>280</v>
      </c>
      <c r="K3045" s="24">
        <v>40012</v>
      </c>
      <c r="L3045" s="24">
        <v>8.7680230902822195E+17</v>
      </c>
      <c r="M3045" s="24">
        <v>196043.57</v>
      </c>
      <c r="N3045" s="24">
        <v>0</v>
      </c>
      <c r="O3045" s="24">
        <v>594.25</v>
      </c>
      <c r="P3045" s="24">
        <v>0.42</v>
      </c>
    </row>
    <row r="3046" spans="1:16">
      <c r="A3046" s="24">
        <v>202106</v>
      </c>
      <c r="B3046" s="24">
        <v>40072</v>
      </c>
      <c r="C3046" s="24" t="s">
        <v>40</v>
      </c>
      <c r="D3046" s="25">
        <v>5453673</v>
      </c>
      <c r="E3046" s="24">
        <v>45</v>
      </c>
      <c r="F3046" s="25">
        <v>3404</v>
      </c>
      <c r="G3046" s="24">
        <v>0.14000000000000001</v>
      </c>
      <c r="J3046" s="24" t="s">
        <v>280</v>
      </c>
      <c r="K3046" s="24">
        <v>40012</v>
      </c>
      <c r="L3046" s="24">
        <v>7.7884964912322202E+17</v>
      </c>
      <c r="M3046" s="24">
        <v>166372.4</v>
      </c>
      <c r="N3046" s="24">
        <v>0</v>
      </c>
      <c r="O3046" s="24">
        <v>504.31</v>
      </c>
      <c r="P3046" s="24">
        <v>0.42</v>
      </c>
    </row>
    <row r="3047" spans="1:16">
      <c r="A3047" s="24">
        <v>202106</v>
      </c>
      <c r="B3047" s="24">
        <v>40072</v>
      </c>
      <c r="C3047" s="24" t="s">
        <v>40</v>
      </c>
      <c r="D3047" s="25">
        <v>5391599</v>
      </c>
      <c r="E3047" s="24">
        <v>45</v>
      </c>
      <c r="F3047" s="25">
        <v>3365</v>
      </c>
      <c r="G3047" s="24">
        <v>0.14000000000000001</v>
      </c>
      <c r="J3047" s="24" t="s">
        <v>280</v>
      </c>
      <c r="K3047" s="24">
        <v>40012</v>
      </c>
      <c r="L3047" s="24">
        <v>1.7383608932322202E+17</v>
      </c>
      <c r="M3047" s="24">
        <v>186070.99</v>
      </c>
      <c r="N3047" s="24">
        <v>0</v>
      </c>
      <c r="O3047" s="24">
        <v>564.02</v>
      </c>
      <c r="P3047" s="24">
        <v>0.42</v>
      </c>
    </row>
    <row r="3048" spans="1:16">
      <c r="A3048" s="24">
        <v>202106</v>
      </c>
      <c r="B3048" s="24">
        <v>40072</v>
      </c>
      <c r="C3048" s="24" t="s">
        <v>40</v>
      </c>
      <c r="D3048" s="25">
        <v>5329525</v>
      </c>
      <c r="E3048" s="24">
        <v>45</v>
      </c>
      <c r="F3048" s="25">
        <v>3326</v>
      </c>
      <c r="G3048" s="24">
        <v>0.14000000000000001</v>
      </c>
      <c r="J3048" s="24" t="s">
        <v>280</v>
      </c>
      <c r="K3048" s="24">
        <v>40012</v>
      </c>
      <c r="L3048" s="24">
        <v>9.7987638932322202E+17</v>
      </c>
      <c r="M3048" s="24">
        <v>191653.27</v>
      </c>
      <c r="N3048" s="24">
        <v>0</v>
      </c>
      <c r="O3048" s="24">
        <v>580.94000000000005</v>
      </c>
      <c r="P3048" s="24">
        <v>0.42</v>
      </c>
    </row>
    <row r="3049" spans="1:16">
      <c r="A3049" s="24">
        <v>202106</v>
      </c>
      <c r="B3049" s="24">
        <v>40072</v>
      </c>
      <c r="C3049" s="24" t="s">
        <v>40</v>
      </c>
      <c r="D3049" s="25">
        <v>5205376</v>
      </c>
      <c r="E3049" s="24">
        <v>45</v>
      </c>
      <c r="F3049" s="25">
        <v>3249</v>
      </c>
      <c r="G3049" s="24">
        <v>0.14000000000000001</v>
      </c>
      <c r="J3049" s="24" t="s">
        <v>280</v>
      </c>
      <c r="K3049" s="24">
        <v>40012</v>
      </c>
      <c r="L3049" s="24">
        <v>4.7683487922322202E+17</v>
      </c>
      <c r="M3049" s="24">
        <v>181595.51999999999</v>
      </c>
      <c r="N3049" s="24">
        <v>0</v>
      </c>
      <c r="O3049" s="24">
        <v>550.45000000000005</v>
      </c>
      <c r="P3049" s="24">
        <v>0.42</v>
      </c>
    </row>
    <row r="3050" spans="1:16">
      <c r="A3050" s="24">
        <v>202106</v>
      </c>
      <c r="B3050" s="24">
        <v>40072</v>
      </c>
      <c r="C3050" s="24" t="s">
        <v>40</v>
      </c>
      <c r="D3050" s="25">
        <v>5143387</v>
      </c>
      <c r="E3050" s="24">
        <v>45</v>
      </c>
      <c r="F3050" s="25">
        <v>3210</v>
      </c>
      <c r="G3050" s="24">
        <v>0.14000000000000001</v>
      </c>
      <c r="J3050" s="24" t="s">
        <v>280</v>
      </c>
      <c r="K3050" s="24">
        <v>40012</v>
      </c>
      <c r="L3050" s="24">
        <v>1.7489157942722202E+17</v>
      </c>
      <c r="M3050" s="24">
        <v>115148.06</v>
      </c>
      <c r="N3050" s="24">
        <v>0</v>
      </c>
      <c r="O3050" s="24">
        <v>349.04</v>
      </c>
      <c r="P3050" s="24">
        <v>0.42</v>
      </c>
    </row>
    <row r="3051" spans="1:16">
      <c r="A3051" s="24">
        <v>202106</v>
      </c>
      <c r="B3051" s="24">
        <v>40072</v>
      </c>
      <c r="C3051" s="24" t="s">
        <v>40</v>
      </c>
      <c r="D3051" s="25">
        <v>5081313</v>
      </c>
      <c r="E3051" s="24">
        <v>45</v>
      </c>
      <c r="F3051" s="25">
        <v>3172</v>
      </c>
      <c r="G3051" s="24">
        <v>0.14000000000000001</v>
      </c>
      <c r="J3051" s="24" t="s">
        <v>280</v>
      </c>
      <c r="K3051" s="24">
        <v>40012</v>
      </c>
      <c r="L3051" s="24">
        <v>6.7764317992422195E+17</v>
      </c>
      <c r="M3051" s="24">
        <v>118232.78</v>
      </c>
      <c r="N3051" s="24">
        <v>0</v>
      </c>
      <c r="O3051" s="24">
        <v>358.39</v>
      </c>
      <c r="P3051" s="24">
        <v>0.42</v>
      </c>
    </row>
    <row r="3052" spans="1:16">
      <c r="A3052" s="24">
        <v>202106</v>
      </c>
      <c r="B3052" s="24">
        <v>40072</v>
      </c>
      <c r="C3052" s="24" t="s">
        <v>40</v>
      </c>
      <c r="D3052" s="25">
        <v>5019239</v>
      </c>
      <c r="E3052" s="24">
        <v>45</v>
      </c>
      <c r="F3052" s="25">
        <v>3133</v>
      </c>
      <c r="G3052" s="24">
        <v>0.14000000000000001</v>
      </c>
      <c r="J3052" s="24" t="s">
        <v>280</v>
      </c>
      <c r="K3052" s="24">
        <v>40012</v>
      </c>
      <c r="L3052" s="24">
        <v>8.7286111942822195E+17</v>
      </c>
      <c r="M3052" s="24">
        <v>176148.88</v>
      </c>
      <c r="N3052" s="24">
        <v>0</v>
      </c>
      <c r="O3052" s="24">
        <v>533.94000000000005</v>
      </c>
      <c r="P3052" s="24">
        <v>0.42</v>
      </c>
    </row>
    <row r="3053" spans="1:16">
      <c r="A3053" s="24">
        <v>202106</v>
      </c>
      <c r="B3053" s="24">
        <v>40072</v>
      </c>
      <c r="C3053" s="24" t="s">
        <v>40</v>
      </c>
      <c r="D3053" s="25">
        <v>4964576</v>
      </c>
      <c r="E3053" s="24">
        <v>45</v>
      </c>
      <c r="F3053" s="25">
        <v>3099</v>
      </c>
      <c r="G3053" s="24">
        <v>0.14000000000000001</v>
      </c>
      <c r="J3053" s="24" t="s">
        <v>280</v>
      </c>
      <c r="K3053" s="24">
        <v>40012</v>
      </c>
      <c r="L3053" s="24">
        <v>8.7162389992422195E+17</v>
      </c>
      <c r="M3053" s="24">
        <v>127692.07</v>
      </c>
      <c r="N3053" s="24">
        <v>0</v>
      </c>
      <c r="O3053" s="24">
        <v>387.06</v>
      </c>
      <c r="P3053" s="24">
        <v>0.42</v>
      </c>
    </row>
    <row r="3054" spans="1:16">
      <c r="A3054" s="24">
        <v>202106</v>
      </c>
      <c r="B3054" s="24">
        <v>40072</v>
      </c>
      <c r="C3054" s="24" t="s">
        <v>40</v>
      </c>
      <c r="D3054" s="25">
        <v>4909914</v>
      </c>
      <c r="E3054" s="24">
        <v>45</v>
      </c>
      <c r="F3054" s="25">
        <v>3065</v>
      </c>
      <c r="G3054" s="24">
        <v>0.14000000000000001</v>
      </c>
      <c r="J3054" s="24" t="s">
        <v>280</v>
      </c>
      <c r="K3054" s="24">
        <v>40012</v>
      </c>
      <c r="L3054" s="24">
        <v>1.1385015943922301E+17</v>
      </c>
      <c r="M3054" s="24">
        <v>127864.85</v>
      </c>
      <c r="N3054" s="24">
        <v>0</v>
      </c>
      <c r="O3054" s="24">
        <v>387.58</v>
      </c>
      <c r="P3054" s="24">
        <v>0.42</v>
      </c>
    </row>
    <row r="3055" spans="1:16">
      <c r="A3055" s="24">
        <v>202106</v>
      </c>
      <c r="B3055" s="24">
        <v>40072</v>
      </c>
      <c r="C3055" s="24" t="s">
        <v>40</v>
      </c>
      <c r="D3055" s="25">
        <v>4855252</v>
      </c>
      <c r="E3055" s="24">
        <v>45</v>
      </c>
      <c r="F3055" s="25">
        <v>3030</v>
      </c>
      <c r="G3055" s="24">
        <v>0.14000000000000001</v>
      </c>
      <c r="J3055" s="24" t="s">
        <v>280</v>
      </c>
      <c r="K3055" s="24">
        <v>40012</v>
      </c>
      <c r="L3055" s="24">
        <v>7.1782173943122304E+17</v>
      </c>
      <c r="M3055" s="24">
        <v>147829.04</v>
      </c>
      <c r="N3055" s="24">
        <v>0</v>
      </c>
      <c r="O3055" s="24">
        <v>448.1</v>
      </c>
      <c r="P3055" s="24">
        <v>0.42</v>
      </c>
    </row>
    <row r="3056" spans="1:16">
      <c r="A3056" s="24">
        <v>202106</v>
      </c>
      <c r="B3056" s="24">
        <v>40072</v>
      </c>
      <c r="C3056" s="24" t="s">
        <v>40</v>
      </c>
      <c r="D3056" s="25">
        <v>4800590</v>
      </c>
      <c r="E3056" s="24">
        <v>45</v>
      </c>
      <c r="F3056" s="25">
        <v>2996</v>
      </c>
      <c r="G3056" s="24">
        <v>0.14000000000000001</v>
      </c>
      <c r="J3056" s="24" t="s">
        <v>280</v>
      </c>
      <c r="K3056" s="24">
        <v>40012</v>
      </c>
      <c r="L3056" s="24">
        <v>5.1880181943322298E+17</v>
      </c>
      <c r="M3056" s="24">
        <v>185998.81</v>
      </c>
      <c r="N3056" s="24">
        <v>0</v>
      </c>
      <c r="O3056" s="24">
        <v>563.79999999999995</v>
      </c>
      <c r="P3056" s="24">
        <v>0.42</v>
      </c>
    </row>
    <row r="3057" spans="1:16">
      <c r="A3057" s="24">
        <v>202106</v>
      </c>
      <c r="B3057" s="24">
        <v>40072</v>
      </c>
      <c r="C3057" s="24" t="s">
        <v>40</v>
      </c>
      <c r="D3057" s="25">
        <v>4745927</v>
      </c>
      <c r="E3057" s="24">
        <v>45</v>
      </c>
      <c r="F3057" s="25">
        <v>2962</v>
      </c>
      <c r="G3057" s="24">
        <v>0.14000000000000001</v>
      </c>
      <c r="J3057" s="24" t="s">
        <v>280</v>
      </c>
      <c r="K3057" s="24">
        <v>40012</v>
      </c>
      <c r="L3057" s="24">
        <v>1.1881179943322301E+17</v>
      </c>
      <c r="M3057" s="24">
        <v>195655.53</v>
      </c>
      <c r="N3057" s="24">
        <v>0</v>
      </c>
      <c r="O3057" s="24">
        <v>593.07000000000005</v>
      </c>
      <c r="P3057" s="24">
        <v>0.42</v>
      </c>
    </row>
    <row r="3058" spans="1:16">
      <c r="A3058" s="24">
        <v>202106</v>
      </c>
      <c r="B3058" s="24">
        <v>40072</v>
      </c>
      <c r="C3058" s="24" t="s">
        <v>40</v>
      </c>
      <c r="D3058" s="25">
        <v>4691265</v>
      </c>
      <c r="E3058" s="24">
        <v>45</v>
      </c>
      <c r="F3058" s="25">
        <v>2928</v>
      </c>
      <c r="G3058" s="24">
        <v>0.14000000000000001</v>
      </c>
      <c r="J3058" s="24" t="s">
        <v>280</v>
      </c>
      <c r="K3058" s="24">
        <v>40012</v>
      </c>
      <c r="L3058" s="24">
        <v>1.7388062932722202E+17</v>
      </c>
      <c r="M3058" s="24">
        <v>203277.99</v>
      </c>
      <c r="N3058" s="24">
        <v>0</v>
      </c>
      <c r="O3058" s="24">
        <v>616.17999999999995</v>
      </c>
      <c r="P3058" s="24">
        <v>0.42</v>
      </c>
    </row>
    <row r="3059" spans="1:16">
      <c r="A3059" s="24">
        <v>202106</v>
      </c>
      <c r="B3059" s="24">
        <v>40072</v>
      </c>
      <c r="C3059" s="24" t="s">
        <v>40</v>
      </c>
      <c r="D3059" s="25">
        <v>4636603</v>
      </c>
      <c r="E3059" s="24">
        <v>45</v>
      </c>
      <c r="F3059" s="25">
        <v>2894</v>
      </c>
      <c r="G3059" s="24">
        <v>0.14000000000000001</v>
      </c>
      <c r="J3059" s="24" t="s">
        <v>280</v>
      </c>
      <c r="K3059" s="24">
        <v>40012</v>
      </c>
      <c r="L3059" s="24">
        <v>7.1850859327222704E+16</v>
      </c>
      <c r="M3059" s="24">
        <v>141564.87</v>
      </c>
      <c r="N3059" s="24">
        <v>0</v>
      </c>
      <c r="O3059" s="24">
        <v>429.11</v>
      </c>
      <c r="P3059" s="24">
        <v>0.42</v>
      </c>
    </row>
    <row r="3060" spans="1:16">
      <c r="A3060" s="24">
        <v>202106</v>
      </c>
      <c r="B3060" s="24">
        <v>40072</v>
      </c>
      <c r="C3060" s="24" t="s">
        <v>40</v>
      </c>
      <c r="D3060" s="25">
        <v>4581941</v>
      </c>
      <c r="E3060" s="24">
        <v>45</v>
      </c>
      <c r="F3060" s="25">
        <v>2860</v>
      </c>
      <c r="G3060" s="24">
        <v>0.14000000000000001</v>
      </c>
      <c r="J3060" s="24" t="s">
        <v>280</v>
      </c>
      <c r="K3060" s="24">
        <v>40012</v>
      </c>
      <c r="L3060" s="24">
        <v>2.7085404922322202E+17</v>
      </c>
      <c r="M3060" s="24">
        <v>197030.16</v>
      </c>
      <c r="N3060" s="24">
        <v>0</v>
      </c>
      <c r="O3060" s="24">
        <v>597.24</v>
      </c>
      <c r="P3060" s="24">
        <v>0.42</v>
      </c>
    </row>
    <row r="3061" spans="1:16">
      <c r="A3061" s="24">
        <v>202106</v>
      </c>
      <c r="B3061" s="24">
        <v>40072</v>
      </c>
      <c r="C3061" s="24" t="s">
        <v>40</v>
      </c>
      <c r="D3061" s="25">
        <v>4527279</v>
      </c>
      <c r="E3061" s="24">
        <v>45</v>
      </c>
      <c r="F3061" s="25">
        <v>2826</v>
      </c>
      <c r="G3061" s="24">
        <v>0.14000000000000001</v>
      </c>
      <c r="J3061" s="24" t="s">
        <v>280</v>
      </c>
      <c r="K3061" s="24">
        <v>40012</v>
      </c>
      <c r="L3061" s="24">
        <v>6.7283454922322202E+17</v>
      </c>
      <c r="M3061" s="24">
        <v>132669.65</v>
      </c>
      <c r="N3061" s="24">
        <v>0</v>
      </c>
      <c r="O3061" s="24">
        <v>402.15</v>
      </c>
      <c r="P3061" s="24">
        <v>0.42</v>
      </c>
    </row>
    <row r="3062" spans="1:16">
      <c r="A3062" s="24">
        <v>202106</v>
      </c>
      <c r="B3062" s="24">
        <v>40072</v>
      </c>
      <c r="C3062" s="24" t="s">
        <v>40</v>
      </c>
      <c r="D3062" s="25">
        <v>4472616</v>
      </c>
      <c r="E3062" s="24">
        <v>45</v>
      </c>
      <c r="F3062" s="25">
        <v>2792</v>
      </c>
      <c r="G3062" s="24">
        <v>0.14000000000000001</v>
      </c>
      <c r="J3062" s="24" t="s">
        <v>280</v>
      </c>
      <c r="K3062" s="24">
        <v>40012</v>
      </c>
      <c r="L3062" s="24">
        <v>7.7982887942122202E+17</v>
      </c>
      <c r="M3062" s="24">
        <v>164412.78</v>
      </c>
      <c r="N3062" s="24">
        <v>0</v>
      </c>
      <c r="O3062" s="24">
        <v>498.37</v>
      </c>
      <c r="P3062" s="24">
        <v>0.42</v>
      </c>
    </row>
    <row r="3063" spans="1:16">
      <c r="A3063" s="24">
        <v>202106</v>
      </c>
      <c r="B3063" s="24">
        <v>40072</v>
      </c>
      <c r="C3063" s="24" t="s">
        <v>40</v>
      </c>
      <c r="D3063" s="25">
        <v>4417954</v>
      </c>
      <c r="E3063" s="24">
        <v>45</v>
      </c>
      <c r="F3063" s="25">
        <v>2757</v>
      </c>
      <c r="G3063" s="24">
        <v>0.14000000000000001</v>
      </c>
      <c r="J3063" s="24" t="s">
        <v>280</v>
      </c>
      <c r="K3063" s="24">
        <v>40012</v>
      </c>
      <c r="L3063" s="24">
        <v>6.1285934953322304E+17</v>
      </c>
      <c r="M3063" s="24">
        <v>177596.55</v>
      </c>
      <c r="N3063" s="24">
        <v>0</v>
      </c>
      <c r="O3063" s="24">
        <v>538.33000000000004</v>
      </c>
      <c r="P3063" s="24">
        <v>0.42</v>
      </c>
    </row>
    <row r="3064" spans="1:16">
      <c r="A3064" s="24">
        <v>202106</v>
      </c>
      <c r="B3064" s="24">
        <v>40072</v>
      </c>
      <c r="C3064" s="24" t="s">
        <v>40</v>
      </c>
      <c r="D3064" s="25">
        <v>4363292</v>
      </c>
      <c r="E3064" s="24">
        <v>45</v>
      </c>
      <c r="F3064" s="25">
        <v>2723</v>
      </c>
      <c r="G3064" s="24">
        <v>0.14000000000000001</v>
      </c>
      <c r="J3064" s="24" t="s">
        <v>280</v>
      </c>
      <c r="K3064" s="24">
        <v>40012</v>
      </c>
      <c r="L3064" s="24">
        <v>1.1782902953422301E+17</v>
      </c>
      <c r="M3064" s="24">
        <v>190040.39</v>
      </c>
      <c r="N3064" s="24">
        <v>0</v>
      </c>
      <c r="O3064" s="24">
        <v>576.04999999999995</v>
      </c>
      <c r="P3064" s="24">
        <v>0.42</v>
      </c>
    </row>
    <row r="3065" spans="1:16">
      <c r="A3065" s="24">
        <v>202106</v>
      </c>
      <c r="B3065" s="24">
        <v>40072</v>
      </c>
      <c r="C3065" s="24" t="s">
        <v>41</v>
      </c>
      <c r="D3065" s="25">
        <v>975912216</v>
      </c>
      <c r="E3065" s="24">
        <v>10</v>
      </c>
      <c r="F3065" s="25">
        <v>135359</v>
      </c>
      <c r="G3065" s="24">
        <v>0.14000000000000001</v>
      </c>
      <c r="J3065" s="24" t="s">
        <v>280</v>
      </c>
      <c r="K3065" s="24">
        <v>40012</v>
      </c>
      <c r="L3065" s="24">
        <v>1.8283963923422301E+17</v>
      </c>
      <c r="M3065" s="24">
        <v>161042.98000000001</v>
      </c>
      <c r="N3065" s="24">
        <v>0</v>
      </c>
      <c r="O3065" s="24">
        <v>488.15</v>
      </c>
      <c r="P3065" s="24">
        <v>0.42</v>
      </c>
    </row>
    <row r="3066" spans="1:16">
      <c r="A3066" s="24">
        <v>202106</v>
      </c>
      <c r="B3066" s="24">
        <v>40072</v>
      </c>
      <c r="C3066" s="24" t="s">
        <v>35</v>
      </c>
      <c r="D3066" s="25">
        <v>146320862</v>
      </c>
      <c r="E3066" s="24">
        <v>10</v>
      </c>
      <c r="F3066" s="25">
        <v>20295</v>
      </c>
      <c r="G3066" s="24">
        <v>0.14000000000000001</v>
      </c>
      <c r="J3066" s="24" t="s">
        <v>280</v>
      </c>
      <c r="K3066" s="24">
        <v>40012</v>
      </c>
      <c r="L3066" s="24">
        <v>1.7289349952822202E+17</v>
      </c>
      <c r="M3066" s="24">
        <v>192946.98</v>
      </c>
      <c r="N3066" s="24">
        <v>0</v>
      </c>
      <c r="O3066" s="24">
        <v>584.86</v>
      </c>
      <c r="P3066" s="24">
        <v>0.42</v>
      </c>
    </row>
    <row r="3067" spans="1:16">
      <c r="A3067" s="24">
        <v>202106</v>
      </c>
      <c r="B3067" s="24">
        <v>40072</v>
      </c>
      <c r="C3067" s="24" t="s">
        <v>37</v>
      </c>
      <c r="D3067" s="25">
        <v>21439221</v>
      </c>
      <c r="E3067" s="24">
        <v>45</v>
      </c>
      <c r="F3067" s="25">
        <v>107196</v>
      </c>
      <c r="G3067" s="24">
        <v>1.1100000000000001</v>
      </c>
      <c r="J3067" s="24" t="s">
        <v>280</v>
      </c>
      <c r="K3067" s="24">
        <v>40012</v>
      </c>
      <c r="L3067" s="24">
        <v>5.8587999923422298E+17</v>
      </c>
      <c r="M3067" s="24">
        <v>174606.16</v>
      </c>
      <c r="N3067" s="24">
        <v>0</v>
      </c>
      <c r="O3067" s="24">
        <v>529.27</v>
      </c>
      <c r="P3067" s="24">
        <v>0.42</v>
      </c>
    </row>
    <row r="3068" spans="1:16">
      <c r="A3068" s="24">
        <v>202106</v>
      </c>
      <c r="B3068" s="24">
        <v>40072</v>
      </c>
      <c r="C3068" s="24" t="s">
        <v>37</v>
      </c>
      <c r="D3068" s="25">
        <v>1837445</v>
      </c>
      <c r="E3068" s="24">
        <v>45</v>
      </c>
      <c r="F3068" s="25">
        <v>9187</v>
      </c>
      <c r="G3068" s="24">
        <v>1.1100000000000001</v>
      </c>
      <c r="J3068" s="24" t="s">
        <v>280</v>
      </c>
      <c r="K3068" s="24">
        <v>40012</v>
      </c>
      <c r="L3068" s="24">
        <v>1.1581022943722301E+17</v>
      </c>
      <c r="M3068" s="24">
        <v>179040.81</v>
      </c>
      <c r="N3068" s="24">
        <v>0</v>
      </c>
      <c r="O3068" s="24">
        <v>542.71</v>
      </c>
      <c r="P3068" s="24">
        <v>0.42</v>
      </c>
    </row>
    <row r="3069" spans="1:16">
      <c r="A3069" s="24">
        <v>202106</v>
      </c>
      <c r="B3069" s="24">
        <v>40072</v>
      </c>
      <c r="C3069" s="24" t="s">
        <v>37</v>
      </c>
      <c r="D3069" s="25">
        <v>741357</v>
      </c>
      <c r="E3069" s="24">
        <v>45</v>
      </c>
      <c r="F3069" s="25">
        <v>3707</v>
      </c>
      <c r="G3069" s="24">
        <v>1.1100000000000001</v>
      </c>
      <c r="J3069" s="24" t="s">
        <v>280</v>
      </c>
      <c r="K3069" s="24">
        <v>40012</v>
      </c>
      <c r="L3069" s="24">
        <v>7.7886357952922202E+17</v>
      </c>
      <c r="M3069" s="24">
        <v>138350.70000000001</v>
      </c>
      <c r="N3069" s="24">
        <v>0</v>
      </c>
      <c r="O3069" s="24">
        <v>419.37</v>
      </c>
      <c r="P3069" s="24">
        <v>0.42</v>
      </c>
    </row>
    <row r="3070" spans="1:16">
      <c r="A3070" s="24">
        <v>202106</v>
      </c>
      <c r="B3070" s="24">
        <v>40072</v>
      </c>
      <c r="C3070" s="24" t="s">
        <v>37</v>
      </c>
      <c r="D3070" s="25">
        <v>12782165</v>
      </c>
      <c r="E3070" s="24">
        <v>45</v>
      </c>
      <c r="F3070" s="25">
        <v>63911</v>
      </c>
      <c r="G3070" s="24">
        <v>1.1100000000000001</v>
      </c>
      <c r="J3070" s="24" t="s">
        <v>280</v>
      </c>
      <c r="K3070" s="24">
        <v>40012</v>
      </c>
      <c r="L3070" s="24">
        <v>1.28109594382231E+16</v>
      </c>
      <c r="M3070" s="24">
        <v>142959.51999999999</v>
      </c>
      <c r="N3070" s="24">
        <v>0</v>
      </c>
      <c r="O3070" s="24">
        <v>433.34</v>
      </c>
      <c r="P3070" s="24">
        <v>0.42</v>
      </c>
    </row>
    <row r="3071" spans="1:16">
      <c r="A3071" s="24">
        <v>202106</v>
      </c>
      <c r="B3071" s="24">
        <v>40072</v>
      </c>
      <c r="C3071" s="24" t="s">
        <v>37</v>
      </c>
      <c r="D3071" s="25">
        <v>23714545</v>
      </c>
      <c r="E3071" s="24">
        <v>45</v>
      </c>
      <c r="F3071" s="25">
        <v>118573</v>
      </c>
      <c r="G3071" s="24">
        <v>1.1100000000000001</v>
      </c>
      <c r="J3071" s="24" t="s">
        <v>280</v>
      </c>
      <c r="K3071" s="24">
        <v>40012</v>
      </c>
      <c r="L3071" s="24">
        <v>5.7262332992622202E+17</v>
      </c>
      <c r="M3071" s="24">
        <v>164257.18</v>
      </c>
      <c r="N3071" s="24">
        <v>0</v>
      </c>
      <c r="O3071" s="24">
        <v>497.9</v>
      </c>
      <c r="P3071" s="24">
        <v>0.42</v>
      </c>
    </row>
    <row r="3072" spans="1:16">
      <c r="A3072" s="24">
        <v>202106</v>
      </c>
      <c r="B3072" s="24">
        <v>40072</v>
      </c>
      <c r="C3072" s="24" t="s">
        <v>37</v>
      </c>
      <c r="D3072" s="25">
        <v>9581386</v>
      </c>
      <c r="E3072" s="24">
        <v>45</v>
      </c>
      <c r="F3072" s="25">
        <v>47907</v>
      </c>
      <c r="G3072" s="24">
        <v>1.1100000000000001</v>
      </c>
      <c r="J3072" s="24" t="s">
        <v>280</v>
      </c>
      <c r="K3072" s="24">
        <v>40012</v>
      </c>
      <c r="L3072" s="24">
        <v>7.8643829926222704E+16</v>
      </c>
      <c r="M3072" s="24">
        <v>109869.12</v>
      </c>
      <c r="N3072" s="24">
        <v>0</v>
      </c>
      <c r="O3072" s="24">
        <v>333.04</v>
      </c>
      <c r="P3072" s="24">
        <v>0.42</v>
      </c>
    </row>
    <row r="3073" spans="1:16">
      <c r="A3073" s="24">
        <v>202106</v>
      </c>
      <c r="B3073" s="24">
        <v>40072</v>
      </c>
      <c r="C3073" s="24" t="s">
        <v>37</v>
      </c>
      <c r="D3073" s="25">
        <v>7690173</v>
      </c>
      <c r="E3073" s="24">
        <v>45</v>
      </c>
      <c r="F3073" s="25">
        <v>38451</v>
      </c>
      <c r="G3073" s="24">
        <v>1.1100000000000001</v>
      </c>
      <c r="J3073" s="24" t="s">
        <v>280</v>
      </c>
      <c r="K3073" s="24">
        <v>40012</v>
      </c>
      <c r="L3073" s="24">
        <v>3.1588892953922298E+17</v>
      </c>
      <c r="M3073" s="24">
        <v>196031.08</v>
      </c>
      <c r="N3073" s="24">
        <v>0</v>
      </c>
      <c r="O3073" s="24">
        <v>594.21</v>
      </c>
      <c r="P3073" s="24">
        <v>0.42</v>
      </c>
    </row>
    <row r="3074" spans="1:16">
      <c r="A3074" s="24">
        <v>202106</v>
      </c>
      <c r="B3074" s="24">
        <v>40072</v>
      </c>
      <c r="C3074" s="24" t="s">
        <v>37</v>
      </c>
      <c r="D3074" s="25">
        <v>17632646</v>
      </c>
      <c r="E3074" s="24">
        <v>45</v>
      </c>
      <c r="F3074" s="25">
        <v>88163</v>
      </c>
      <c r="G3074" s="24">
        <v>1.1100000000000001</v>
      </c>
      <c r="J3074" s="24" t="s">
        <v>280</v>
      </c>
      <c r="K3074" s="24">
        <v>40012</v>
      </c>
      <c r="L3074" s="24">
        <v>3.1487886953922298E+17</v>
      </c>
      <c r="M3074" s="24">
        <v>175929.49</v>
      </c>
      <c r="N3074" s="24">
        <v>0</v>
      </c>
      <c r="O3074" s="24">
        <v>533.28</v>
      </c>
      <c r="P3074" s="24">
        <v>0.42</v>
      </c>
    </row>
    <row r="3075" spans="1:16">
      <c r="A3075" s="24">
        <v>202106</v>
      </c>
      <c r="B3075" s="24">
        <v>40072</v>
      </c>
      <c r="C3075" s="24" t="s">
        <v>37</v>
      </c>
      <c r="D3075" s="25">
        <v>23397735</v>
      </c>
      <c r="E3075" s="24">
        <v>45</v>
      </c>
      <c r="F3075" s="25">
        <v>116989</v>
      </c>
      <c r="G3075" s="24">
        <v>1.1100000000000001</v>
      </c>
      <c r="J3075" s="24" t="s">
        <v>280</v>
      </c>
      <c r="K3075" s="24">
        <v>40012</v>
      </c>
      <c r="L3075" s="24">
        <v>1.08289695392231E+16</v>
      </c>
      <c r="M3075" s="24">
        <v>179225.3</v>
      </c>
      <c r="N3075" s="24">
        <v>0</v>
      </c>
      <c r="O3075" s="24">
        <v>543.27</v>
      </c>
      <c r="P3075" s="24">
        <v>0.42</v>
      </c>
    </row>
    <row r="3076" spans="1:16">
      <c r="A3076" s="24">
        <v>202106</v>
      </c>
      <c r="B3076" s="24">
        <v>40072</v>
      </c>
      <c r="C3076" s="24" t="s">
        <v>37</v>
      </c>
      <c r="D3076" s="25">
        <v>79034943</v>
      </c>
      <c r="E3076" s="24">
        <v>45</v>
      </c>
      <c r="F3076" s="25">
        <v>395175</v>
      </c>
      <c r="G3076" s="24">
        <v>1.1100000000000001</v>
      </c>
      <c r="J3076" s="24" t="s">
        <v>280</v>
      </c>
      <c r="K3076" s="24">
        <v>40012</v>
      </c>
      <c r="L3076" s="24">
        <v>8.7787029932722202E+17</v>
      </c>
      <c r="M3076" s="24">
        <v>201596</v>
      </c>
      <c r="N3076" s="24">
        <v>0</v>
      </c>
      <c r="O3076" s="24">
        <v>611.08000000000004</v>
      </c>
      <c r="P3076" s="24">
        <v>0.42</v>
      </c>
    </row>
    <row r="3077" spans="1:16">
      <c r="A3077" s="24">
        <v>202106</v>
      </c>
      <c r="B3077" s="24">
        <v>40072</v>
      </c>
      <c r="C3077" s="24" t="s">
        <v>37</v>
      </c>
      <c r="D3077" s="25">
        <v>18977348</v>
      </c>
      <c r="E3077" s="24">
        <v>45</v>
      </c>
      <c r="F3077" s="25">
        <v>94887</v>
      </c>
      <c r="G3077" s="24">
        <v>1.1100000000000001</v>
      </c>
      <c r="J3077" s="24" t="s">
        <v>280</v>
      </c>
      <c r="K3077" s="24">
        <v>40012</v>
      </c>
      <c r="L3077" s="24">
        <v>9.7588051932822195E+17</v>
      </c>
      <c r="M3077" s="24">
        <v>146543.17000000001</v>
      </c>
      <c r="N3077" s="24">
        <v>0</v>
      </c>
      <c r="O3077" s="24">
        <v>444.2</v>
      </c>
      <c r="P3077" s="24">
        <v>0.42</v>
      </c>
    </row>
    <row r="3078" spans="1:16">
      <c r="A3078" s="24">
        <v>202106</v>
      </c>
      <c r="B3078" s="24">
        <v>40072</v>
      </c>
      <c r="C3078" s="24" t="s">
        <v>37</v>
      </c>
      <c r="D3078" s="25">
        <v>12402262</v>
      </c>
      <c r="E3078" s="24">
        <v>45</v>
      </c>
      <c r="F3078" s="25">
        <v>62011</v>
      </c>
      <c r="G3078" s="24">
        <v>1.1100000000000001</v>
      </c>
      <c r="J3078" s="24" t="s">
        <v>280</v>
      </c>
      <c r="K3078" s="24">
        <v>40012</v>
      </c>
      <c r="L3078" s="24">
        <v>7.7588033932822195E+17</v>
      </c>
      <c r="M3078" s="24">
        <v>176091.96</v>
      </c>
      <c r="N3078" s="24">
        <v>0</v>
      </c>
      <c r="O3078" s="24">
        <v>533.77</v>
      </c>
      <c r="P3078" s="24">
        <v>0.42</v>
      </c>
    </row>
    <row r="3079" spans="1:16">
      <c r="A3079" s="24">
        <v>202106</v>
      </c>
      <c r="B3079" s="24">
        <v>40072</v>
      </c>
      <c r="C3079" s="24" t="s">
        <v>37</v>
      </c>
      <c r="D3079" s="25">
        <v>1267028</v>
      </c>
      <c r="E3079" s="24">
        <v>45</v>
      </c>
      <c r="F3079" s="25">
        <v>6335</v>
      </c>
      <c r="G3079" s="24">
        <v>1.1100000000000001</v>
      </c>
      <c r="J3079" s="24" t="s">
        <v>280</v>
      </c>
      <c r="K3079" s="24">
        <v>40012</v>
      </c>
      <c r="L3079" s="24">
        <v>7.9882889029222704E+16</v>
      </c>
      <c r="M3079" s="24">
        <v>129162.01</v>
      </c>
      <c r="N3079" s="24">
        <v>0</v>
      </c>
      <c r="O3079" s="24">
        <v>391.52</v>
      </c>
      <c r="P3079" s="24">
        <v>0.42</v>
      </c>
    </row>
    <row r="3080" spans="1:16">
      <c r="A3080" s="24">
        <v>202106</v>
      </c>
      <c r="B3080" s="24">
        <v>40072</v>
      </c>
      <c r="C3080" s="24" t="s">
        <v>37</v>
      </c>
      <c r="D3080" s="25">
        <v>369839</v>
      </c>
      <c r="E3080" s="24">
        <v>45</v>
      </c>
      <c r="F3080" s="25">
        <v>1849</v>
      </c>
      <c r="G3080" s="24">
        <v>1.1100000000000001</v>
      </c>
      <c r="J3080" s="24" t="s">
        <v>280</v>
      </c>
      <c r="K3080" s="24">
        <v>40012</v>
      </c>
      <c r="L3080" s="24">
        <v>6.8289907923622298E+17</v>
      </c>
      <c r="M3080" s="24">
        <v>166237.63</v>
      </c>
      <c r="N3080" s="24">
        <v>0</v>
      </c>
      <c r="O3080" s="24">
        <v>503.9</v>
      </c>
      <c r="P3080" s="24">
        <v>0.42</v>
      </c>
    </row>
    <row r="3081" spans="1:16">
      <c r="A3081" s="24">
        <v>202106</v>
      </c>
      <c r="B3081" s="24">
        <v>40072</v>
      </c>
      <c r="C3081" s="24" t="s">
        <v>37</v>
      </c>
      <c r="D3081" s="25">
        <v>1880251</v>
      </c>
      <c r="E3081" s="24">
        <v>45</v>
      </c>
      <c r="F3081" s="25">
        <v>9401</v>
      </c>
      <c r="G3081" s="24">
        <v>1.1100000000000001</v>
      </c>
      <c r="J3081" s="24" t="s">
        <v>280</v>
      </c>
      <c r="K3081" s="24">
        <v>40012</v>
      </c>
      <c r="L3081" s="24">
        <v>6.8186939923622298E+17</v>
      </c>
      <c r="M3081" s="24">
        <v>146845.32999999999</v>
      </c>
      <c r="N3081" s="24">
        <v>0</v>
      </c>
      <c r="O3081" s="24">
        <v>445.12</v>
      </c>
      <c r="P3081" s="24">
        <v>0.42</v>
      </c>
    </row>
    <row r="3082" spans="1:16">
      <c r="A3082" s="24">
        <v>202106</v>
      </c>
      <c r="B3082" s="24">
        <v>40072</v>
      </c>
      <c r="C3082" s="24" t="s">
        <v>40</v>
      </c>
      <c r="D3082" s="25">
        <v>17261134</v>
      </c>
      <c r="E3082" s="24">
        <v>45</v>
      </c>
      <c r="F3082" s="25">
        <v>10774</v>
      </c>
      <c r="G3082" s="24">
        <v>0.14000000000000001</v>
      </c>
      <c r="J3082" s="24" t="s">
        <v>280</v>
      </c>
      <c r="K3082" s="24">
        <v>40012</v>
      </c>
      <c r="L3082" s="24">
        <v>2.7686921912522202E+17</v>
      </c>
      <c r="M3082" s="24">
        <v>154936.03</v>
      </c>
      <c r="N3082" s="24">
        <v>0</v>
      </c>
      <c r="O3082" s="24">
        <v>469.64</v>
      </c>
      <c r="P3082" s="24">
        <v>0.42</v>
      </c>
    </row>
    <row r="3083" spans="1:16">
      <c r="A3083" s="24">
        <v>202106</v>
      </c>
      <c r="B3083" s="24">
        <v>40072</v>
      </c>
      <c r="C3083" s="24" t="s">
        <v>40</v>
      </c>
      <c r="D3083" s="25">
        <v>17111381</v>
      </c>
      <c r="E3083" s="24">
        <v>45</v>
      </c>
      <c r="F3083" s="25">
        <v>10680</v>
      </c>
      <c r="G3083" s="24">
        <v>0.14000000000000001</v>
      </c>
      <c r="J3083" s="24" t="s">
        <v>280</v>
      </c>
      <c r="K3083" s="24">
        <v>40012</v>
      </c>
      <c r="L3083" s="24">
        <v>1.7287643932522202E+17</v>
      </c>
      <c r="M3083" s="24">
        <v>176729.95</v>
      </c>
      <c r="N3083" s="24">
        <v>0</v>
      </c>
      <c r="O3083" s="24">
        <v>535.70000000000005</v>
      </c>
      <c r="P3083" s="24">
        <v>0.42</v>
      </c>
    </row>
    <row r="3084" spans="1:16">
      <c r="A3084" s="24">
        <v>202106</v>
      </c>
      <c r="B3084" s="24">
        <v>40072</v>
      </c>
      <c r="C3084" s="24" t="s">
        <v>40</v>
      </c>
      <c r="D3084" s="25">
        <v>16811876</v>
      </c>
      <c r="E3084" s="24">
        <v>45</v>
      </c>
      <c r="F3084" s="25">
        <v>10493</v>
      </c>
      <c r="G3084" s="24">
        <v>0.14000000000000001</v>
      </c>
      <c r="J3084" s="24" t="s">
        <v>280</v>
      </c>
      <c r="K3084" s="24">
        <v>40012</v>
      </c>
      <c r="L3084" s="24">
        <v>9.4180730902022195E+17</v>
      </c>
      <c r="M3084" s="24">
        <v>164497.37</v>
      </c>
      <c r="N3084" s="24">
        <v>0</v>
      </c>
      <c r="O3084" s="24">
        <v>498.62</v>
      </c>
      <c r="P3084" s="24">
        <v>0.42</v>
      </c>
    </row>
    <row r="3085" spans="1:16">
      <c r="A3085" s="24">
        <v>202106</v>
      </c>
      <c r="B3085" s="24">
        <v>40072</v>
      </c>
      <c r="C3085" s="24" t="s">
        <v>40</v>
      </c>
      <c r="D3085" s="25">
        <v>16662123</v>
      </c>
      <c r="E3085" s="24">
        <v>45</v>
      </c>
      <c r="F3085" s="25">
        <v>10400</v>
      </c>
      <c r="G3085" s="24">
        <v>0.14000000000000001</v>
      </c>
      <c r="J3085" s="24" t="s">
        <v>280</v>
      </c>
      <c r="K3085" s="24">
        <v>40012</v>
      </c>
      <c r="L3085" s="24">
        <v>9.8085625933122304E+17</v>
      </c>
      <c r="M3085" s="24">
        <v>161353.66</v>
      </c>
      <c r="N3085" s="24">
        <v>0</v>
      </c>
      <c r="O3085" s="24">
        <v>489.1</v>
      </c>
      <c r="P3085" s="24">
        <v>0.42</v>
      </c>
    </row>
    <row r="3086" spans="1:16">
      <c r="A3086" s="24">
        <v>202106</v>
      </c>
      <c r="B3086" s="24">
        <v>40072</v>
      </c>
      <c r="C3086" s="24" t="s">
        <v>40</v>
      </c>
      <c r="D3086" s="25">
        <v>16512371</v>
      </c>
      <c r="E3086" s="24">
        <v>45</v>
      </c>
      <c r="F3086" s="25">
        <v>10306</v>
      </c>
      <c r="G3086" s="24">
        <v>0.14000000000000001</v>
      </c>
      <c r="J3086" s="24" t="s">
        <v>280</v>
      </c>
      <c r="K3086" s="24">
        <v>40012</v>
      </c>
      <c r="L3086" s="24">
        <v>4.7083490952122202E+17</v>
      </c>
      <c r="M3086" s="24">
        <v>173217.85</v>
      </c>
      <c r="N3086" s="24">
        <v>0</v>
      </c>
      <c r="O3086" s="24">
        <v>525.05999999999995</v>
      </c>
      <c r="P3086" s="24">
        <v>0.42</v>
      </c>
    </row>
    <row r="3087" spans="1:16">
      <c r="A3087" s="24">
        <v>202106</v>
      </c>
      <c r="B3087" s="24">
        <v>40072</v>
      </c>
      <c r="C3087" s="24" t="s">
        <v>40</v>
      </c>
      <c r="D3087" s="25">
        <v>16362618</v>
      </c>
      <c r="E3087" s="24">
        <v>45</v>
      </c>
      <c r="F3087" s="25">
        <v>10213</v>
      </c>
      <c r="G3087" s="24">
        <v>0.14000000000000001</v>
      </c>
      <c r="J3087" s="24" t="s">
        <v>280</v>
      </c>
      <c r="K3087" s="24">
        <v>40012</v>
      </c>
      <c r="L3087" s="24">
        <v>9.7986402912022195E+17</v>
      </c>
      <c r="M3087" s="24">
        <v>121024.02</v>
      </c>
      <c r="N3087" s="24">
        <v>0</v>
      </c>
      <c r="O3087" s="24">
        <v>366.85</v>
      </c>
      <c r="P3087" s="24">
        <v>0.42</v>
      </c>
    </row>
    <row r="3088" spans="1:16">
      <c r="A3088" s="24">
        <v>202106</v>
      </c>
      <c r="B3088" s="24">
        <v>40072</v>
      </c>
      <c r="C3088" s="24" t="s">
        <v>40</v>
      </c>
      <c r="D3088" s="25">
        <v>16212866</v>
      </c>
      <c r="E3088" s="24">
        <v>45</v>
      </c>
      <c r="F3088" s="25">
        <v>10119</v>
      </c>
      <c r="G3088" s="24">
        <v>0.14000000000000001</v>
      </c>
      <c r="J3088" s="24" t="s">
        <v>280</v>
      </c>
      <c r="K3088" s="24">
        <v>40012</v>
      </c>
      <c r="L3088" s="24">
        <v>6.7888405952122202E+17</v>
      </c>
      <c r="M3088" s="24">
        <v>200325.31</v>
      </c>
      <c r="N3088" s="24">
        <v>0</v>
      </c>
      <c r="O3088" s="24">
        <v>607.23</v>
      </c>
      <c r="P3088" s="24">
        <v>0.42</v>
      </c>
    </row>
    <row r="3089" spans="1:16">
      <c r="A3089" s="24">
        <v>202106</v>
      </c>
      <c r="B3089" s="24">
        <v>40072</v>
      </c>
      <c r="C3089" s="24" t="s">
        <v>40</v>
      </c>
      <c r="D3089" s="25">
        <v>16063197</v>
      </c>
      <c r="E3089" s="24">
        <v>45</v>
      </c>
      <c r="F3089" s="25">
        <v>10026</v>
      </c>
      <c r="G3089" s="24">
        <v>0.14000000000000001</v>
      </c>
      <c r="J3089" s="24" t="s">
        <v>280</v>
      </c>
      <c r="K3089" s="24">
        <v>40012</v>
      </c>
      <c r="L3089" s="24">
        <v>8.7581634942922202E+17</v>
      </c>
      <c r="M3089" s="24">
        <v>153512.70000000001</v>
      </c>
      <c r="N3089" s="24">
        <v>0</v>
      </c>
      <c r="O3089" s="24">
        <v>465.33</v>
      </c>
      <c r="P3089" s="24">
        <v>0.42</v>
      </c>
    </row>
    <row r="3090" spans="1:16">
      <c r="A3090" s="24">
        <v>202106</v>
      </c>
      <c r="B3090" s="24">
        <v>40072</v>
      </c>
      <c r="C3090" s="24" t="s">
        <v>40</v>
      </c>
      <c r="D3090" s="25">
        <v>4308630</v>
      </c>
      <c r="E3090" s="24">
        <v>45</v>
      </c>
      <c r="F3090" s="25">
        <v>2689</v>
      </c>
      <c r="G3090" s="24">
        <v>0.14000000000000001</v>
      </c>
      <c r="J3090" s="24" t="s">
        <v>280</v>
      </c>
      <c r="K3090" s="24">
        <v>40012</v>
      </c>
      <c r="L3090" s="24">
        <v>2.7182695932622202E+17</v>
      </c>
      <c r="M3090" s="24">
        <v>149202.74</v>
      </c>
      <c r="N3090" s="24">
        <v>0</v>
      </c>
      <c r="O3090" s="24">
        <v>452.26</v>
      </c>
      <c r="P3090" s="24">
        <v>0.42</v>
      </c>
    </row>
    <row r="3091" spans="1:16">
      <c r="A3091" s="24">
        <v>202106</v>
      </c>
      <c r="B3091" s="24">
        <v>40072</v>
      </c>
      <c r="C3091" s="24" t="s">
        <v>40</v>
      </c>
      <c r="D3091" s="25">
        <v>4253967</v>
      </c>
      <c r="E3091" s="24">
        <v>45</v>
      </c>
      <c r="F3091" s="25">
        <v>2655</v>
      </c>
      <c r="G3091" s="24">
        <v>0.14000000000000001</v>
      </c>
      <c r="J3091" s="24" t="s">
        <v>280</v>
      </c>
      <c r="K3091" s="24">
        <v>40012</v>
      </c>
      <c r="L3091" s="24">
        <v>6.7488657932622195E+17</v>
      </c>
      <c r="M3091" s="24">
        <v>139891.93</v>
      </c>
      <c r="N3091" s="24">
        <v>0</v>
      </c>
      <c r="O3091" s="24">
        <v>424.04</v>
      </c>
      <c r="P3091" s="24">
        <v>0.42</v>
      </c>
    </row>
    <row r="3092" spans="1:16">
      <c r="A3092" s="24">
        <v>202106</v>
      </c>
      <c r="B3092" s="24">
        <v>40072</v>
      </c>
      <c r="C3092" s="24" t="s">
        <v>40</v>
      </c>
      <c r="D3092" s="25">
        <v>4199305</v>
      </c>
      <c r="E3092" s="24">
        <v>45</v>
      </c>
      <c r="F3092" s="25">
        <v>2621</v>
      </c>
      <c r="G3092" s="24">
        <v>0.14000000000000001</v>
      </c>
      <c r="J3092" s="24" t="s">
        <v>280</v>
      </c>
      <c r="K3092" s="24">
        <v>40012</v>
      </c>
      <c r="L3092" s="24">
        <v>2.4989203902322202E+17</v>
      </c>
      <c r="M3092" s="24">
        <v>158694.37</v>
      </c>
      <c r="N3092" s="24">
        <v>0</v>
      </c>
      <c r="O3092" s="24">
        <v>481.03</v>
      </c>
      <c r="P3092" s="24">
        <v>0.42</v>
      </c>
    </row>
    <row r="3093" spans="1:16">
      <c r="A3093" s="24">
        <v>202106</v>
      </c>
      <c r="B3093" s="24">
        <v>40072</v>
      </c>
      <c r="C3093" s="24" t="s">
        <v>40</v>
      </c>
      <c r="D3093" s="25">
        <v>4144643</v>
      </c>
      <c r="E3093" s="24">
        <v>45</v>
      </c>
      <c r="F3093" s="25">
        <v>2587</v>
      </c>
      <c r="G3093" s="24">
        <v>0.14000000000000001</v>
      </c>
      <c r="J3093" s="24" t="s">
        <v>280</v>
      </c>
      <c r="K3093" s="24">
        <v>40012</v>
      </c>
      <c r="L3093" s="24">
        <v>6.8167483993222298E+17</v>
      </c>
      <c r="M3093" s="24">
        <v>157425.91</v>
      </c>
      <c r="N3093" s="24">
        <v>0</v>
      </c>
      <c r="O3093" s="24">
        <v>477.19</v>
      </c>
      <c r="P3093" s="24">
        <v>0.42</v>
      </c>
    </row>
    <row r="3094" spans="1:16">
      <c r="A3094" s="24">
        <v>202106</v>
      </c>
      <c r="B3094" s="24">
        <v>40072</v>
      </c>
      <c r="C3094" s="24" t="s">
        <v>40</v>
      </c>
      <c r="D3094" s="25">
        <v>4089981</v>
      </c>
      <c r="E3094" s="24">
        <v>45</v>
      </c>
      <c r="F3094" s="25">
        <v>2553</v>
      </c>
      <c r="G3094" s="24">
        <v>0.14000000000000001</v>
      </c>
      <c r="J3094" s="24" t="s">
        <v>280</v>
      </c>
      <c r="K3094" s="24">
        <v>40012</v>
      </c>
      <c r="L3094" s="24">
        <v>4.8681168903822298E+17</v>
      </c>
      <c r="M3094" s="24">
        <v>167136.63</v>
      </c>
      <c r="N3094" s="24">
        <v>0</v>
      </c>
      <c r="O3094" s="24">
        <v>506.62</v>
      </c>
      <c r="P3094" s="24">
        <v>0.42</v>
      </c>
    </row>
    <row r="3095" spans="1:16">
      <c r="A3095" s="24">
        <v>202106</v>
      </c>
      <c r="B3095" s="24">
        <v>40072</v>
      </c>
      <c r="C3095" s="24" t="s">
        <v>40</v>
      </c>
      <c r="D3095" s="25">
        <v>4035319</v>
      </c>
      <c r="E3095" s="24">
        <v>45</v>
      </c>
      <c r="F3095" s="25">
        <v>2519</v>
      </c>
      <c r="G3095" s="24">
        <v>0.14000000000000001</v>
      </c>
      <c r="J3095" s="24" t="s">
        <v>280</v>
      </c>
      <c r="K3095" s="24">
        <v>40012</v>
      </c>
      <c r="L3095" s="24">
        <v>5.7184463922522202E+17</v>
      </c>
      <c r="M3095" s="24">
        <v>153562.68</v>
      </c>
      <c r="N3095" s="24">
        <v>0</v>
      </c>
      <c r="O3095" s="24">
        <v>465.48</v>
      </c>
      <c r="P3095" s="24">
        <v>0.42</v>
      </c>
    </row>
    <row r="3096" spans="1:16">
      <c r="A3096" s="24">
        <v>202106</v>
      </c>
      <c r="B3096" s="24">
        <v>40072</v>
      </c>
      <c r="C3096" s="24" t="s">
        <v>40</v>
      </c>
      <c r="D3096" s="25">
        <v>3980656</v>
      </c>
      <c r="E3096" s="24">
        <v>45</v>
      </c>
      <c r="F3096" s="25">
        <v>2485</v>
      </c>
      <c r="G3096" s="24">
        <v>0.14000000000000001</v>
      </c>
      <c r="J3096" s="24" t="s">
        <v>280</v>
      </c>
      <c r="K3096" s="24">
        <v>40012</v>
      </c>
      <c r="L3096" s="24">
        <v>1.7281990912722202E+17</v>
      </c>
      <c r="M3096" s="24">
        <v>117160.75</v>
      </c>
      <c r="N3096" s="24">
        <v>0</v>
      </c>
      <c r="O3096" s="24">
        <v>355.14</v>
      </c>
      <c r="P3096" s="24">
        <v>0.42</v>
      </c>
    </row>
    <row r="3097" spans="1:16">
      <c r="A3097" s="24">
        <v>202106</v>
      </c>
      <c r="B3097" s="24">
        <v>40072</v>
      </c>
      <c r="C3097" s="24" t="s">
        <v>40</v>
      </c>
      <c r="D3097" s="25">
        <v>3925994</v>
      </c>
      <c r="E3097" s="24">
        <v>45</v>
      </c>
      <c r="F3097" s="25">
        <v>2450</v>
      </c>
      <c r="G3097" s="24">
        <v>0.14000000000000001</v>
      </c>
      <c r="J3097" s="24" t="s">
        <v>280</v>
      </c>
      <c r="K3097" s="24">
        <v>40012</v>
      </c>
      <c r="L3097" s="24">
        <v>9.7786990912722202E+17</v>
      </c>
      <c r="M3097" s="24">
        <v>191909.11</v>
      </c>
      <c r="N3097" s="24">
        <v>0</v>
      </c>
      <c r="O3097" s="24">
        <v>581.71</v>
      </c>
      <c r="P3097" s="24">
        <v>0.42</v>
      </c>
    </row>
    <row r="3098" spans="1:16">
      <c r="A3098" s="24">
        <v>202106</v>
      </c>
      <c r="B3098" s="24">
        <v>40072</v>
      </c>
      <c r="C3098" s="24" t="s">
        <v>40</v>
      </c>
      <c r="D3098" s="25">
        <v>3871332</v>
      </c>
      <c r="E3098" s="24">
        <v>45</v>
      </c>
      <c r="F3098" s="25">
        <v>2416</v>
      </c>
      <c r="G3098" s="24">
        <v>0.14000000000000001</v>
      </c>
      <c r="J3098" s="24" t="s">
        <v>280</v>
      </c>
      <c r="K3098" s="24">
        <v>40012</v>
      </c>
      <c r="L3098" s="24">
        <v>2.7881649932622202E+17</v>
      </c>
      <c r="M3098" s="24">
        <v>163017.82</v>
      </c>
      <c r="N3098" s="24">
        <v>0</v>
      </c>
      <c r="O3098" s="24">
        <v>494.14</v>
      </c>
      <c r="P3098" s="24">
        <v>0.42</v>
      </c>
    </row>
    <row r="3099" spans="1:16">
      <c r="A3099" s="24">
        <v>202106</v>
      </c>
      <c r="B3099" s="24">
        <v>40072</v>
      </c>
      <c r="C3099" s="24" t="s">
        <v>40</v>
      </c>
      <c r="D3099" s="25">
        <v>3816670</v>
      </c>
      <c r="E3099" s="24">
        <v>45</v>
      </c>
      <c r="F3099" s="25">
        <v>2382</v>
      </c>
      <c r="G3099" s="24">
        <v>0.14000000000000001</v>
      </c>
      <c r="J3099" s="24" t="s">
        <v>280</v>
      </c>
      <c r="K3099" s="24">
        <v>40012</v>
      </c>
      <c r="L3099" s="24">
        <v>7.7589124942822195E+17</v>
      </c>
      <c r="M3099" s="24">
        <v>179263.89</v>
      </c>
      <c r="N3099" s="24">
        <v>0</v>
      </c>
      <c r="O3099" s="24">
        <v>543.38</v>
      </c>
      <c r="P3099" s="24">
        <v>0.42</v>
      </c>
    </row>
    <row r="3100" spans="1:16">
      <c r="A3100" s="24">
        <v>202106</v>
      </c>
      <c r="B3100" s="24">
        <v>40072</v>
      </c>
      <c r="C3100" s="24" t="s">
        <v>40</v>
      </c>
      <c r="D3100" s="25">
        <v>3762007</v>
      </c>
      <c r="E3100" s="24">
        <v>45</v>
      </c>
      <c r="F3100" s="25">
        <v>2348</v>
      </c>
      <c r="G3100" s="24">
        <v>0.14000000000000001</v>
      </c>
      <c r="J3100" s="24" t="s">
        <v>280</v>
      </c>
      <c r="K3100" s="24">
        <v>40012</v>
      </c>
      <c r="L3100" s="24">
        <v>2.3285844953622301E+17</v>
      </c>
      <c r="M3100" s="24">
        <v>222614.48</v>
      </c>
      <c r="N3100" s="24">
        <v>0</v>
      </c>
      <c r="O3100" s="24">
        <v>674.79</v>
      </c>
      <c r="P3100" s="24">
        <v>0.42</v>
      </c>
    </row>
    <row r="3101" spans="1:16">
      <c r="A3101" s="24">
        <v>202106</v>
      </c>
      <c r="B3101" s="24">
        <v>40072</v>
      </c>
      <c r="C3101" s="24" t="s">
        <v>40</v>
      </c>
      <c r="D3101" s="25">
        <v>3707345</v>
      </c>
      <c r="E3101" s="24">
        <v>45</v>
      </c>
      <c r="F3101" s="25">
        <v>2314</v>
      </c>
      <c r="G3101" s="24">
        <v>0.14000000000000001</v>
      </c>
      <c r="J3101" s="24" t="s">
        <v>280</v>
      </c>
      <c r="K3101" s="24">
        <v>40012</v>
      </c>
      <c r="L3101" s="24">
        <v>8.7988101942922202E+17</v>
      </c>
      <c r="M3101" s="24">
        <v>131022.16</v>
      </c>
      <c r="N3101" s="24">
        <v>0</v>
      </c>
      <c r="O3101" s="24">
        <v>397.15</v>
      </c>
      <c r="P3101" s="24">
        <v>0.42</v>
      </c>
    </row>
    <row r="3102" spans="1:16">
      <c r="A3102" s="24">
        <v>202106</v>
      </c>
      <c r="B3102" s="24">
        <v>40072</v>
      </c>
      <c r="C3102" s="24" t="s">
        <v>40</v>
      </c>
      <c r="D3102" s="25">
        <v>3652683</v>
      </c>
      <c r="E3102" s="24">
        <v>45</v>
      </c>
      <c r="F3102" s="25">
        <v>2280</v>
      </c>
      <c r="G3102" s="24">
        <v>0.14000000000000001</v>
      </c>
      <c r="J3102" s="24" t="s">
        <v>280</v>
      </c>
      <c r="K3102" s="24">
        <v>40012</v>
      </c>
      <c r="L3102" s="24">
        <v>6.3486923953722304E+17</v>
      </c>
      <c r="M3102" s="24">
        <v>180136.84</v>
      </c>
      <c r="N3102" s="24">
        <v>0</v>
      </c>
      <c r="O3102" s="24">
        <v>546.03</v>
      </c>
      <c r="P3102" s="24">
        <v>0.42</v>
      </c>
    </row>
    <row r="3103" spans="1:16">
      <c r="A3103" s="24">
        <v>202106</v>
      </c>
      <c r="B3103" s="24">
        <v>40072</v>
      </c>
      <c r="C3103" s="24" t="s">
        <v>40</v>
      </c>
      <c r="D3103" s="25">
        <v>3598105</v>
      </c>
      <c r="E3103" s="24">
        <v>45</v>
      </c>
      <c r="F3103" s="25">
        <v>2246</v>
      </c>
      <c r="G3103" s="24">
        <v>0.14000000000000001</v>
      </c>
      <c r="J3103" s="24" t="s">
        <v>280</v>
      </c>
      <c r="K3103" s="24">
        <v>40012</v>
      </c>
      <c r="L3103" s="24">
        <v>9.8385626933122304E+17</v>
      </c>
      <c r="M3103" s="24">
        <v>143525.04999999999</v>
      </c>
      <c r="N3103" s="24">
        <v>0</v>
      </c>
      <c r="O3103" s="24">
        <v>435.05</v>
      </c>
      <c r="P3103" s="24">
        <v>0.42</v>
      </c>
    </row>
    <row r="3104" spans="1:16">
      <c r="A3104" s="24">
        <v>202106</v>
      </c>
      <c r="B3104" s="24">
        <v>40072</v>
      </c>
      <c r="C3104" s="24" t="s">
        <v>40</v>
      </c>
      <c r="D3104" s="25">
        <v>3543443</v>
      </c>
      <c r="E3104" s="24">
        <v>45</v>
      </c>
      <c r="F3104" s="25">
        <v>2212</v>
      </c>
      <c r="G3104" s="24">
        <v>0.14000000000000001</v>
      </c>
      <c r="J3104" s="24" t="s">
        <v>280</v>
      </c>
      <c r="K3104" s="24">
        <v>40012</v>
      </c>
      <c r="L3104" s="24">
        <v>7.7361343992822195E+17</v>
      </c>
      <c r="M3104" s="24">
        <v>165814.70000000001</v>
      </c>
      <c r="N3104" s="24">
        <v>0</v>
      </c>
      <c r="O3104" s="24">
        <v>502.62</v>
      </c>
      <c r="P3104" s="24">
        <v>0.42</v>
      </c>
    </row>
    <row r="3105" spans="1:16">
      <c r="A3105" s="24">
        <v>202106</v>
      </c>
      <c r="B3105" s="24">
        <v>40072</v>
      </c>
      <c r="C3105" s="24" t="s">
        <v>40</v>
      </c>
      <c r="D3105" s="25">
        <v>3506047</v>
      </c>
      <c r="E3105" s="24">
        <v>45</v>
      </c>
      <c r="F3105" s="25">
        <v>2188</v>
      </c>
      <c r="G3105" s="24">
        <v>0.14000000000000001</v>
      </c>
      <c r="J3105" s="24" t="s">
        <v>280</v>
      </c>
      <c r="K3105" s="24">
        <v>40012</v>
      </c>
      <c r="L3105" s="24">
        <v>6.1182152953922304E+17</v>
      </c>
      <c r="M3105" s="24">
        <v>201840.44</v>
      </c>
      <c r="N3105" s="24">
        <v>0</v>
      </c>
      <c r="O3105" s="24">
        <v>611.82000000000005</v>
      </c>
      <c r="P3105" s="24">
        <v>0.42</v>
      </c>
    </row>
    <row r="3106" spans="1:16">
      <c r="A3106" s="24">
        <v>202106</v>
      </c>
      <c r="B3106" s="24">
        <v>40072</v>
      </c>
      <c r="C3106" s="24" t="s">
        <v>40</v>
      </c>
      <c r="D3106" s="25">
        <v>3468651</v>
      </c>
      <c r="E3106" s="24">
        <v>45</v>
      </c>
      <c r="F3106" s="25">
        <v>2165</v>
      </c>
      <c r="G3106" s="24">
        <v>0.14000000000000001</v>
      </c>
      <c r="J3106" s="24" t="s">
        <v>280</v>
      </c>
      <c r="K3106" s="24">
        <v>40012</v>
      </c>
      <c r="L3106" s="24">
        <v>9.7484063932822195E+17</v>
      </c>
      <c r="M3106" s="24">
        <v>139032.29999999999</v>
      </c>
      <c r="N3106" s="24">
        <v>0</v>
      </c>
      <c r="O3106" s="24">
        <v>421.43</v>
      </c>
      <c r="P3106" s="24">
        <v>0.42</v>
      </c>
    </row>
    <row r="3107" spans="1:16">
      <c r="A3107" s="24">
        <v>202106</v>
      </c>
      <c r="B3107" s="24">
        <v>40072</v>
      </c>
      <c r="C3107" s="24" t="s">
        <v>40</v>
      </c>
      <c r="D3107" s="25">
        <v>3440435</v>
      </c>
      <c r="E3107" s="24">
        <v>45</v>
      </c>
      <c r="F3107" s="25">
        <v>2147</v>
      </c>
      <c r="G3107" s="24">
        <v>0.14000000000000001</v>
      </c>
      <c r="J3107" s="24" t="s">
        <v>280</v>
      </c>
      <c r="K3107" s="24">
        <v>40012</v>
      </c>
      <c r="L3107" s="24">
        <v>9.7180014932822195E+17</v>
      </c>
      <c r="M3107" s="24">
        <v>132823.76999999999</v>
      </c>
      <c r="N3107" s="24">
        <v>0</v>
      </c>
      <c r="O3107" s="24">
        <v>402.62</v>
      </c>
      <c r="P3107" s="24">
        <v>0.42</v>
      </c>
    </row>
    <row r="3108" spans="1:16">
      <c r="A3108" s="24">
        <v>202106</v>
      </c>
      <c r="B3108" s="24">
        <v>40072</v>
      </c>
      <c r="C3108" s="24" t="s">
        <v>40</v>
      </c>
      <c r="D3108" s="25">
        <v>3412220</v>
      </c>
      <c r="E3108" s="24">
        <v>45</v>
      </c>
      <c r="F3108" s="25">
        <v>2130</v>
      </c>
      <c r="G3108" s="24">
        <v>0.14000000000000001</v>
      </c>
      <c r="J3108" s="24" t="s">
        <v>280</v>
      </c>
      <c r="K3108" s="24">
        <v>40012</v>
      </c>
      <c r="L3108" s="24">
        <v>2.7888074932822202E+17</v>
      </c>
      <c r="M3108" s="24">
        <v>190321.97</v>
      </c>
      <c r="N3108" s="24">
        <v>0</v>
      </c>
      <c r="O3108" s="24">
        <v>576.9</v>
      </c>
      <c r="P3108" s="24">
        <v>0.42</v>
      </c>
    </row>
    <row r="3109" spans="1:16">
      <c r="A3109" s="24">
        <v>202106</v>
      </c>
      <c r="B3109" s="24">
        <v>40072</v>
      </c>
      <c r="C3109" s="24" t="s">
        <v>40</v>
      </c>
      <c r="D3109" s="25">
        <v>3408598</v>
      </c>
      <c r="E3109" s="24">
        <v>45</v>
      </c>
      <c r="F3109" s="25">
        <v>2127</v>
      </c>
      <c r="G3109" s="24">
        <v>0.14000000000000001</v>
      </c>
      <c r="J3109" s="24" t="s">
        <v>280</v>
      </c>
      <c r="K3109" s="24">
        <v>40012</v>
      </c>
      <c r="L3109" s="24">
        <v>8.7182084932822195E+17</v>
      </c>
      <c r="M3109" s="24">
        <v>158326.56</v>
      </c>
      <c r="N3109" s="24">
        <v>0</v>
      </c>
      <c r="O3109" s="24">
        <v>479.92</v>
      </c>
      <c r="P3109" s="24">
        <v>0.42</v>
      </c>
    </row>
    <row r="3110" spans="1:16">
      <c r="A3110" s="24">
        <v>202106</v>
      </c>
      <c r="B3110" s="24">
        <v>40072</v>
      </c>
      <c r="C3110" s="24" t="s">
        <v>40</v>
      </c>
      <c r="D3110" s="25">
        <v>3406324</v>
      </c>
      <c r="E3110" s="24">
        <v>45</v>
      </c>
      <c r="F3110" s="25">
        <v>2126</v>
      </c>
      <c r="G3110" s="24">
        <v>0.14000000000000001</v>
      </c>
      <c r="J3110" s="24" t="s">
        <v>280</v>
      </c>
      <c r="K3110" s="24">
        <v>40012</v>
      </c>
      <c r="L3110" s="24">
        <v>1.7887084932822202E+17</v>
      </c>
      <c r="M3110" s="24">
        <v>125712.23</v>
      </c>
      <c r="N3110" s="24">
        <v>0</v>
      </c>
      <c r="O3110" s="24">
        <v>381.06</v>
      </c>
      <c r="P3110" s="24">
        <v>0.42</v>
      </c>
    </row>
    <row r="3111" spans="1:16">
      <c r="A3111" s="24">
        <v>202106</v>
      </c>
      <c r="B3111" s="24">
        <v>40072</v>
      </c>
      <c r="C3111" s="24" t="s">
        <v>40</v>
      </c>
      <c r="D3111" s="25">
        <v>3404050</v>
      </c>
      <c r="E3111" s="24">
        <v>45</v>
      </c>
      <c r="F3111" s="25">
        <v>2125</v>
      </c>
      <c r="G3111" s="24">
        <v>0.14000000000000001</v>
      </c>
      <c r="J3111" s="24" t="s">
        <v>280</v>
      </c>
      <c r="K3111" s="24">
        <v>40012</v>
      </c>
      <c r="L3111" s="24">
        <v>4.7881396902122202E+17</v>
      </c>
      <c r="M3111" s="24">
        <v>154424.79999999999</v>
      </c>
      <c r="N3111" s="24">
        <v>0</v>
      </c>
      <c r="O3111" s="24">
        <v>468.09</v>
      </c>
      <c r="P3111" s="24">
        <v>0.42</v>
      </c>
    </row>
    <row r="3112" spans="1:16">
      <c r="A3112" s="24">
        <v>202106</v>
      </c>
      <c r="B3112" s="24">
        <v>40072</v>
      </c>
      <c r="C3112" s="24" t="s">
        <v>40</v>
      </c>
      <c r="D3112" s="25">
        <v>3401776</v>
      </c>
      <c r="E3112" s="24">
        <v>45</v>
      </c>
      <c r="F3112" s="25">
        <v>2123</v>
      </c>
      <c r="G3112" s="24">
        <v>0.14000000000000001</v>
      </c>
      <c r="J3112" s="24" t="s">
        <v>280</v>
      </c>
      <c r="K3112" s="24">
        <v>40012</v>
      </c>
      <c r="L3112" s="24">
        <v>6.7685723942022195E+17</v>
      </c>
      <c r="M3112" s="24">
        <v>203711.47</v>
      </c>
      <c r="N3112" s="24">
        <v>0</v>
      </c>
      <c r="O3112" s="24">
        <v>617.49</v>
      </c>
      <c r="P3112" s="24">
        <v>0.42</v>
      </c>
    </row>
    <row r="3113" spans="1:16">
      <c r="A3113" s="24">
        <v>202106</v>
      </c>
      <c r="B3113" s="24">
        <v>40072</v>
      </c>
      <c r="C3113" s="24" t="s">
        <v>40</v>
      </c>
      <c r="D3113" s="25">
        <v>12233304</v>
      </c>
      <c r="E3113" s="24">
        <v>45</v>
      </c>
      <c r="F3113" s="25">
        <v>7635</v>
      </c>
      <c r="G3113" s="24">
        <v>0.14000000000000001</v>
      </c>
      <c r="J3113" s="24" t="s">
        <v>280</v>
      </c>
      <c r="K3113" s="24">
        <v>40012</v>
      </c>
      <c r="L3113" s="24">
        <v>1.7187426952122202E+17</v>
      </c>
      <c r="M3113" s="24">
        <v>187724.05</v>
      </c>
      <c r="N3113" s="24">
        <v>0</v>
      </c>
      <c r="O3113" s="24">
        <v>569.03</v>
      </c>
      <c r="P3113" s="24">
        <v>0.42</v>
      </c>
    </row>
    <row r="3114" spans="1:16">
      <c r="A3114" s="24">
        <v>202106</v>
      </c>
      <c r="B3114" s="24">
        <v>40072</v>
      </c>
      <c r="C3114" s="24" t="s">
        <v>40</v>
      </c>
      <c r="D3114" s="25">
        <v>3392595</v>
      </c>
      <c r="E3114" s="24">
        <v>45</v>
      </c>
      <c r="F3114" s="25">
        <v>2117</v>
      </c>
      <c r="G3114" s="24">
        <v>0.14000000000000001</v>
      </c>
      <c r="J3114" s="24" t="s">
        <v>280</v>
      </c>
      <c r="K3114" s="24">
        <v>40012</v>
      </c>
      <c r="L3114" s="24">
        <v>9.7589420952222195E+17</v>
      </c>
      <c r="M3114" s="24">
        <v>163896.34</v>
      </c>
      <c r="N3114" s="24">
        <v>0</v>
      </c>
      <c r="O3114" s="24">
        <v>496.8</v>
      </c>
      <c r="P3114" s="24">
        <v>0.42</v>
      </c>
    </row>
    <row r="3115" spans="1:16">
      <c r="A3115" s="24">
        <v>202106</v>
      </c>
      <c r="B3115" s="24">
        <v>40072</v>
      </c>
      <c r="C3115" s="24" t="s">
        <v>40</v>
      </c>
      <c r="D3115" s="25">
        <v>3392595</v>
      </c>
      <c r="E3115" s="24">
        <v>45</v>
      </c>
      <c r="F3115" s="25">
        <v>2117</v>
      </c>
      <c r="G3115" s="24">
        <v>0.14000000000000001</v>
      </c>
      <c r="J3115" s="24" t="s">
        <v>280</v>
      </c>
      <c r="K3115" s="24">
        <v>40012</v>
      </c>
      <c r="L3115" s="24">
        <v>7.2854539522222704E+16</v>
      </c>
      <c r="M3115" s="24">
        <v>120458.55</v>
      </c>
      <c r="N3115" s="24">
        <v>0</v>
      </c>
      <c r="O3115" s="24">
        <v>365.13</v>
      </c>
      <c r="P3115" s="24">
        <v>0.42</v>
      </c>
    </row>
    <row r="3116" spans="1:16">
      <c r="A3116" s="24">
        <v>202106</v>
      </c>
      <c r="B3116" s="24">
        <v>40072</v>
      </c>
      <c r="C3116" s="24" t="s">
        <v>40</v>
      </c>
      <c r="D3116" s="25">
        <v>12677677</v>
      </c>
      <c r="E3116" s="24">
        <v>45</v>
      </c>
      <c r="F3116" s="25">
        <v>7913</v>
      </c>
      <c r="G3116" s="24">
        <v>0.14000000000000001</v>
      </c>
      <c r="J3116" s="24" t="s">
        <v>280</v>
      </c>
      <c r="K3116" s="24">
        <v>40012</v>
      </c>
      <c r="L3116" s="24">
        <v>1.1386248913922301E+17</v>
      </c>
      <c r="M3116" s="24">
        <v>113778.01</v>
      </c>
      <c r="N3116" s="24">
        <v>0</v>
      </c>
      <c r="O3116" s="24">
        <v>344.88</v>
      </c>
      <c r="P3116" s="24">
        <v>0.42</v>
      </c>
    </row>
    <row r="3117" spans="1:16">
      <c r="A3117" s="24">
        <v>202106</v>
      </c>
      <c r="B3117" s="24">
        <v>40072</v>
      </c>
      <c r="C3117" s="24" t="s">
        <v>40</v>
      </c>
      <c r="D3117" s="25">
        <v>12566415</v>
      </c>
      <c r="E3117" s="24">
        <v>45</v>
      </c>
      <c r="F3117" s="25">
        <v>7843</v>
      </c>
      <c r="G3117" s="24">
        <v>0.14000000000000001</v>
      </c>
      <c r="J3117" s="24" t="s">
        <v>280</v>
      </c>
      <c r="K3117" s="24">
        <v>40012</v>
      </c>
      <c r="L3117" s="24">
        <v>4.8485852953622298E+17</v>
      </c>
      <c r="M3117" s="24">
        <v>175316.71</v>
      </c>
      <c r="N3117" s="24">
        <v>0</v>
      </c>
      <c r="O3117" s="24">
        <v>531.41999999999996</v>
      </c>
      <c r="P3117" s="24">
        <v>0.42</v>
      </c>
    </row>
    <row r="3118" spans="1:16">
      <c r="A3118" s="24">
        <v>202106</v>
      </c>
      <c r="B3118" s="24">
        <v>40072</v>
      </c>
      <c r="C3118" s="24" t="s">
        <v>40</v>
      </c>
      <c r="D3118" s="25">
        <v>12455238</v>
      </c>
      <c r="E3118" s="24">
        <v>45</v>
      </c>
      <c r="F3118" s="25">
        <v>7774</v>
      </c>
      <c r="G3118" s="24">
        <v>0.14000000000000001</v>
      </c>
      <c r="J3118" s="24" t="s">
        <v>280</v>
      </c>
      <c r="K3118" s="24">
        <v>40012</v>
      </c>
      <c r="L3118" s="24">
        <v>8.7187265942022195E+17</v>
      </c>
      <c r="M3118" s="24">
        <v>179664.88</v>
      </c>
      <c r="N3118" s="24">
        <v>0</v>
      </c>
      <c r="O3118" s="24">
        <v>544.6</v>
      </c>
      <c r="P3118" s="24">
        <v>0.42</v>
      </c>
    </row>
    <row r="3119" spans="1:16">
      <c r="A3119" s="24">
        <v>202106</v>
      </c>
      <c r="B3119" s="24">
        <v>40072</v>
      </c>
      <c r="C3119" s="24" t="s">
        <v>40</v>
      </c>
      <c r="D3119" s="25">
        <v>12344229</v>
      </c>
      <c r="E3119" s="24">
        <v>45</v>
      </c>
      <c r="F3119" s="25">
        <v>7705</v>
      </c>
      <c r="G3119" s="24">
        <v>0.14000000000000001</v>
      </c>
      <c r="J3119" s="24" t="s">
        <v>280</v>
      </c>
      <c r="K3119" s="24">
        <v>40012</v>
      </c>
      <c r="L3119" s="24">
        <v>8.7580247942022195E+17</v>
      </c>
      <c r="M3119" s="24">
        <v>164948.69</v>
      </c>
      <c r="N3119" s="24">
        <v>0</v>
      </c>
      <c r="O3119" s="24">
        <v>499.99</v>
      </c>
      <c r="P3119" s="24">
        <v>0.42</v>
      </c>
    </row>
    <row r="3120" spans="1:16">
      <c r="A3120" s="24">
        <v>202106</v>
      </c>
      <c r="B3120" s="24">
        <v>40072</v>
      </c>
      <c r="C3120" s="24" t="s">
        <v>40</v>
      </c>
      <c r="D3120" s="25">
        <v>3399502</v>
      </c>
      <c r="E3120" s="24">
        <v>45</v>
      </c>
      <c r="F3120" s="25">
        <v>2122</v>
      </c>
      <c r="G3120" s="24">
        <v>0.14000000000000001</v>
      </c>
      <c r="J3120" s="24" t="s">
        <v>280</v>
      </c>
      <c r="K3120" s="24">
        <v>40012</v>
      </c>
      <c r="L3120" s="24">
        <v>4.7488218942022202E+17</v>
      </c>
      <c r="M3120" s="24">
        <v>157378.95000000001</v>
      </c>
      <c r="N3120" s="24">
        <v>0</v>
      </c>
      <c r="O3120" s="24">
        <v>477.05</v>
      </c>
      <c r="P3120" s="24">
        <v>0.42</v>
      </c>
    </row>
    <row r="3121" spans="1:16">
      <c r="A3121" s="24">
        <v>202106</v>
      </c>
      <c r="B3121" s="24">
        <v>40072</v>
      </c>
      <c r="C3121" s="24" t="s">
        <v>40</v>
      </c>
      <c r="D3121" s="25">
        <v>3398154</v>
      </c>
      <c r="E3121" s="24">
        <v>45</v>
      </c>
      <c r="F3121" s="25">
        <v>2121</v>
      </c>
      <c r="G3121" s="24">
        <v>0.14000000000000001</v>
      </c>
      <c r="J3121" s="24" t="s">
        <v>280</v>
      </c>
      <c r="K3121" s="24">
        <v>40012</v>
      </c>
      <c r="L3121" s="24">
        <v>7.1788265953522304E+17</v>
      </c>
      <c r="M3121" s="24">
        <v>214260.06</v>
      </c>
      <c r="N3121" s="24">
        <v>0</v>
      </c>
      <c r="O3121" s="24">
        <v>649.47</v>
      </c>
      <c r="P3121" s="24">
        <v>0.42</v>
      </c>
    </row>
    <row r="3122" spans="1:16">
      <c r="A3122" s="24">
        <v>202106</v>
      </c>
      <c r="B3122" s="24">
        <v>40072</v>
      </c>
      <c r="C3122" s="24" t="s">
        <v>40</v>
      </c>
      <c r="D3122" s="25">
        <v>3396722</v>
      </c>
      <c r="E3122" s="24">
        <v>45</v>
      </c>
      <c r="F3122" s="25">
        <v>2120</v>
      </c>
      <c r="G3122" s="24">
        <v>0.14000000000000001</v>
      </c>
      <c r="J3122" s="24" t="s">
        <v>280</v>
      </c>
      <c r="K3122" s="24">
        <v>40012</v>
      </c>
      <c r="L3122" s="24">
        <v>1.1085224953622301E+17</v>
      </c>
      <c r="M3122" s="24">
        <v>157157.65</v>
      </c>
      <c r="N3122" s="24">
        <v>0</v>
      </c>
      <c r="O3122" s="24">
        <v>476.38</v>
      </c>
      <c r="P3122" s="24">
        <v>0.42</v>
      </c>
    </row>
    <row r="3123" spans="1:16">
      <c r="A3123" s="24">
        <v>202106</v>
      </c>
      <c r="B3123" s="24">
        <v>40072</v>
      </c>
      <c r="C3123" s="24" t="s">
        <v>40</v>
      </c>
      <c r="D3123" s="25">
        <v>3395375</v>
      </c>
      <c r="E3123" s="24">
        <v>45</v>
      </c>
      <c r="F3123" s="25">
        <v>2119</v>
      </c>
      <c r="G3123" s="24">
        <v>0.14000000000000001</v>
      </c>
      <c r="J3123" s="24" t="s">
        <v>280</v>
      </c>
      <c r="K3123" s="24">
        <v>40012</v>
      </c>
      <c r="L3123" s="24">
        <v>6.7484427922522202E+17</v>
      </c>
      <c r="M3123" s="24">
        <v>127318.72</v>
      </c>
      <c r="N3123" s="24">
        <v>0</v>
      </c>
      <c r="O3123" s="24">
        <v>385.93</v>
      </c>
      <c r="P3123" s="24">
        <v>0.42</v>
      </c>
    </row>
    <row r="3124" spans="1:16">
      <c r="A3124" s="24">
        <v>202106</v>
      </c>
      <c r="B3124" s="24">
        <v>40072</v>
      </c>
      <c r="C3124" s="24" t="s">
        <v>40</v>
      </c>
      <c r="D3124" s="25">
        <v>3394027</v>
      </c>
      <c r="E3124" s="24">
        <v>45</v>
      </c>
      <c r="F3124" s="25">
        <v>2118</v>
      </c>
      <c r="G3124" s="24">
        <v>0.14000000000000001</v>
      </c>
      <c r="J3124" s="24" t="s">
        <v>280</v>
      </c>
      <c r="K3124" s="24">
        <v>40012</v>
      </c>
      <c r="L3124" s="24">
        <v>2.7586471922622202E+17</v>
      </c>
      <c r="M3124" s="24">
        <v>165985.79</v>
      </c>
      <c r="N3124" s="24">
        <v>0</v>
      </c>
      <c r="O3124" s="24">
        <v>503.14</v>
      </c>
      <c r="P3124" s="24">
        <v>0.42</v>
      </c>
    </row>
    <row r="3125" spans="1:16">
      <c r="A3125" s="24">
        <v>202106</v>
      </c>
      <c r="B3125" s="24">
        <v>40072</v>
      </c>
      <c r="C3125" s="24" t="s">
        <v>40</v>
      </c>
      <c r="D3125" s="25">
        <v>3392595</v>
      </c>
      <c r="E3125" s="24">
        <v>45</v>
      </c>
      <c r="F3125" s="25">
        <v>2117</v>
      </c>
      <c r="G3125" s="24">
        <v>0.14000000000000001</v>
      </c>
      <c r="J3125" s="24" t="s">
        <v>280</v>
      </c>
      <c r="K3125" s="24">
        <v>40012</v>
      </c>
      <c r="L3125" s="24">
        <v>7.7686481922622195E+17</v>
      </c>
      <c r="M3125" s="24">
        <v>142494.1</v>
      </c>
      <c r="N3125" s="24">
        <v>0</v>
      </c>
      <c r="O3125" s="24">
        <v>431.93</v>
      </c>
      <c r="P3125" s="24">
        <v>0.42</v>
      </c>
    </row>
    <row r="3126" spans="1:16">
      <c r="A3126" s="24">
        <v>202106</v>
      </c>
      <c r="B3126" s="24">
        <v>40072</v>
      </c>
      <c r="C3126" s="24" t="s">
        <v>40</v>
      </c>
      <c r="D3126" s="25">
        <v>3392595</v>
      </c>
      <c r="E3126" s="24">
        <v>45</v>
      </c>
      <c r="F3126" s="25">
        <v>2117</v>
      </c>
      <c r="G3126" s="24">
        <v>0.14000000000000001</v>
      </c>
      <c r="J3126" s="24" t="s">
        <v>280</v>
      </c>
      <c r="K3126" s="24">
        <v>40012</v>
      </c>
      <c r="L3126" s="24">
        <v>1.7588491922622202E+17</v>
      </c>
      <c r="M3126" s="24">
        <v>194809.63</v>
      </c>
      <c r="N3126" s="24">
        <v>0</v>
      </c>
      <c r="O3126" s="24">
        <v>590.51</v>
      </c>
      <c r="P3126" s="24">
        <v>0.42</v>
      </c>
    </row>
    <row r="3127" spans="1:16">
      <c r="A3127" s="24">
        <v>202106</v>
      </c>
      <c r="B3127" s="24">
        <v>40072</v>
      </c>
      <c r="C3127" s="24" t="s">
        <v>40</v>
      </c>
      <c r="D3127" s="25">
        <v>11364015</v>
      </c>
      <c r="E3127" s="24">
        <v>45</v>
      </c>
      <c r="F3127" s="25">
        <v>7093</v>
      </c>
      <c r="G3127" s="24">
        <v>0.14000000000000001</v>
      </c>
      <c r="J3127" s="24" t="s">
        <v>280</v>
      </c>
      <c r="K3127" s="24">
        <v>40012</v>
      </c>
      <c r="L3127" s="24">
        <v>8.7289158952922202E+17</v>
      </c>
      <c r="M3127" s="24">
        <v>138350.70000000001</v>
      </c>
      <c r="N3127" s="24">
        <v>0</v>
      </c>
      <c r="O3127" s="24">
        <v>419.37</v>
      </c>
      <c r="P3127" s="24">
        <v>0.42</v>
      </c>
    </row>
    <row r="3128" spans="1:16">
      <c r="A3128" s="24">
        <v>202106</v>
      </c>
      <c r="B3128" s="24">
        <v>40072</v>
      </c>
      <c r="C3128" s="24" t="s">
        <v>40</v>
      </c>
      <c r="D3128" s="25">
        <v>11258902</v>
      </c>
      <c r="E3128" s="24">
        <v>45</v>
      </c>
      <c r="F3128" s="25">
        <v>7027</v>
      </c>
      <c r="G3128" s="24">
        <v>0.14000000000000001</v>
      </c>
      <c r="J3128" s="24" t="s">
        <v>280</v>
      </c>
      <c r="K3128" s="24">
        <v>40012</v>
      </c>
      <c r="L3128" s="24">
        <v>4.7387265952022202E+17</v>
      </c>
      <c r="M3128" s="24">
        <v>208333.44</v>
      </c>
      <c r="N3128" s="24">
        <v>0</v>
      </c>
      <c r="O3128" s="24">
        <v>631.5</v>
      </c>
      <c r="P3128" s="24">
        <v>0.42</v>
      </c>
    </row>
    <row r="3129" spans="1:16">
      <c r="A3129" s="24">
        <v>202106</v>
      </c>
      <c r="B3129" s="24">
        <v>40072</v>
      </c>
      <c r="C3129" s="24" t="s">
        <v>40</v>
      </c>
      <c r="D3129" s="25">
        <v>11167854</v>
      </c>
      <c r="E3129" s="24">
        <v>45</v>
      </c>
      <c r="F3129" s="25">
        <v>6970</v>
      </c>
      <c r="G3129" s="24">
        <v>0.14000000000000001</v>
      </c>
      <c r="J3129" s="24" t="s">
        <v>280</v>
      </c>
      <c r="K3129" s="24">
        <v>40012</v>
      </c>
      <c r="L3129" s="24">
        <v>1.7983285952122202E+17</v>
      </c>
      <c r="M3129" s="24">
        <v>209858.16</v>
      </c>
      <c r="N3129" s="24">
        <v>0</v>
      </c>
      <c r="O3129" s="24">
        <v>636.12</v>
      </c>
      <c r="P3129" s="24">
        <v>0.42</v>
      </c>
    </row>
    <row r="3130" spans="1:16">
      <c r="A3130" s="24">
        <v>202106</v>
      </c>
      <c r="B3130" s="24">
        <v>40072</v>
      </c>
      <c r="C3130" s="24" t="s">
        <v>40</v>
      </c>
      <c r="D3130" s="25">
        <v>11076722</v>
      </c>
      <c r="E3130" s="24">
        <v>45</v>
      </c>
      <c r="F3130" s="25">
        <v>6914</v>
      </c>
      <c r="G3130" s="24">
        <v>0.14000000000000001</v>
      </c>
      <c r="J3130" s="24" t="s">
        <v>280</v>
      </c>
      <c r="K3130" s="24">
        <v>40012</v>
      </c>
      <c r="L3130" s="24">
        <v>1.3885548923122301E+17</v>
      </c>
      <c r="M3130" s="24">
        <v>163715.57999999999</v>
      </c>
      <c r="N3130" s="24">
        <v>0</v>
      </c>
      <c r="O3130" s="24">
        <v>496.25</v>
      </c>
      <c r="P3130" s="24">
        <v>0.42</v>
      </c>
    </row>
    <row r="3131" spans="1:16">
      <c r="A3131" s="24">
        <v>202106</v>
      </c>
      <c r="B3131" s="24">
        <v>40072</v>
      </c>
      <c r="C3131" s="24" t="s">
        <v>40</v>
      </c>
      <c r="D3131" s="25">
        <v>10985675</v>
      </c>
      <c r="E3131" s="24">
        <v>45</v>
      </c>
      <c r="F3131" s="25">
        <v>6857</v>
      </c>
      <c r="G3131" s="24">
        <v>0.14000000000000001</v>
      </c>
      <c r="J3131" s="24" t="s">
        <v>280</v>
      </c>
      <c r="K3131" s="24">
        <v>40012</v>
      </c>
      <c r="L3131" s="24">
        <v>4.7480214942022202E+17</v>
      </c>
      <c r="M3131" s="24">
        <v>176167.27</v>
      </c>
      <c r="N3131" s="24">
        <v>0</v>
      </c>
      <c r="O3131" s="24">
        <v>534</v>
      </c>
      <c r="P3131" s="24">
        <v>0.42</v>
      </c>
    </row>
    <row r="3132" spans="1:16">
      <c r="A3132" s="24">
        <v>202106</v>
      </c>
      <c r="B3132" s="24">
        <v>40072</v>
      </c>
      <c r="C3132" s="24" t="s">
        <v>40</v>
      </c>
      <c r="D3132" s="25">
        <v>10894627</v>
      </c>
      <c r="E3132" s="24">
        <v>45</v>
      </c>
      <c r="F3132" s="25">
        <v>6800</v>
      </c>
      <c r="G3132" s="24">
        <v>0.14000000000000001</v>
      </c>
      <c r="J3132" s="24" t="s">
        <v>280</v>
      </c>
      <c r="K3132" s="24">
        <v>40012</v>
      </c>
      <c r="L3132" s="24">
        <v>7.7389720952522202E+17</v>
      </c>
      <c r="M3132" s="24">
        <v>198886.02</v>
      </c>
      <c r="N3132" s="24">
        <v>0</v>
      </c>
      <c r="O3132" s="24">
        <v>602.86</v>
      </c>
      <c r="P3132" s="24">
        <v>0.42</v>
      </c>
    </row>
    <row r="3133" spans="1:16">
      <c r="A3133" s="24">
        <v>202106</v>
      </c>
      <c r="B3133" s="24">
        <v>40072</v>
      </c>
      <c r="C3133" s="24" t="s">
        <v>40</v>
      </c>
      <c r="D3133" s="25">
        <v>10803495</v>
      </c>
      <c r="E3133" s="24">
        <v>45</v>
      </c>
      <c r="F3133" s="25">
        <v>6743</v>
      </c>
      <c r="G3133" s="24">
        <v>0.14000000000000001</v>
      </c>
      <c r="J3133" s="24" t="s">
        <v>280</v>
      </c>
      <c r="K3133" s="24">
        <v>40012</v>
      </c>
      <c r="L3133" s="24">
        <v>1.78013895392231E+16</v>
      </c>
      <c r="M3133" s="24">
        <v>174701.5</v>
      </c>
      <c r="N3133" s="24">
        <v>0</v>
      </c>
      <c r="O3133" s="24">
        <v>529.55999999999995</v>
      </c>
      <c r="P3133" s="24">
        <v>0.42</v>
      </c>
    </row>
    <row r="3134" spans="1:16">
      <c r="A3134" s="24">
        <v>202106</v>
      </c>
      <c r="B3134" s="24">
        <v>40072</v>
      </c>
      <c r="C3134" s="24" t="s">
        <v>40</v>
      </c>
      <c r="D3134" s="25">
        <v>10712448</v>
      </c>
      <c r="E3134" s="24">
        <v>45</v>
      </c>
      <c r="F3134" s="25">
        <v>6686</v>
      </c>
      <c r="G3134" s="24">
        <v>0.14000000000000001</v>
      </c>
      <c r="J3134" s="24" t="s">
        <v>280</v>
      </c>
      <c r="K3134" s="24">
        <v>40012</v>
      </c>
      <c r="L3134" s="24">
        <v>4.7683903952422202E+17</v>
      </c>
      <c r="M3134" s="24">
        <v>141336.51</v>
      </c>
      <c r="N3134" s="24">
        <v>0</v>
      </c>
      <c r="O3134" s="24">
        <v>428.42</v>
      </c>
      <c r="P3134" s="24">
        <v>0.42</v>
      </c>
    </row>
    <row r="3135" spans="1:16">
      <c r="A3135" s="24">
        <v>202106</v>
      </c>
      <c r="B3135" s="24">
        <v>40072</v>
      </c>
      <c r="C3135" s="24" t="s">
        <v>40</v>
      </c>
      <c r="D3135" s="25">
        <v>10621400</v>
      </c>
      <c r="E3135" s="24">
        <v>45</v>
      </c>
      <c r="F3135" s="25">
        <v>6629</v>
      </c>
      <c r="G3135" s="24">
        <v>0.14000000000000001</v>
      </c>
      <c r="J3135" s="24" t="s">
        <v>280</v>
      </c>
      <c r="K3135" s="24">
        <v>40012</v>
      </c>
      <c r="L3135" s="24">
        <v>7.7983995952422195E+17</v>
      </c>
      <c r="M3135" s="24">
        <v>126418.96</v>
      </c>
      <c r="N3135" s="24">
        <v>0</v>
      </c>
      <c r="O3135" s="24">
        <v>383.2</v>
      </c>
      <c r="P3135" s="24">
        <v>0.42</v>
      </c>
    </row>
    <row r="3136" spans="1:16">
      <c r="A3136" s="24">
        <v>202106</v>
      </c>
      <c r="B3136" s="24">
        <v>40072</v>
      </c>
      <c r="C3136" s="24" t="s">
        <v>40</v>
      </c>
      <c r="D3136" s="25">
        <v>10530353</v>
      </c>
      <c r="E3136" s="24">
        <v>45</v>
      </c>
      <c r="F3136" s="25">
        <v>6573</v>
      </c>
      <c r="G3136" s="24">
        <v>0.14000000000000001</v>
      </c>
      <c r="J3136" s="24" t="s">
        <v>280</v>
      </c>
      <c r="K3136" s="24">
        <v>40012</v>
      </c>
      <c r="L3136" s="24">
        <v>4.7182341902322202E+17</v>
      </c>
      <c r="M3136" s="24">
        <v>138679.62</v>
      </c>
      <c r="N3136" s="24">
        <v>0</v>
      </c>
      <c r="O3136" s="24">
        <v>420.37</v>
      </c>
      <c r="P3136" s="24">
        <v>0.42</v>
      </c>
    </row>
    <row r="3137" spans="1:16">
      <c r="A3137" s="24">
        <v>202106</v>
      </c>
      <c r="B3137" s="24">
        <v>40072</v>
      </c>
      <c r="C3137" s="24" t="s">
        <v>40</v>
      </c>
      <c r="D3137" s="25">
        <v>10439305</v>
      </c>
      <c r="E3137" s="24">
        <v>45</v>
      </c>
      <c r="F3137" s="25">
        <v>6516</v>
      </c>
      <c r="G3137" s="24">
        <v>0.14000000000000001</v>
      </c>
      <c r="J3137" s="24" t="s">
        <v>280</v>
      </c>
      <c r="K3137" s="24">
        <v>40012</v>
      </c>
      <c r="L3137" s="24">
        <v>1.48329595342231E+16</v>
      </c>
      <c r="M3137" s="24">
        <v>197624.78</v>
      </c>
      <c r="N3137" s="24">
        <v>0</v>
      </c>
      <c r="O3137" s="24">
        <v>599.04</v>
      </c>
      <c r="P3137" s="24">
        <v>0.42</v>
      </c>
    </row>
    <row r="3138" spans="1:16">
      <c r="A3138" s="24">
        <v>202106</v>
      </c>
      <c r="B3138" s="24">
        <v>40072</v>
      </c>
      <c r="C3138" s="24" t="s">
        <v>40</v>
      </c>
      <c r="D3138" s="25">
        <v>10348342</v>
      </c>
      <c r="E3138" s="24">
        <v>45</v>
      </c>
      <c r="F3138" s="25">
        <v>6459</v>
      </c>
      <c r="G3138" s="24">
        <v>0.14000000000000001</v>
      </c>
      <c r="J3138" s="24" t="s">
        <v>280</v>
      </c>
      <c r="K3138" s="24">
        <v>40012</v>
      </c>
      <c r="L3138" s="24">
        <v>1.7789957952422202E+17</v>
      </c>
      <c r="M3138" s="24">
        <v>168793.85</v>
      </c>
      <c r="N3138" s="24">
        <v>0</v>
      </c>
      <c r="O3138" s="24">
        <v>511.65</v>
      </c>
      <c r="P3138" s="24">
        <v>0.42</v>
      </c>
    </row>
    <row r="3139" spans="1:16">
      <c r="A3139" s="24">
        <v>202106</v>
      </c>
      <c r="B3139" s="24">
        <v>40072</v>
      </c>
      <c r="C3139" s="24" t="s">
        <v>40</v>
      </c>
      <c r="D3139" s="25">
        <v>10257294</v>
      </c>
      <c r="E3139" s="24">
        <v>45</v>
      </c>
      <c r="F3139" s="25">
        <v>6402</v>
      </c>
      <c r="G3139" s="24">
        <v>0.14000000000000001</v>
      </c>
      <c r="J3139" s="24" t="s">
        <v>280</v>
      </c>
      <c r="K3139" s="24">
        <v>40012</v>
      </c>
      <c r="L3139" s="24">
        <v>8.1586913953722304E+17</v>
      </c>
      <c r="M3139" s="24">
        <v>190483.13</v>
      </c>
      <c r="N3139" s="24">
        <v>0</v>
      </c>
      <c r="O3139" s="24">
        <v>577.39</v>
      </c>
      <c r="P3139" s="24">
        <v>0.42</v>
      </c>
    </row>
    <row r="3140" spans="1:16">
      <c r="A3140" s="24">
        <v>202106</v>
      </c>
      <c r="B3140" s="24">
        <v>40072</v>
      </c>
      <c r="C3140" s="24" t="s">
        <v>40</v>
      </c>
      <c r="D3140" s="25">
        <v>10166331</v>
      </c>
      <c r="E3140" s="24">
        <v>45</v>
      </c>
      <c r="F3140" s="25">
        <v>6345</v>
      </c>
      <c r="G3140" s="24">
        <v>0.14000000000000001</v>
      </c>
      <c r="J3140" s="24" t="s">
        <v>280</v>
      </c>
      <c r="K3140" s="24">
        <v>40012</v>
      </c>
      <c r="L3140" s="24">
        <v>4.7580486952222202E+17</v>
      </c>
      <c r="M3140" s="24">
        <v>131728.84</v>
      </c>
      <c r="N3140" s="24">
        <v>0</v>
      </c>
      <c r="O3140" s="24">
        <v>399.3</v>
      </c>
      <c r="P3140" s="24">
        <v>0.42</v>
      </c>
    </row>
    <row r="3141" spans="1:16">
      <c r="A3141" s="24">
        <v>202106</v>
      </c>
      <c r="B3141" s="24">
        <v>40072</v>
      </c>
      <c r="C3141" s="24" t="s">
        <v>40</v>
      </c>
      <c r="D3141" s="25">
        <v>10081516</v>
      </c>
      <c r="E3141" s="24">
        <v>45</v>
      </c>
      <c r="F3141" s="25">
        <v>6292</v>
      </c>
      <c r="G3141" s="24">
        <v>0.14000000000000001</v>
      </c>
      <c r="J3141" s="24" t="s">
        <v>280</v>
      </c>
      <c r="K3141" s="24">
        <v>40012</v>
      </c>
      <c r="L3141" s="24">
        <v>1.7589486952222202E+17</v>
      </c>
      <c r="M3141" s="24">
        <v>224404.06</v>
      </c>
      <c r="N3141" s="24">
        <v>0</v>
      </c>
      <c r="O3141" s="24">
        <v>680.21</v>
      </c>
      <c r="P3141" s="24">
        <v>0.42</v>
      </c>
    </row>
    <row r="3142" spans="1:16">
      <c r="A3142" s="24">
        <v>202106</v>
      </c>
      <c r="B3142" s="24">
        <v>40072</v>
      </c>
      <c r="C3142" s="24" t="s">
        <v>40</v>
      </c>
      <c r="D3142" s="25">
        <v>9996701</v>
      </c>
      <c r="E3142" s="24">
        <v>45</v>
      </c>
      <c r="F3142" s="25">
        <v>6239</v>
      </c>
      <c r="G3142" s="24">
        <v>0.14000000000000001</v>
      </c>
      <c r="J3142" s="24" t="s">
        <v>280</v>
      </c>
      <c r="K3142" s="24">
        <v>40012</v>
      </c>
      <c r="L3142" s="24">
        <v>5.7784974952322202E+17</v>
      </c>
      <c r="M3142" s="24">
        <v>184444.5</v>
      </c>
      <c r="N3142" s="24">
        <v>0</v>
      </c>
      <c r="O3142" s="24">
        <v>559.09</v>
      </c>
      <c r="P3142" s="24">
        <v>0.42</v>
      </c>
    </row>
    <row r="3143" spans="1:16">
      <c r="A3143" s="24">
        <v>202106</v>
      </c>
      <c r="B3143" s="24">
        <v>40072</v>
      </c>
      <c r="C3143" s="24" t="s">
        <v>40</v>
      </c>
      <c r="D3143" s="25">
        <v>9911886</v>
      </c>
      <c r="E3143" s="24">
        <v>45</v>
      </c>
      <c r="F3143" s="25">
        <v>6187</v>
      </c>
      <c r="G3143" s="24">
        <v>0.14000000000000001</v>
      </c>
      <c r="J3143" s="24" t="s">
        <v>280</v>
      </c>
      <c r="K3143" s="24">
        <v>40012</v>
      </c>
      <c r="L3143" s="24">
        <v>4.7981351902222202E+17</v>
      </c>
      <c r="M3143" s="24">
        <v>135315.78</v>
      </c>
      <c r="N3143" s="24">
        <v>0</v>
      </c>
      <c r="O3143" s="24">
        <v>410.17</v>
      </c>
      <c r="P3143" s="24">
        <v>0.42</v>
      </c>
    </row>
    <row r="3144" spans="1:16">
      <c r="A3144" s="24">
        <v>202106</v>
      </c>
      <c r="B3144" s="24">
        <v>40072</v>
      </c>
      <c r="C3144" s="24" t="s">
        <v>40</v>
      </c>
      <c r="D3144" s="25">
        <v>9827072</v>
      </c>
      <c r="E3144" s="24">
        <v>45</v>
      </c>
      <c r="F3144" s="25">
        <v>6134</v>
      </c>
      <c r="G3144" s="24">
        <v>0.14000000000000001</v>
      </c>
      <c r="J3144" s="24" t="s">
        <v>280</v>
      </c>
      <c r="K3144" s="24">
        <v>40012</v>
      </c>
      <c r="L3144" s="24">
        <v>9.4785248902522202E+17</v>
      </c>
      <c r="M3144" s="24">
        <v>153656.94</v>
      </c>
      <c r="N3144" s="24">
        <v>0</v>
      </c>
      <c r="O3144" s="24">
        <v>465.76</v>
      </c>
      <c r="P3144" s="24">
        <v>0.42</v>
      </c>
    </row>
    <row r="3145" spans="1:16">
      <c r="A3145" s="24">
        <v>202106</v>
      </c>
      <c r="B3145" s="24">
        <v>40072</v>
      </c>
      <c r="C3145" s="24" t="s">
        <v>40</v>
      </c>
      <c r="D3145" s="25">
        <v>9742257</v>
      </c>
      <c r="E3145" s="24">
        <v>45</v>
      </c>
      <c r="F3145" s="25">
        <v>6081</v>
      </c>
      <c r="G3145" s="24">
        <v>0.14000000000000001</v>
      </c>
      <c r="J3145" s="24" t="s">
        <v>280</v>
      </c>
      <c r="K3145" s="24">
        <v>40012</v>
      </c>
      <c r="L3145" s="24">
        <v>2.7887407922622202E+17</v>
      </c>
      <c r="M3145" s="24">
        <v>144517.43</v>
      </c>
      <c r="N3145" s="24">
        <v>0</v>
      </c>
      <c r="O3145" s="24">
        <v>438.06</v>
      </c>
      <c r="P3145" s="24">
        <v>0.42</v>
      </c>
    </row>
    <row r="3146" spans="1:16">
      <c r="A3146" s="24">
        <v>202106</v>
      </c>
      <c r="B3146" s="24">
        <v>40072</v>
      </c>
      <c r="C3146" s="24" t="s">
        <v>40</v>
      </c>
      <c r="D3146" s="25">
        <v>9657442</v>
      </c>
      <c r="E3146" s="24">
        <v>45</v>
      </c>
      <c r="F3146" s="25">
        <v>6028</v>
      </c>
      <c r="G3146" s="24">
        <v>0.14000000000000001</v>
      </c>
      <c r="J3146" s="24" t="s">
        <v>280</v>
      </c>
      <c r="K3146" s="24">
        <v>40012</v>
      </c>
      <c r="L3146" s="24">
        <v>3.7182205942022202E+17</v>
      </c>
      <c r="M3146" s="24">
        <v>204704.97</v>
      </c>
      <c r="N3146" s="24">
        <v>0</v>
      </c>
      <c r="O3146" s="24">
        <v>620.5</v>
      </c>
      <c r="P3146" s="24">
        <v>0.42</v>
      </c>
    </row>
    <row r="3147" spans="1:16">
      <c r="A3147" s="24">
        <v>202106</v>
      </c>
      <c r="B3147" s="24">
        <v>40072</v>
      </c>
      <c r="C3147" s="24" t="s">
        <v>40</v>
      </c>
      <c r="D3147" s="25">
        <v>9572627</v>
      </c>
      <c r="E3147" s="24">
        <v>45</v>
      </c>
      <c r="F3147" s="25">
        <v>5975</v>
      </c>
      <c r="G3147" s="24">
        <v>0.14000000000000001</v>
      </c>
      <c r="J3147" s="24" t="s">
        <v>280</v>
      </c>
      <c r="K3147" s="24">
        <v>40012</v>
      </c>
      <c r="L3147" s="24">
        <v>1.7285215942022202E+17</v>
      </c>
      <c r="M3147" s="24">
        <v>138348.07999999999</v>
      </c>
      <c r="N3147" s="24">
        <v>0</v>
      </c>
      <c r="O3147" s="24">
        <v>419.36</v>
      </c>
      <c r="P3147" s="24">
        <v>0.42</v>
      </c>
    </row>
    <row r="3148" spans="1:16">
      <c r="A3148" s="24">
        <v>202106</v>
      </c>
      <c r="B3148" s="24">
        <v>40072</v>
      </c>
      <c r="C3148" s="24" t="s">
        <v>40</v>
      </c>
      <c r="D3148" s="25">
        <v>9487896</v>
      </c>
      <c r="E3148" s="24">
        <v>45</v>
      </c>
      <c r="F3148" s="25">
        <v>5922</v>
      </c>
      <c r="G3148" s="24">
        <v>0.14000000000000001</v>
      </c>
      <c r="J3148" s="24" t="s">
        <v>280</v>
      </c>
      <c r="K3148" s="24">
        <v>40012</v>
      </c>
      <c r="L3148" s="24">
        <v>8.1465355993522304E+17</v>
      </c>
      <c r="M3148" s="24">
        <v>142949.96</v>
      </c>
      <c r="N3148" s="24">
        <v>0</v>
      </c>
      <c r="O3148" s="24">
        <v>433.31</v>
      </c>
      <c r="P3148" s="24">
        <v>0.42</v>
      </c>
    </row>
    <row r="3149" spans="1:16">
      <c r="A3149" s="24">
        <v>202106</v>
      </c>
      <c r="B3149" s="24">
        <v>40072</v>
      </c>
      <c r="C3149" s="24" t="s">
        <v>40</v>
      </c>
      <c r="D3149" s="25">
        <v>3392595</v>
      </c>
      <c r="E3149" s="24">
        <v>45</v>
      </c>
      <c r="F3149" s="25">
        <v>2117</v>
      </c>
      <c r="G3149" s="24">
        <v>0.14000000000000001</v>
      </c>
      <c r="J3149" s="24" t="s">
        <v>280</v>
      </c>
      <c r="K3149" s="24">
        <v>40012</v>
      </c>
      <c r="L3149" s="24">
        <v>8.8485243903322304E+17</v>
      </c>
      <c r="M3149" s="24">
        <v>161250.96</v>
      </c>
      <c r="N3149" s="24">
        <v>0</v>
      </c>
      <c r="O3149" s="24">
        <v>488.78</v>
      </c>
      <c r="P3149" s="24">
        <v>0.42</v>
      </c>
    </row>
    <row r="3150" spans="1:16">
      <c r="A3150" s="24">
        <v>202106</v>
      </c>
      <c r="B3150" s="24">
        <v>40072</v>
      </c>
      <c r="C3150" s="24" t="s">
        <v>40</v>
      </c>
      <c r="D3150" s="25">
        <v>9403081</v>
      </c>
      <c r="E3150" s="24">
        <v>45</v>
      </c>
      <c r="F3150" s="25">
        <v>5869</v>
      </c>
      <c r="G3150" s="24">
        <v>0.14000000000000001</v>
      </c>
      <c r="J3150" s="24" t="s">
        <v>280</v>
      </c>
      <c r="K3150" s="24">
        <v>40012</v>
      </c>
      <c r="L3150" s="24">
        <v>2.7981494922722202E+17</v>
      </c>
      <c r="M3150" s="24">
        <v>148926.07999999999</v>
      </c>
      <c r="N3150" s="24">
        <v>0</v>
      </c>
      <c r="O3150" s="24">
        <v>451.42</v>
      </c>
      <c r="P3150" s="24">
        <v>0.42</v>
      </c>
    </row>
    <row r="3151" spans="1:16">
      <c r="A3151" s="24">
        <v>202106</v>
      </c>
      <c r="B3151" s="24">
        <v>40072</v>
      </c>
      <c r="C3151" s="24" t="s">
        <v>40</v>
      </c>
      <c r="D3151" s="25">
        <v>9318266</v>
      </c>
      <c r="E3151" s="24">
        <v>45</v>
      </c>
      <c r="F3151" s="25">
        <v>5816</v>
      </c>
      <c r="G3151" s="24">
        <v>0.14000000000000001</v>
      </c>
      <c r="J3151" s="24" t="s">
        <v>280</v>
      </c>
      <c r="K3151" s="24">
        <v>40012</v>
      </c>
      <c r="L3151" s="24">
        <v>1.7283416922722202E+17</v>
      </c>
      <c r="M3151" s="24">
        <v>154653.47</v>
      </c>
      <c r="N3151" s="24">
        <v>0</v>
      </c>
      <c r="O3151" s="24">
        <v>468.79</v>
      </c>
      <c r="P3151" s="24">
        <v>0.42</v>
      </c>
    </row>
    <row r="3152" spans="1:16">
      <c r="A3152" s="24">
        <v>202106</v>
      </c>
      <c r="B3152" s="24">
        <v>40072</v>
      </c>
      <c r="C3152" s="24" t="s">
        <v>40</v>
      </c>
      <c r="D3152" s="25">
        <v>9233536</v>
      </c>
      <c r="E3152" s="24">
        <v>45</v>
      </c>
      <c r="F3152" s="25">
        <v>5763</v>
      </c>
      <c r="G3152" s="24">
        <v>0.14000000000000001</v>
      </c>
      <c r="J3152" s="24" t="s">
        <v>280</v>
      </c>
      <c r="K3152" s="24">
        <v>40012</v>
      </c>
      <c r="L3152" s="24">
        <v>8.7788496922722202E+17</v>
      </c>
      <c r="M3152" s="24">
        <v>119079.41</v>
      </c>
      <c r="N3152" s="24">
        <v>0</v>
      </c>
      <c r="O3152" s="24">
        <v>360.95</v>
      </c>
      <c r="P3152" s="24">
        <v>0.42</v>
      </c>
    </row>
    <row r="3153" spans="1:16">
      <c r="A3153" s="24">
        <v>202106</v>
      </c>
      <c r="B3153" s="24">
        <v>40072</v>
      </c>
      <c r="C3153" s="24" t="s">
        <v>40</v>
      </c>
      <c r="D3153" s="25">
        <v>9148721</v>
      </c>
      <c r="E3153" s="24">
        <v>45</v>
      </c>
      <c r="F3153" s="25">
        <v>5710</v>
      </c>
      <c r="G3153" s="24">
        <v>0.14000000000000001</v>
      </c>
      <c r="J3153" s="24" t="s">
        <v>280</v>
      </c>
      <c r="K3153" s="24">
        <v>40012</v>
      </c>
      <c r="L3153" s="24">
        <v>7.8583616903622298E+17</v>
      </c>
      <c r="M3153" s="24">
        <v>136862.85999999999</v>
      </c>
      <c r="N3153" s="24">
        <v>0</v>
      </c>
      <c r="O3153" s="24">
        <v>414.86</v>
      </c>
      <c r="P3153" s="24">
        <v>0.42</v>
      </c>
    </row>
    <row r="3154" spans="1:16">
      <c r="A3154" s="24">
        <v>202106</v>
      </c>
      <c r="B3154" s="24">
        <v>40072</v>
      </c>
      <c r="C3154" s="24" t="s">
        <v>40</v>
      </c>
      <c r="D3154" s="25">
        <v>32687924</v>
      </c>
      <c r="E3154" s="24">
        <v>45</v>
      </c>
      <c r="F3154" s="25">
        <v>20402</v>
      </c>
      <c r="G3154" s="24">
        <v>0.14000000000000001</v>
      </c>
      <c r="J3154" s="24" t="s">
        <v>280</v>
      </c>
      <c r="K3154" s="24">
        <v>40012</v>
      </c>
      <c r="L3154" s="24">
        <v>1.06847599302231E+16</v>
      </c>
      <c r="M3154" s="24">
        <v>167231.23000000001</v>
      </c>
      <c r="N3154" s="24">
        <v>0</v>
      </c>
      <c r="O3154" s="24">
        <v>506.91</v>
      </c>
      <c r="P3154" s="24">
        <v>0.42</v>
      </c>
    </row>
    <row r="3155" spans="1:16">
      <c r="A3155" s="24">
        <v>202106</v>
      </c>
      <c r="B3155" s="24">
        <v>40072</v>
      </c>
      <c r="C3155" s="24" t="s">
        <v>40</v>
      </c>
      <c r="D3155" s="25">
        <v>32429942</v>
      </c>
      <c r="E3155" s="24">
        <v>45</v>
      </c>
      <c r="F3155" s="25">
        <v>20241</v>
      </c>
      <c r="G3155" s="24">
        <v>0.14000000000000001</v>
      </c>
      <c r="J3155" s="24" t="s">
        <v>280</v>
      </c>
      <c r="K3155" s="24">
        <v>40012</v>
      </c>
      <c r="L3155" s="24">
        <v>2.8386625903822301E+17</v>
      </c>
      <c r="M3155" s="24">
        <v>157326.06</v>
      </c>
      <c r="N3155" s="24">
        <v>0</v>
      </c>
      <c r="O3155" s="24">
        <v>476.89</v>
      </c>
      <c r="P3155" s="24">
        <v>0.42</v>
      </c>
    </row>
    <row r="3156" spans="1:16">
      <c r="A3156" s="24">
        <v>202106</v>
      </c>
      <c r="B3156" s="24">
        <v>40072</v>
      </c>
      <c r="C3156" s="24" t="s">
        <v>40</v>
      </c>
      <c r="D3156" s="25">
        <v>31913894</v>
      </c>
      <c r="E3156" s="24">
        <v>45</v>
      </c>
      <c r="F3156" s="25">
        <v>19919</v>
      </c>
      <c r="G3156" s="24">
        <v>0.14000000000000001</v>
      </c>
      <c r="J3156" s="24" t="s">
        <v>280</v>
      </c>
      <c r="K3156" s="24">
        <v>40012</v>
      </c>
      <c r="L3156" s="24">
        <v>1.1886354913722301E+17</v>
      </c>
      <c r="M3156" s="24">
        <v>147201.78</v>
      </c>
      <c r="N3156" s="24">
        <v>0</v>
      </c>
      <c r="O3156" s="24">
        <v>446.2</v>
      </c>
      <c r="P3156" s="24">
        <v>0.42</v>
      </c>
    </row>
    <row r="3157" spans="1:16">
      <c r="A3157" s="24">
        <v>202106</v>
      </c>
      <c r="B3157" s="24">
        <v>40072</v>
      </c>
      <c r="C3157" s="24" t="s">
        <v>40</v>
      </c>
      <c r="D3157" s="25">
        <v>31655912</v>
      </c>
      <c r="E3157" s="24">
        <v>45</v>
      </c>
      <c r="F3157" s="25">
        <v>19758</v>
      </c>
      <c r="G3157" s="24">
        <v>0.14000000000000001</v>
      </c>
      <c r="J3157" s="24" t="s">
        <v>280</v>
      </c>
      <c r="K3157" s="24">
        <v>40012</v>
      </c>
      <c r="L3157" s="24">
        <v>1.7564487992022202E+17</v>
      </c>
      <c r="M3157" s="24">
        <v>117327.51</v>
      </c>
      <c r="N3157" s="24">
        <v>0</v>
      </c>
      <c r="O3157" s="24">
        <v>355.64</v>
      </c>
      <c r="P3157" s="24">
        <v>0.42</v>
      </c>
    </row>
    <row r="3158" spans="1:16">
      <c r="A3158" s="24">
        <v>202106</v>
      </c>
      <c r="B3158" s="24">
        <v>40072</v>
      </c>
      <c r="C3158" s="24" t="s">
        <v>40</v>
      </c>
      <c r="D3158" s="25">
        <v>31397846</v>
      </c>
      <c r="E3158" s="24">
        <v>45</v>
      </c>
      <c r="F3158" s="25">
        <v>19597</v>
      </c>
      <c r="G3158" s="24">
        <v>0.14000000000000001</v>
      </c>
      <c r="J3158" s="24" t="s">
        <v>280</v>
      </c>
      <c r="K3158" s="24">
        <v>40012</v>
      </c>
      <c r="L3158" s="24">
        <v>1.7960480992122202E+17</v>
      </c>
      <c r="M3158" s="24">
        <v>134094.65</v>
      </c>
      <c r="N3158" s="24">
        <v>0</v>
      </c>
      <c r="O3158" s="24">
        <v>406.47</v>
      </c>
      <c r="P3158" s="24">
        <v>0.42</v>
      </c>
    </row>
    <row r="3159" spans="1:16">
      <c r="A3159" s="24">
        <v>202106</v>
      </c>
      <c r="B3159" s="24">
        <v>40072</v>
      </c>
      <c r="C3159" s="24" t="s">
        <v>40</v>
      </c>
      <c r="D3159" s="25">
        <v>31139863</v>
      </c>
      <c r="E3159" s="24">
        <v>45</v>
      </c>
      <c r="F3159" s="25">
        <v>19436</v>
      </c>
      <c r="G3159" s="24">
        <v>0.14000000000000001</v>
      </c>
      <c r="J3159" s="24" t="s">
        <v>280</v>
      </c>
      <c r="K3159" s="24">
        <v>40012</v>
      </c>
      <c r="L3159" s="24">
        <v>4.7767402992122202E+17</v>
      </c>
      <c r="M3159" s="24">
        <v>159157.79</v>
      </c>
      <c r="N3159" s="24">
        <v>0</v>
      </c>
      <c r="O3159" s="24">
        <v>482.44</v>
      </c>
      <c r="P3159" s="24">
        <v>0.42</v>
      </c>
    </row>
    <row r="3160" spans="1:16">
      <c r="A3160" s="24">
        <v>202106</v>
      </c>
      <c r="B3160" s="24">
        <v>40072</v>
      </c>
      <c r="C3160" s="24" t="s">
        <v>40</v>
      </c>
      <c r="D3160" s="25">
        <v>30881881</v>
      </c>
      <c r="E3160" s="24">
        <v>45</v>
      </c>
      <c r="F3160" s="25">
        <v>19275</v>
      </c>
      <c r="G3160" s="24">
        <v>0.14000000000000001</v>
      </c>
      <c r="J3160" s="24" t="s">
        <v>280</v>
      </c>
      <c r="K3160" s="24">
        <v>40012</v>
      </c>
      <c r="L3160" s="24">
        <v>7.8674569922222704E+16</v>
      </c>
      <c r="M3160" s="24">
        <v>139501.9</v>
      </c>
      <c r="N3160" s="24">
        <v>0</v>
      </c>
      <c r="O3160" s="24">
        <v>422.86</v>
      </c>
      <c r="P3160" s="24">
        <v>0.42</v>
      </c>
    </row>
    <row r="3161" spans="1:16">
      <c r="A3161" s="24">
        <v>202106</v>
      </c>
      <c r="B3161" s="24">
        <v>40072</v>
      </c>
      <c r="C3161" s="24" t="s">
        <v>40</v>
      </c>
      <c r="D3161" s="25">
        <v>30623899</v>
      </c>
      <c r="E3161" s="24">
        <v>45</v>
      </c>
      <c r="F3161" s="25">
        <v>19114</v>
      </c>
      <c r="G3161" s="24">
        <v>0.14000000000000001</v>
      </c>
      <c r="J3161" s="24" t="s">
        <v>280</v>
      </c>
      <c r="K3161" s="24">
        <v>40012</v>
      </c>
      <c r="L3161" s="24">
        <v>1.68146291312231E+16</v>
      </c>
      <c r="M3161" s="24">
        <v>133203.15</v>
      </c>
      <c r="N3161" s="24">
        <v>0</v>
      </c>
      <c r="O3161" s="24">
        <v>403.77</v>
      </c>
      <c r="P3161" s="24">
        <v>0.42</v>
      </c>
    </row>
    <row r="3162" spans="1:16">
      <c r="A3162" s="24">
        <v>202106</v>
      </c>
      <c r="B3162" s="24">
        <v>40072</v>
      </c>
      <c r="C3162" s="24" t="s">
        <v>40</v>
      </c>
      <c r="D3162" s="25">
        <v>30365917</v>
      </c>
      <c r="E3162" s="24">
        <v>45</v>
      </c>
      <c r="F3162" s="25">
        <v>18953</v>
      </c>
      <c r="G3162" s="24">
        <v>0.14000000000000001</v>
      </c>
      <c r="J3162" s="24" t="s">
        <v>280</v>
      </c>
      <c r="K3162" s="24">
        <v>40012</v>
      </c>
      <c r="L3162" s="24">
        <v>9.8682091943822298E+17</v>
      </c>
      <c r="M3162" s="24">
        <v>154088.65</v>
      </c>
      <c r="N3162" s="24">
        <v>0</v>
      </c>
      <c r="O3162" s="24">
        <v>467.07</v>
      </c>
      <c r="P3162" s="24">
        <v>0.42</v>
      </c>
    </row>
    <row r="3163" spans="1:16">
      <c r="A3163" s="24">
        <v>202106</v>
      </c>
      <c r="B3163" s="24">
        <v>40072</v>
      </c>
      <c r="C3163" s="24" t="s">
        <v>40</v>
      </c>
      <c r="D3163" s="25">
        <v>30107935</v>
      </c>
      <c r="E3163" s="24">
        <v>45</v>
      </c>
      <c r="F3163" s="25">
        <v>18792</v>
      </c>
      <c r="G3163" s="24">
        <v>0.14000000000000001</v>
      </c>
      <c r="J3163" s="24" t="s">
        <v>280</v>
      </c>
      <c r="K3163" s="24">
        <v>40012</v>
      </c>
      <c r="L3163" s="24">
        <v>4.7461454992022202E+17</v>
      </c>
      <c r="M3163" s="24">
        <v>114311.67</v>
      </c>
      <c r="N3163" s="24">
        <v>0</v>
      </c>
      <c r="O3163" s="24">
        <v>346.5</v>
      </c>
      <c r="P3163" s="24">
        <v>0.42</v>
      </c>
    </row>
    <row r="3164" spans="1:16">
      <c r="A3164" s="24">
        <v>202106</v>
      </c>
      <c r="B3164" s="24">
        <v>40072</v>
      </c>
      <c r="C3164" s="24" t="s">
        <v>40</v>
      </c>
      <c r="D3164" s="25">
        <v>29849953</v>
      </c>
      <c r="E3164" s="24">
        <v>45</v>
      </c>
      <c r="F3164" s="25">
        <v>18631</v>
      </c>
      <c r="G3164" s="24">
        <v>0.14000000000000001</v>
      </c>
      <c r="J3164" s="24" t="s">
        <v>280</v>
      </c>
      <c r="K3164" s="24">
        <v>40012</v>
      </c>
      <c r="L3164" s="24">
        <v>7.7087261912222195E+17</v>
      </c>
      <c r="M3164" s="24">
        <v>101022.36</v>
      </c>
      <c r="N3164" s="24">
        <v>0</v>
      </c>
      <c r="O3164" s="24">
        <v>306.22000000000003</v>
      </c>
      <c r="P3164" s="24">
        <v>0.42</v>
      </c>
    </row>
    <row r="3165" spans="1:16">
      <c r="A3165" s="24">
        <v>202106</v>
      </c>
      <c r="B3165" s="24">
        <v>40072</v>
      </c>
      <c r="C3165" s="24" t="s">
        <v>40</v>
      </c>
      <c r="D3165" s="25">
        <v>29604183</v>
      </c>
      <c r="E3165" s="24">
        <v>45</v>
      </c>
      <c r="F3165" s="25">
        <v>18477</v>
      </c>
      <c r="G3165" s="24">
        <v>0.14000000000000001</v>
      </c>
      <c r="J3165" s="24" t="s">
        <v>280</v>
      </c>
      <c r="K3165" s="24">
        <v>40012</v>
      </c>
      <c r="L3165" s="24">
        <v>1.7486297952122202E+17</v>
      </c>
      <c r="M3165" s="24">
        <v>144674.76999999999</v>
      </c>
      <c r="N3165" s="24">
        <v>0</v>
      </c>
      <c r="O3165" s="24">
        <v>438.54</v>
      </c>
      <c r="P3165" s="24">
        <v>0.42</v>
      </c>
    </row>
    <row r="3166" spans="1:16">
      <c r="A3166" s="24">
        <v>202106</v>
      </c>
      <c r="B3166" s="24">
        <v>40072</v>
      </c>
      <c r="C3166" s="24" t="s">
        <v>40</v>
      </c>
      <c r="D3166" s="25">
        <v>29358414</v>
      </c>
      <c r="E3166" s="24">
        <v>45</v>
      </c>
      <c r="F3166" s="25">
        <v>18324</v>
      </c>
      <c r="G3166" s="24">
        <v>0.14000000000000001</v>
      </c>
      <c r="J3166" s="24" t="s">
        <v>280</v>
      </c>
      <c r="K3166" s="24">
        <v>40012</v>
      </c>
      <c r="L3166" s="24">
        <v>3.7387448912422202E+17</v>
      </c>
      <c r="M3166" s="24">
        <v>144565.71</v>
      </c>
      <c r="N3166" s="24">
        <v>0</v>
      </c>
      <c r="O3166" s="24">
        <v>438.21</v>
      </c>
      <c r="P3166" s="24">
        <v>0.42</v>
      </c>
    </row>
    <row r="3167" spans="1:16">
      <c r="A3167" s="24">
        <v>202106</v>
      </c>
      <c r="B3167" s="24">
        <v>40072</v>
      </c>
      <c r="C3167" s="24" t="s">
        <v>40</v>
      </c>
      <c r="D3167" s="25">
        <v>29112645</v>
      </c>
      <c r="E3167" s="24">
        <v>45</v>
      </c>
      <c r="F3167" s="25">
        <v>18171</v>
      </c>
      <c r="G3167" s="24">
        <v>0.14000000000000001</v>
      </c>
      <c r="J3167" s="24" t="s">
        <v>280</v>
      </c>
      <c r="K3167" s="24">
        <v>40012</v>
      </c>
      <c r="L3167" s="24">
        <v>7.7580261952222195E+17</v>
      </c>
      <c r="M3167" s="24">
        <v>197548.79</v>
      </c>
      <c r="N3167" s="24">
        <v>0</v>
      </c>
      <c r="O3167" s="24">
        <v>598.80999999999995</v>
      </c>
      <c r="P3167" s="24">
        <v>0.42</v>
      </c>
    </row>
    <row r="3168" spans="1:16">
      <c r="A3168" s="24">
        <v>202106</v>
      </c>
      <c r="B3168" s="24">
        <v>40072</v>
      </c>
      <c r="C3168" s="24" t="s">
        <v>40</v>
      </c>
      <c r="D3168" s="25">
        <v>28867128</v>
      </c>
      <c r="E3168" s="24">
        <v>45</v>
      </c>
      <c r="F3168" s="25">
        <v>18017</v>
      </c>
      <c r="G3168" s="24">
        <v>0.14000000000000001</v>
      </c>
      <c r="J3168" s="24" t="s">
        <v>280</v>
      </c>
      <c r="K3168" s="24">
        <v>40012</v>
      </c>
      <c r="L3168" s="24">
        <v>7.7580222952222195E+17</v>
      </c>
      <c r="M3168" s="24">
        <v>181784.24</v>
      </c>
      <c r="N3168" s="24">
        <v>0</v>
      </c>
      <c r="O3168" s="24">
        <v>551.02</v>
      </c>
      <c r="P3168" s="24">
        <v>0.42</v>
      </c>
    </row>
    <row r="3169" spans="1:16">
      <c r="A3169" s="24">
        <v>202106</v>
      </c>
      <c r="B3169" s="24">
        <v>40072</v>
      </c>
      <c r="C3169" s="24" t="s">
        <v>40</v>
      </c>
      <c r="D3169" s="25">
        <v>28621527</v>
      </c>
      <c r="E3169" s="24">
        <v>45</v>
      </c>
      <c r="F3169" s="25">
        <v>17864</v>
      </c>
      <c r="G3169" s="24">
        <v>0.14000000000000001</v>
      </c>
      <c r="J3169" s="24" t="s">
        <v>280</v>
      </c>
      <c r="K3169" s="24">
        <v>40012</v>
      </c>
      <c r="L3169" s="24">
        <v>3.7789292952222202E+17</v>
      </c>
      <c r="M3169" s="24">
        <v>216413.25</v>
      </c>
      <c r="N3169" s="24">
        <v>0</v>
      </c>
      <c r="O3169" s="24">
        <v>655.99</v>
      </c>
      <c r="P3169" s="24">
        <v>0.42</v>
      </c>
    </row>
    <row r="3170" spans="1:16">
      <c r="A3170" s="24">
        <v>202106</v>
      </c>
      <c r="B3170" s="24">
        <v>40072</v>
      </c>
      <c r="C3170" s="24" t="s">
        <v>40</v>
      </c>
      <c r="D3170" s="25">
        <v>8979091</v>
      </c>
      <c r="E3170" s="24">
        <v>45</v>
      </c>
      <c r="F3170" s="25">
        <v>5604</v>
      </c>
      <c r="G3170" s="24">
        <v>0.14000000000000001</v>
      </c>
      <c r="J3170" s="24" t="s">
        <v>280</v>
      </c>
      <c r="K3170" s="24">
        <v>40012</v>
      </c>
      <c r="L3170" s="24">
        <v>3.3762438993422298E+17</v>
      </c>
      <c r="M3170" s="24">
        <v>163588.26</v>
      </c>
      <c r="N3170" s="24">
        <v>0</v>
      </c>
      <c r="O3170" s="24">
        <v>495.87</v>
      </c>
      <c r="P3170" s="24">
        <v>0.42</v>
      </c>
    </row>
    <row r="3171" spans="1:16">
      <c r="A3171" s="24">
        <v>202106</v>
      </c>
      <c r="B3171" s="24">
        <v>40072</v>
      </c>
      <c r="C3171" s="24" t="s">
        <v>40</v>
      </c>
      <c r="D3171" s="25">
        <v>8894360</v>
      </c>
      <c r="E3171" s="24">
        <v>45</v>
      </c>
      <c r="F3171" s="25">
        <v>5551</v>
      </c>
      <c r="G3171" s="24">
        <v>0.14000000000000001</v>
      </c>
      <c r="J3171" s="24" t="s">
        <v>280</v>
      </c>
      <c r="K3171" s="24">
        <v>40012</v>
      </c>
      <c r="L3171" s="24">
        <v>3.7286731952622202E+17</v>
      </c>
      <c r="M3171" s="24">
        <v>158668.85999999999</v>
      </c>
      <c r="N3171" s="24">
        <v>0</v>
      </c>
      <c r="O3171" s="24">
        <v>480.96</v>
      </c>
      <c r="P3171" s="24">
        <v>0.42</v>
      </c>
    </row>
    <row r="3172" spans="1:16">
      <c r="A3172" s="24">
        <v>202106</v>
      </c>
      <c r="B3172" s="24">
        <v>40072</v>
      </c>
      <c r="C3172" s="24" t="s">
        <v>40</v>
      </c>
      <c r="D3172" s="25">
        <v>8809546</v>
      </c>
      <c r="E3172" s="24">
        <v>45</v>
      </c>
      <c r="F3172" s="25">
        <v>5498</v>
      </c>
      <c r="G3172" s="24">
        <v>0.14000000000000001</v>
      </c>
      <c r="J3172" s="24" t="s">
        <v>280</v>
      </c>
      <c r="K3172" s="24">
        <v>40012</v>
      </c>
      <c r="L3172" s="24">
        <v>9.7681225912222195E+17</v>
      </c>
      <c r="M3172" s="24">
        <v>149814.54999999999</v>
      </c>
      <c r="N3172" s="24">
        <v>0</v>
      </c>
      <c r="O3172" s="24">
        <v>454.12</v>
      </c>
      <c r="P3172" s="24">
        <v>0.42</v>
      </c>
    </row>
    <row r="3173" spans="1:16">
      <c r="A3173" s="24">
        <v>202106</v>
      </c>
      <c r="B3173" s="24">
        <v>40072</v>
      </c>
      <c r="C3173" s="24" t="s">
        <v>40</v>
      </c>
      <c r="D3173" s="25">
        <v>8724731</v>
      </c>
      <c r="E3173" s="24">
        <v>45</v>
      </c>
      <c r="F3173" s="25">
        <v>5446</v>
      </c>
      <c r="G3173" s="24">
        <v>0.14000000000000001</v>
      </c>
      <c r="J3173" s="24" t="s">
        <v>280</v>
      </c>
      <c r="K3173" s="24">
        <v>40012</v>
      </c>
      <c r="L3173" s="24">
        <v>1.7081289912222202E+17</v>
      </c>
      <c r="M3173" s="24">
        <v>125829.28</v>
      </c>
      <c r="N3173" s="24">
        <v>0</v>
      </c>
      <c r="O3173" s="24">
        <v>381.41</v>
      </c>
      <c r="P3173" s="24">
        <v>0.42</v>
      </c>
    </row>
    <row r="3174" spans="1:16">
      <c r="A3174" s="24">
        <v>202106</v>
      </c>
      <c r="B3174" s="24">
        <v>40072</v>
      </c>
      <c r="C3174" s="24" t="s">
        <v>40</v>
      </c>
      <c r="D3174" s="25">
        <v>8640000</v>
      </c>
      <c r="E3174" s="24">
        <v>45</v>
      </c>
      <c r="F3174" s="25">
        <v>5393</v>
      </c>
      <c r="G3174" s="24">
        <v>0.14000000000000001</v>
      </c>
      <c r="J3174" s="24" t="s">
        <v>280</v>
      </c>
      <c r="K3174" s="24">
        <v>40012</v>
      </c>
      <c r="L3174" s="24">
        <v>2.7583291912322202E+17</v>
      </c>
      <c r="M3174" s="24">
        <v>153404.85</v>
      </c>
      <c r="N3174" s="24">
        <v>0</v>
      </c>
      <c r="O3174" s="24">
        <v>465</v>
      </c>
      <c r="P3174" s="24">
        <v>0.42</v>
      </c>
    </row>
    <row r="3175" spans="1:16">
      <c r="A3175" s="24">
        <v>202106</v>
      </c>
      <c r="B3175" s="24">
        <v>40072</v>
      </c>
      <c r="C3175" s="24" t="s">
        <v>40</v>
      </c>
      <c r="D3175" s="25">
        <v>8555185</v>
      </c>
      <c r="E3175" s="24">
        <v>45</v>
      </c>
      <c r="F3175" s="25">
        <v>5340</v>
      </c>
      <c r="G3175" s="24">
        <v>0.14000000000000001</v>
      </c>
      <c r="J3175" s="24" t="s">
        <v>280</v>
      </c>
      <c r="K3175" s="24">
        <v>40012</v>
      </c>
      <c r="L3175" s="24">
        <v>7.4803459024222704E+16</v>
      </c>
      <c r="M3175" s="24">
        <v>134508.21</v>
      </c>
      <c r="N3175" s="24">
        <v>0</v>
      </c>
      <c r="O3175" s="24">
        <v>407.72</v>
      </c>
      <c r="P3175" s="24">
        <v>0.42</v>
      </c>
    </row>
    <row r="3176" spans="1:16">
      <c r="A3176" s="24">
        <v>202106</v>
      </c>
      <c r="B3176" s="24">
        <v>40072</v>
      </c>
      <c r="C3176" s="24" t="s">
        <v>40</v>
      </c>
      <c r="D3176" s="25">
        <v>8470455</v>
      </c>
      <c r="E3176" s="24">
        <v>45</v>
      </c>
      <c r="F3176" s="25">
        <v>5287</v>
      </c>
      <c r="G3176" s="24">
        <v>0.14000000000000001</v>
      </c>
      <c r="J3176" s="24" t="s">
        <v>280</v>
      </c>
      <c r="K3176" s="24">
        <v>40012</v>
      </c>
      <c r="L3176" s="24">
        <v>7.7783744942222195E+17</v>
      </c>
      <c r="M3176" s="24">
        <v>148832.54</v>
      </c>
      <c r="N3176" s="24">
        <v>0</v>
      </c>
      <c r="O3176" s="24">
        <v>451.14</v>
      </c>
      <c r="P3176" s="24">
        <v>0.42</v>
      </c>
    </row>
    <row r="3177" spans="1:16">
      <c r="A3177" s="24">
        <v>202106</v>
      </c>
      <c r="B3177" s="24">
        <v>40072</v>
      </c>
      <c r="C3177" s="24" t="s">
        <v>40</v>
      </c>
      <c r="D3177" s="25">
        <v>8385724</v>
      </c>
      <c r="E3177" s="24">
        <v>45</v>
      </c>
      <c r="F3177" s="25">
        <v>5234</v>
      </c>
      <c r="G3177" s="24">
        <v>0.14000000000000001</v>
      </c>
      <c r="J3177" s="24" t="s">
        <v>280</v>
      </c>
      <c r="K3177" s="24">
        <v>40012</v>
      </c>
      <c r="L3177" s="24">
        <v>1.7886444912522202E+17</v>
      </c>
      <c r="M3177" s="24">
        <v>171733.51</v>
      </c>
      <c r="N3177" s="24">
        <v>0</v>
      </c>
      <c r="O3177" s="24">
        <v>520.55999999999995</v>
      </c>
      <c r="P3177" s="24">
        <v>0.42</v>
      </c>
    </row>
    <row r="3178" spans="1:16">
      <c r="A3178" s="24">
        <v>202106</v>
      </c>
      <c r="B3178" s="24">
        <v>40072</v>
      </c>
      <c r="C3178" s="24" t="s">
        <v>40</v>
      </c>
      <c r="D3178" s="25">
        <v>8300993</v>
      </c>
      <c r="E3178" s="24">
        <v>45</v>
      </c>
      <c r="F3178" s="25">
        <v>5181</v>
      </c>
      <c r="G3178" s="24">
        <v>0.14000000000000001</v>
      </c>
      <c r="J3178" s="24" t="s">
        <v>280</v>
      </c>
      <c r="K3178" s="24">
        <v>40012</v>
      </c>
      <c r="L3178" s="24">
        <v>8.7484988952522202E+17</v>
      </c>
      <c r="M3178" s="24">
        <v>191710.48</v>
      </c>
      <c r="N3178" s="24">
        <v>0</v>
      </c>
      <c r="O3178" s="24">
        <v>581.11</v>
      </c>
      <c r="P3178" s="24">
        <v>0.42</v>
      </c>
    </row>
    <row r="3179" spans="1:16">
      <c r="A3179" s="24">
        <v>202106</v>
      </c>
      <c r="B3179" s="24">
        <v>40072</v>
      </c>
      <c r="C3179" s="24" t="s">
        <v>40</v>
      </c>
      <c r="D3179" s="25">
        <v>8230749</v>
      </c>
      <c r="E3179" s="24">
        <v>45</v>
      </c>
      <c r="F3179" s="25">
        <v>5137</v>
      </c>
      <c r="G3179" s="24">
        <v>0.14000000000000001</v>
      </c>
      <c r="J3179" s="24" t="s">
        <v>280</v>
      </c>
      <c r="K3179" s="24">
        <v>40012</v>
      </c>
      <c r="L3179" s="24">
        <v>9.7086788942222195E+17</v>
      </c>
      <c r="M3179" s="24">
        <v>198139.53</v>
      </c>
      <c r="N3179" s="24">
        <v>0</v>
      </c>
      <c r="O3179" s="24">
        <v>600.6</v>
      </c>
      <c r="P3179" s="24">
        <v>0.42</v>
      </c>
    </row>
    <row r="3180" spans="1:16">
      <c r="A3180" s="24">
        <v>202106</v>
      </c>
      <c r="B3180" s="24">
        <v>40072</v>
      </c>
      <c r="C3180" s="24" t="s">
        <v>40</v>
      </c>
      <c r="D3180" s="25">
        <v>8160505</v>
      </c>
      <c r="E3180" s="24">
        <v>45</v>
      </c>
      <c r="F3180" s="25">
        <v>5093</v>
      </c>
      <c r="G3180" s="24">
        <v>0.14000000000000001</v>
      </c>
      <c r="J3180" s="24" t="s">
        <v>280</v>
      </c>
      <c r="K3180" s="24">
        <v>40012</v>
      </c>
      <c r="L3180" s="24">
        <v>6.7289992952622195E+17</v>
      </c>
      <c r="M3180" s="24">
        <v>201118.97</v>
      </c>
      <c r="N3180" s="24">
        <v>0</v>
      </c>
      <c r="O3180" s="24">
        <v>609.63</v>
      </c>
      <c r="P3180" s="24">
        <v>0.42</v>
      </c>
    </row>
    <row r="3181" spans="1:16">
      <c r="A3181" s="24">
        <v>202106</v>
      </c>
      <c r="B3181" s="24">
        <v>40072</v>
      </c>
      <c r="C3181" s="24" t="s">
        <v>40</v>
      </c>
      <c r="D3181" s="25">
        <v>8090262</v>
      </c>
      <c r="E3181" s="24">
        <v>45</v>
      </c>
      <c r="F3181" s="25">
        <v>5050</v>
      </c>
      <c r="G3181" s="24">
        <v>0.14000000000000001</v>
      </c>
      <c r="J3181" s="24" t="s">
        <v>280</v>
      </c>
      <c r="K3181" s="24">
        <v>40012</v>
      </c>
      <c r="L3181" s="24">
        <v>3.7084931912922202E+17</v>
      </c>
      <c r="M3181" s="24">
        <v>152669.69</v>
      </c>
      <c r="N3181" s="24">
        <v>0</v>
      </c>
      <c r="O3181" s="24">
        <v>462.77</v>
      </c>
      <c r="P3181" s="24">
        <v>0.42</v>
      </c>
    </row>
    <row r="3182" spans="1:16">
      <c r="A3182" s="24">
        <v>202106</v>
      </c>
      <c r="B3182" s="24">
        <v>40072</v>
      </c>
      <c r="C3182" s="24" t="s">
        <v>40</v>
      </c>
      <c r="D3182" s="25">
        <v>8020018</v>
      </c>
      <c r="E3182" s="24">
        <v>45</v>
      </c>
      <c r="F3182" s="25">
        <v>5006</v>
      </c>
      <c r="G3182" s="24">
        <v>0.14000000000000001</v>
      </c>
      <c r="J3182" s="24" t="s">
        <v>280</v>
      </c>
      <c r="K3182" s="24">
        <v>40012</v>
      </c>
      <c r="L3182" s="24">
        <v>8.7881933912922202E+17</v>
      </c>
      <c r="M3182" s="24">
        <v>175927.11</v>
      </c>
      <c r="N3182" s="24">
        <v>0</v>
      </c>
      <c r="O3182" s="24">
        <v>533.27</v>
      </c>
      <c r="P3182" s="24">
        <v>0.42</v>
      </c>
    </row>
    <row r="3183" spans="1:16">
      <c r="A3183" s="24">
        <v>202106</v>
      </c>
      <c r="B3183" s="24">
        <v>40072</v>
      </c>
      <c r="C3183" s="24" t="s">
        <v>40</v>
      </c>
      <c r="D3183" s="25">
        <v>7949774</v>
      </c>
      <c r="E3183" s="24">
        <v>45</v>
      </c>
      <c r="F3183" s="25">
        <v>4962</v>
      </c>
      <c r="G3183" s="24">
        <v>0.14000000000000001</v>
      </c>
      <c r="J3183" s="24" t="s">
        <v>280</v>
      </c>
      <c r="K3183" s="24">
        <v>40012</v>
      </c>
      <c r="L3183" s="24">
        <v>7.7982715942322202E+17</v>
      </c>
      <c r="M3183" s="24">
        <v>131090.81</v>
      </c>
      <c r="N3183" s="24">
        <v>0</v>
      </c>
      <c r="O3183" s="24">
        <v>397.36</v>
      </c>
      <c r="P3183" s="24">
        <v>0.42</v>
      </c>
    </row>
    <row r="3184" spans="1:16">
      <c r="A3184" s="24">
        <v>202106</v>
      </c>
      <c r="B3184" s="24">
        <v>40072</v>
      </c>
      <c r="C3184" s="24" t="s">
        <v>40</v>
      </c>
      <c r="D3184" s="25">
        <v>7879614</v>
      </c>
      <c r="E3184" s="24">
        <v>45</v>
      </c>
      <c r="F3184" s="25">
        <v>4918</v>
      </c>
      <c r="G3184" s="24">
        <v>0.14000000000000001</v>
      </c>
      <c r="J3184" s="24" t="s">
        <v>280</v>
      </c>
      <c r="K3184" s="24">
        <v>40012</v>
      </c>
      <c r="L3184" s="24">
        <v>2.7285749942322202E+17</v>
      </c>
      <c r="M3184" s="24">
        <v>200094.26</v>
      </c>
      <c r="N3184" s="24">
        <v>0</v>
      </c>
      <c r="O3184" s="24">
        <v>606.53</v>
      </c>
      <c r="P3184" s="24">
        <v>0.42</v>
      </c>
    </row>
    <row r="3185" spans="1:16">
      <c r="A3185" s="24">
        <v>202106</v>
      </c>
      <c r="B3185" s="24">
        <v>40072</v>
      </c>
      <c r="C3185" s="24" t="s">
        <v>40</v>
      </c>
      <c r="D3185" s="25">
        <v>7388244</v>
      </c>
      <c r="E3185" s="24">
        <v>45</v>
      </c>
      <c r="F3185" s="25">
        <v>4611</v>
      </c>
      <c r="G3185" s="24">
        <v>0.14000000000000001</v>
      </c>
      <c r="J3185" s="24" t="s">
        <v>280</v>
      </c>
      <c r="K3185" s="24">
        <v>40012</v>
      </c>
      <c r="L3185" s="24">
        <v>5.8883694903922304E+17</v>
      </c>
      <c r="M3185" s="24">
        <v>153237.97</v>
      </c>
      <c r="N3185" s="24">
        <v>0</v>
      </c>
      <c r="O3185" s="24">
        <v>464.49</v>
      </c>
      <c r="P3185" s="24">
        <v>0.42</v>
      </c>
    </row>
    <row r="3186" spans="1:16">
      <c r="A3186" s="24">
        <v>202106</v>
      </c>
      <c r="B3186" s="24">
        <v>40072</v>
      </c>
      <c r="C3186" s="24" t="s">
        <v>40</v>
      </c>
      <c r="D3186" s="25">
        <v>7809454</v>
      </c>
      <c r="E3186" s="24">
        <v>45</v>
      </c>
      <c r="F3186" s="25">
        <v>4874</v>
      </c>
      <c r="G3186" s="24">
        <v>0.14000000000000001</v>
      </c>
      <c r="J3186" s="24" t="s">
        <v>280</v>
      </c>
      <c r="K3186" s="24">
        <v>40012</v>
      </c>
      <c r="L3186" s="24">
        <v>5.7484474922822202E+17</v>
      </c>
      <c r="M3186" s="24">
        <v>180083.64</v>
      </c>
      <c r="N3186" s="24">
        <v>0</v>
      </c>
      <c r="O3186" s="24">
        <v>545.87</v>
      </c>
      <c r="P3186" s="24">
        <v>0.42</v>
      </c>
    </row>
    <row r="3187" spans="1:16">
      <c r="A3187" s="24">
        <v>202106</v>
      </c>
      <c r="B3187" s="24">
        <v>40072</v>
      </c>
      <c r="C3187" s="24" t="s">
        <v>40</v>
      </c>
      <c r="D3187" s="25">
        <v>7739210</v>
      </c>
      <c r="E3187" s="24">
        <v>45</v>
      </c>
      <c r="F3187" s="25">
        <v>4830</v>
      </c>
      <c r="G3187" s="24">
        <v>0.14000000000000001</v>
      </c>
      <c r="J3187" s="24" t="s">
        <v>280</v>
      </c>
      <c r="K3187" s="24">
        <v>40012</v>
      </c>
      <c r="L3187" s="24">
        <v>9.7287449922822195E+17</v>
      </c>
      <c r="M3187" s="24">
        <v>205185.37</v>
      </c>
      <c r="N3187" s="24">
        <v>0</v>
      </c>
      <c r="O3187" s="24">
        <v>621.96</v>
      </c>
      <c r="P3187" s="24">
        <v>0.42</v>
      </c>
    </row>
    <row r="3188" spans="1:16">
      <c r="A3188" s="24">
        <v>202106</v>
      </c>
      <c r="B3188" s="24">
        <v>40072</v>
      </c>
      <c r="C3188" s="24" t="s">
        <v>40</v>
      </c>
      <c r="D3188" s="25">
        <v>7669051</v>
      </c>
      <c r="E3188" s="24">
        <v>45</v>
      </c>
      <c r="F3188" s="25">
        <v>4787</v>
      </c>
      <c r="G3188" s="24">
        <v>0.14000000000000001</v>
      </c>
      <c r="J3188" s="24" t="s">
        <v>280</v>
      </c>
      <c r="K3188" s="24">
        <v>40012</v>
      </c>
      <c r="L3188" s="24">
        <v>8.3868659137223808E+16</v>
      </c>
      <c r="M3188" s="24">
        <v>141237.79</v>
      </c>
      <c r="N3188" s="24">
        <v>0</v>
      </c>
      <c r="O3188" s="24">
        <v>428.12</v>
      </c>
      <c r="P3188" s="24">
        <v>0.42</v>
      </c>
    </row>
    <row r="3189" spans="1:16">
      <c r="A3189" s="24">
        <v>202106</v>
      </c>
      <c r="B3189" s="24">
        <v>40072</v>
      </c>
      <c r="C3189" s="24" t="s">
        <v>40</v>
      </c>
      <c r="D3189" s="25">
        <v>7598807</v>
      </c>
      <c r="E3189" s="24">
        <v>45</v>
      </c>
      <c r="F3189" s="25">
        <v>4743</v>
      </c>
      <c r="G3189" s="24">
        <v>0.14000000000000001</v>
      </c>
      <c r="J3189" s="24" t="s">
        <v>280</v>
      </c>
      <c r="K3189" s="24">
        <v>40012</v>
      </c>
      <c r="L3189" s="24">
        <v>3.1686420913622298E+17</v>
      </c>
      <c r="M3189" s="24">
        <v>157904.15</v>
      </c>
      <c r="N3189" s="24">
        <v>0</v>
      </c>
      <c r="O3189" s="24">
        <v>478.64</v>
      </c>
      <c r="P3189" s="24">
        <v>0.42</v>
      </c>
    </row>
    <row r="3190" spans="1:16">
      <c r="A3190" s="24">
        <v>202106</v>
      </c>
      <c r="B3190" s="24">
        <v>40072</v>
      </c>
      <c r="C3190" s="24" t="s">
        <v>40</v>
      </c>
      <c r="D3190" s="25">
        <v>7528647</v>
      </c>
      <c r="E3190" s="24">
        <v>45</v>
      </c>
      <c r="F3190" s="25">
        <v>4699</v>
      </c>
      <c r="G3190" s="24">
        <v>0.14000000000000001</v>
      </c>
      <c r="J3190" s="24" t="s">
        <v>280</v>
      </c>
      <c r="K3190" s="24">
        <v>40012</v>
      </c>
      <c r="L3190" s="24">
        <v>4.1485444913622298E+17</v>
      </c>
      <c r="M3190" s="24">
        <v>133062.29</v>
      </c>
      <c r="N3190" s="24">
        <v>0</v>
      </c>
      <c r="O3190" s="24">
        <v>403.34</v>
      </c>
      <c r="P3190" s="24">
        <v>0.42</v>
      </c>
    </row>
    <row r="3191" spans="1:16">
      <c r="A3191" s="24">
        <v>202106</v>
      </c>
      <c r="B3191" s="24">
        <v>40072</v>
      </c>
      <c r="C3191" s="24" t="s">
        <v>40</v>
      </c>
      <c r="D3191" s="25">
        <v>7458488</v>
      </c>
      <c r="E3191" s="24">
        <v>45</v>
      </c>
      <c r="F3191" s="25">
        <v>4655</v>
      </c>
      <c r="G3191" s="24">
        <v>0.14000000000000001</v>
      </c>
      <c r="J3191" s="24" t="s">
        <v>280</v>
      </c>
      <c r="K3191" s="24">
        <v>40012</v>
      </c>
      <c r="L3191" s="24">
        <v>6.7489428922922202E+17</v>
      </c>
      <c r="M3191" s="24">
        <v>168541.92</v>
      </c>
      <c r="N3191" s="24">
        <v>0</v>
      </c>
      <c r="O3191" s="24">
        <v>510.88</v>
      </c>
      <c r="P3191" s="24">
        <v>0.42</v>
      </c>
    </row>
    <row r="3192" spans="1:16">
      <c r="A3192" s="24">
        <v>202106</v>
      </c>
      <c r="B3192" s="24">
        <v>40072</v>
      </c>
      <c r="C3192" s="24" t="s">
        <v>40</v>
      </c>
      <c r="D3192" s="25">
        <v>7318084</v>
      </c>
      <c r="E3192" s="24">
        <v>45</v>
      </c>
      <c r="F3192" s="25">
        <v>4568</v>
      </c>
      <c r="G3192" s="24">
        <v>0.14000000000000001</v>
      </c>
      <c r="J3192" s="24" t="s">
        <v>280</v>
      </c>
      <c r="K3192" s="24">
        <v>40012</v>
      </c>
      <c r="L3192" s="24">
        <v>3.7787479922922202E+17</v>
      </c>
      <c r="M3192" s="24">
        <v>174556.33</v>
      </c>
      <c r="N3192" s="24">
        <v>0</v>
      </c>
      <c r="O3192" s="24">
        <v>529.12</v>
      </c>
      <c r="P3192" s="24">
        <v>0.42</v>
      </c>
    </row>
    <row r="3193" spans="1:16">
      <c r="A3193" s="24">
        <v>202106</v>
      </c>
      <c r="B3193" s="24">
        <v>40072</v>
      </c>
      <c r="C3193" s="24" t="s">
        <v>40</v>
      </c>
      <c r="D3193" s="25">
        <v>7247924</v>
      </c>
      <c r="E3193" s="24">
        <v>45</v>
      </c>
      <c r="F3193" s="25">
        <v>4524</v>
      </c>
      <c r="G3193" s="24">
        <v>0.14000000000000001</v>
      </c>
      <c r="J3193" s="24" t="s">
        <v>280</v>
      </c>
      <c r="K3193" s="24">
        <v>40012</v>
      </c>
      <c r="L3193" s="24">
        <v>2.1189486913122301E+17</v>
      </c>
      <c r="M3193" s="24">
        <v>188978.59</v>
      </c>
      <c r="N3193" s="24">
        <v>0</v>
      </c>
      <c r="O3193" s="24">
        <v>572.83000000000004</v>
      </c>
      <c r="P3193" s="24">
        <v>0.42</v>
      </c>
    </row>
    <row r="3194" spans="1:16">
      <c r="A3194" s="24">
        <v>202106</v>
      </c>
      <c r="B3194" s="24">
        <v>40072</v>
      </c>
      <c r="C3194" s="24" t="s">
        <v>40</v>
      </c>
      <c r="D3194" s="25">
        <v>7177680</v>
      </c>
      <c r="E3194" s="24">
        <v>45</v>
      </c>
      <c r="F3194" s="25">
        <v>4480</v>
      </c>
      <c r="G3194" s="24">
        <v>0.14000000000000001</v>
      </c>
      <c r="J3194" s="24" t="s">
        <v>280</v>
      </c>
      <c r="K3194" s="24">
        <v>40012</v>
      </c>
      <c r="L3194" s="24">
        <v>3.1281449913122298E+17</v>
      </c>
      <c r="M3194" s="24">
        <v>140400.85</v>
      </c>
      <c r="N3194" s="24">
        <v>0</v>
      </c>
      <c r="O3194" s="24">
        <v>425.58</v>
      </c>
      <c r="P3194" s="24">
        <v>0.42</v>
      </c>
    </row>
    <row r="3195" spans="1:16">
      <c r="A3195" s="24">
        <v>202106</v>
      </c>
      <c r="B3195" s="24">
        <v>40072</v>
      </c>
      <c r="C3195" s="24" t="s">
        <v>40</v>
      </c>
      <c r="D3195" s="25">
        <v>22470890</v>
      </c>
      <c r="E3195" s="24">
        <v>45</v>
      </c>
      <c r="F3195" s="25">
        <v>14025</v>
      </c>
      <c r="G3195" s="24">
        <v>0.14000000000000001</v>
      </c>
      <c r="J3195" s="24" t="s">
        <v>280</v>
      </c>
      <c r="K3195" s="24">
        <v>40012</v>
      </c>
      <c r="L3195" s="24">
        <v>5.1583469913122298E+17</v>
      </c>
      <c r="M3195" s="24">
        <v>142518.43</v>
      </c>
      <c r="N3195" s="24">
        <v>0</v>
      </c>
      <c r="O3195" s="24">
        <v>432</v>
      </c>
      <c r="P3195" s="24">
        <v>0.42</v>
      </c>
    </row>
    <row r="3196" spans="1:16">
      <c r="A3196" s="24">
        <v>202106</v>
      </c>
      <c r="B3196" s="24">
        <v>40072</v>
      </c>
      <c r="C3196" s="24" t="s">
        <v>40</v>
      </c>
      <c r="D3196" s="25">
        <v>22275824</v>
      </c>
      <c r="E3196" s="24">
        <v>45</v>
      </c>
      <c r="F3196" s="25">
        <v>13903</v>
      </c>
      <c r="G3196" s="24">
        <v>0.14000000000000001</v>
      </c>
      <c r="J3196" s="24" t="s">
        <v>280</v>
      </c>
      <c r="K3196" s="24">
        <v>40012</v>
      </c>
      <c r="L3196" s="24">
        <v>7.7644189923222704E+16</v>
      </c>
      <c r="M3196" s="24">
        <v>175360.32</v>
      </c>
      <c r="N3196" s="24">
        <v>0</v>
      </c>
      <c r="O3196" s="24">
        <v>531.54999999999995</v>
      </c>
      <c r="P3196" s="24">
        <v>0.42</v>
      </c>
    </row>
    <row r="3197" spans="1:16">
      <c r="A3197" s="24">
        <v>202106</v>
      </c>
      <c r="B3197" s="24">
        <v>40072</v>
      </c>
      <c r="C3197" s="24" t="s">
        <v>40</v>
      </c>
      <c r="D3197" s="25">
        <v>22080842</v>
      </c>
      <c r="E3197" s="24">
        <v>45</v>
      </c>
      <c r="F3197" s="25">
        <v>13782</v>
      </c>
      <c r="G3197" s="24">
        <v>0.14000000000000001</v>
      </c>
      <c r="J3197" s="24" t="s">
        <v>280</v>
      </c>
      <c r="K3197" s="24">
        <v>40012</v>
      </c>
      <c r="L3197" s="24">
        <v>6.7467408992422195E+17</v>
      </c>
      <c r="M3197" s="24">
        <v>111608.15</v>
      </c>
      <c r="N3197" s="24">
        <v>0</v>
      </c>
      <c r="O3197" s="24">
        <v>338.31</v>
      </c>
      <c r="P3197" s="24">
        <v>0.42</v>
      </c>
    </row>
    <row r="3198" spans="1:16">
      <c r="A3198" s="24">
        <v>202106</v>
      </c>
      <c r="B3198" s="24">
        <v>40072</v>
      </c>
      <c r="C3198" s="24" t="s">
        <v>40</v>
      </c>
      <c r="D3198" s="25">
        <v>21885861</v>
      </c>
      <c r="E3198" s="24">
        <v>45</v>
      </c>
      <c r="F3198" s="25">
        <v>13660</v>
      </c>
      <c r="G3198" s="24">
        <v>0.14000000000000001</v>
      </c>
      <c r="J3198" s="24" t="s">
        <v>280</v>
      </c>
      <c r="K3198" s="24">
        <v>40012</v>
      </c>
      <c r="L3198" s="24">
        <v>8.7081374902622195E+17</v>
      </c>
      <c r="M3198" s="24">
        <v>101398.36</v>
      </c>
      <c r="N3198" s="24">
        <v>0</v>
      </c>
      <c r="O3198" s="24">
        <v>307.36</v>
      </c>
      <c r="P3198" s="24">
        <v>0.42</v>
      </c>
    </row>
    <row r="3199" spans="1:16">
      <c r="A3199" s="24">
        <v>202106</v>
      </c>
      <c r="B3199" s="24">
        <v>40072</v>
      </c>
      <c r="C3199" s="24" t="s">
        <v>40</v>
      </c>
      <c r="D3199" s="25">
        <v>21690795</v>
      </c>
      <c r="E3199" s="24">
        <v>45</v>
      </c>
      <c r="F3199" s="25">
        <v>13538</v>
      </c>
      <c r="G3199" s="24">
        <v>0.14000000000000001</v>
      </c>
      <c r="J3199" s="24" t="s">
        <v>280</v>
      </c>
      <c r="K3199" s="24">
        <v>40012</v>
      </c>
      <c r="L3199" s="24">
        <v>8.7380394902622195E+17</v>
      </c>
      <c r="M3199" s="24">
        <v>167672.32000000001</v>
      </c>
      <c r="N3199" s="24">
        <v>0</v>
      </c>
      <c r="O3199" s="24">
        <v>508.25</v>
      </c>
      <c r="P3199" s="24">
        <v>0.42</v>
      </c>
    </row>
    <row r="3200" spans="1:16">
      <c r="A3200" s="24">
        <v>202106</v>
      </c>
      <c r="B3200" s="24">
        <v>40072</v>
      </c>
      <c r="C3200" s="24" t="s">
        <v>40</v>
      </c>
      <c r="D3200" s="25">
        <v>6767419</v>
      </c>
      <c r="E3200" s="24">
        <v>45</v>
      </c>
      <c r="F3200" s="25">
        <v>4224</v>
      </c>
      <c r="G3200" s="24">
        <v>0.14000000000000001</v>
      </c>
      <c r="J3200" s="24" t="s">
        <v>280</v>
      </c>
      <c r="K3200" s="24">
        <v>40012</v>
      </c>
      <c r="L3200" s="24">
        <v>6.7486358902622195E+17</v>
      </c>
      <c r="M3200" s="24">
        <v>144865.92000000001</v>
      </c>
      <c r="N3200" s="24">
        <v>0</v>
      </c>
      <c r="O3200" s="24">
        <v>439.12</v>
      </c>
      <c r="P3200" s="24">
        <v>0.42</v>
      </c>
    </row>
    <row r="3201" spans="1:16">
      <c r="A3201" s="24">
        <v>202106</v>
      </c>
      <c r="B3201" s="24">
        <v>40072</v>
      </c>
      <c r="C3201" s="24" t="s">
        <v>40</v>
      </c>
      <c r="D3201" s="25">
        <v>6702650</v>
      </c>
      <c r="E3201" s="24">
        <v>45</v>
      </c>
      <c r="F3201" s="25">
        <v>4183</v>
      </c>
      <c r="G3201" s="24">
        <v>0.14000000000000001</v>
      </c>
      <c r="J3201" s="24" t="s">
        <v>280</v>
      </c>
      <c r="K3201" s="24">
        <v>40012</v>
      </c>
      <c r="L3201" s="24">
        <v>9.8982178943522304E+17</v>
      </c>
      <c r="M3201" s="24">
        <v>172451.03</v>
      </c>
      <c r="N3201" s="24">
        <v>0</v>
      </c>
      <c r="O3201" s="24">
        <v>522.73</v>
      </c>
      <c r="P3201" s="24">
        <v>0.42</v>
      </c>
    </row>
    <row r="3202" spans="1:16">
      <c r="A3202" s="24">
        <v>202106</v>
      </c>
      <c r="B3202" s="24">
        <v>40072</v>
      </c>
      <c r="C3202" s="24" t="s">
        <v>40</v>
      </c>
      <c r="D3202" s="25">
        <v>6637965</v>
      </c>
      <c r="E3202" s="24">
        <v>45</v>
      </c>
      <c r="F3202" s="25">
        <v>4143</v>
      </c>
      <c r="G3202" s="24">
        <v>0.14000000000000001</v>
      </c>
      <c r="J3202" s="24" t="s">
        <v>280</v>
      </c>
      <c r="K3202" s="24">
        <v>40012</v>
      </c>
      <c r="L3202" s="24">
        <v>4.8880667943122298E+17</v>
      </c>
      <c r="M3202" s="24">
        <v>198790.69</v>
      </c>
      <c r="N3202" s="24">
        <v>0</v>
      </c>
      <c r="O3202" s="24">
        <v>602.57000000000005</v>
      </c>
      <c r="P3202" s="24">
        <v>0.42</v>
      </c>
    </row>
    <row r="3203" spans="1:16">
      <c r="A3203" s="24">
        <v>202106</v>
      </c>
      <c r="B3203" s="24">
        <v>40072</v>
      </c>
      <c r="C3203" s="24" t="s">
        <v>40</v>
      </c>
      <c r="D3203" s="25">
        <v>6573280</v>
      </c>
      <c r="E3203" s="24">
        <v>45</v>
      </c>
      <c r="F3203" s="25">
        <v>4103</v>
      </c>
      <c r="G3203" s="24">
        <v>0.14000000000000001</v>
      </c>
      <c r="J3203" s="24" t="s">
        <v>280</v>
      </c>
      <c r="K3203" s="24">
        <v>40012</v>
      </c>
      <c r="L3203" s="24">
        <v>3.7789255952422202E+17</v>
      </c>
      <c r="M3203" s="24">
        <v>140770.85999999999</v>
      </c>
      <c r="N3203" s="24">
        <v>0</v>
      </c>
      <c r="O3203" s="24">
        <v>426.7</v>
      </c>
      <c r="P3203" s="24">
        <v>0.42</v>
      </c>
    </row>
    <row r="3204" spans="1:16">
      <c r="A3204" s="24">
        <v>202106</v>
      </c>
      <c r="B3204" s="24">
        <v>40072</v>
      </c>
      <c r="C3204" s="24" t="s">
        <v>40</v>
      </c>
      <c r="D3204" s="25">
        <v>6509858</v>
      </c>
      <c r="E3204" s="24">
        <v>45</v>
      </c>
      <c r="F3204" s="25">
        <v>4063</v>
      </c>
      <c r="G3204" s="24">
        <v>0.14000000000000001</v>
      </c>
      <c r="J3204" s="24" t="s">
        <v>280</v>
      </c>
      <c r="K3204" s="24">
        <v>40012</v>
      </c>
      <c r="L3204" s="24">
        <v>7.7784248952422195E+17</v>
      </c>
      <c r="M3204" s="24">
        <v>152296.65</v>
      </c>
      <c r="N3204" s="24">
        <v>0</v>
      </c>
      <c r="O3204" s="24">
        <v>461.64</v>
      </c>
      <c r="P3204" s="24">
        <v>0.42</v>
      </c>
    </row>
    <row r="3205" spans="1:16">
      <c r="A3205" s="24">
        <v>202106</v>
      </c>
      <c r="B3205" s="24">
        <v>40072</v>
      </c>
      <c r="C3205" s="24" t="s">
        <v>40</v>
      </c>
      <c r="D3205" s="25">
        <v>6447531</v>
      </c>
      <c r="E3205" s="24">
        <v>45</v>
      </c>
      <c r="F3205" s="25">
        <v>4024</v>
      </c>
      <c r="G3205" s="24">
        <v>0.14000000000000001</v>
      </c>
      <c r="J3205" s="24" t="s">
        <v>280</v>
      </c>
      <c r="K3205" s="24">
        <v>40012</v>
      </c>
      <c r="L3205" s="24">
        <v>1.7180012922022202E+17</v>
      </c>
      <c r="M3205" s="24">
        <v>159028.48000000001</v>
      </c>
      <c r="N3205" s="24">
        <v>0</v>
      </c>
      <c r="O3205" s="24">
        <v>482.05</v>
      </c>
      <c r="P3205" s="24">
        <v>0.42</v>
      </c>
    </row>
    <row r="3206" spans="1:16">
      <c r="A3206" s="24">
        <v>202106</v>
      </c>
      <c r="B3206" s="24">
        <v>40072</v>
      </c>
      <c r="C3206" s="24" t="s">
        <v>40</v>
      </c>
      <c r="D3206" s="25">
        <v>6385204</v>
      </c>
      <c r="E3206" s="24">
        <v>45</v>
      </c>
      <c r="F3206" s="25">
        <v>3985</v>
      </c>
      <c r="G3206" s="24">
        <v>0.14000000000000001</v>
      </c>
      <c r="J3206" s="24" t="s">
        <v>280</v>
      </c>
      <c r="K3206" s="24">
        <v>40012</v>
      </c>
      <c r="L3206" s="24">
        <v>2.7081476912622202E+17</v>
      </c>
      <c r="M3206" s="24">
        <v>117646.1</v>
      </c>
      <c r="N3206" s="24">
        <v>0</v>
      </c>
      <c r="O3206" s="24">
        <v>356.61</v>
      </c>
      <c r="P3206" s="24">
        <v>0.42</v>
      </c>
    </row>
    <row r="3207" spans="1:16">
      <c r="A3207" s="24">
        <v>202106</v>
      </c>
      <c r="B3207" s="24">
        <v>40072</v>
      </c>
      <c r="C3207" s="24" t="s">
        <v>40</v>
      </c>
      <c r="D3207" s="25">
        <v>20164801</v>
      </c>
      <c r="E3207" s="24">
        <v>45</v>
      </c>
      <c r="F3207" s="25">
        <v>12586</v>
      </c>
      <c r="G3207" s="24">
        <v>0.14000000000000001</v>
      </c>
      <c r="J3207" s="24" t="s">
        <v>280</v>
      </c>
      <c r="K3207" s="24">
        <v>40012</v>
      </c>
      <c r="L3207" s="24">
        <v>4.7183085922022202E+17</v>
      </c>
      <c r="M3207" s="24">
        <v>176932.94</v>
      </c>
      <c r="N3207" s="24">
        <v>0</v>
      </c>
      <c r="O3207" s="24">
        <v>536.32000000000005</v>
      </c>
      <c r="P3207" s="24">
        <v>0.42</v>
      </c>
    </row>
    <row r="3208" spans="1:16">
      <c r="A3208" s="24">
        <v>202106</v>
      </c>
      <c r="B3208" s="24">
        <v>40072</v>
      </c>
      <c r="C3208" s="24" t="s">
        <v>40</v>
      </c>
      <c r="D3208" s="25">
        <v>19986580</v>
      </c>
      <c r="E3208" s="24">
        <v>45</v>
      </c>
      <c r="F3208" s="25">
        <v>12475</v>
      </c>
      <c r="G3208" s="24">
        <v>0.14000000000000001</v>
      </c>
      <c r="J3208" s="24" t="s">
        <v>280</v>
      </c>
      <c r="K3208" s="24">
        <v>40012</v>
      </c>
      <c r="L3208" s="24">
        <v>1.7480904922822202E+17</v>
      </c>
      <c r="M3208" s="24">
        <v>140767.19</v>
      </c>
      <c r="N3208" s="24">
        <v>0</v>
      </c>
      <c r="O3208" s="24">
        <v>426.69</v>
      </c>
      <c r="P3208" s="24">
        <v>0.42</v>
      </c>
    </row>
    <row r="3209" spans="1:16">
      <c r="A3209" s="24">
        <v>202106</v>
      </c>
      <c r="B3209" s="24">
        <v>40072</v>
      </c>
      <c r="C3209" s="24" t="s">
        <v>40</v>
      </c>
      <c r="D3209" s="25">
        <v>19809454</v>
      </c>
      <c r="E3209" s="24">
        <v>45</v>
      </c>
      <c r="F3209" s="25">
        <v>12364</v>
      </c>
      <c r="G3209" s="24">
        <v>0.14000000000000001</v>
      </c>
      <c r="J3209" s="24" t="s">
        <v>280</v>
      </c>
      <c r="K3209" s="24">
        <v>40012</v>
      </c>
      <c r="L3209" s="24">
        <v>6.7684990952722202E+17</v>
      </c>
      <c r="M3209" s="24">
        <v>193865.19</v>
      </c>
      <c r="N3209" s="24">
        <v>0</v>
      </c>
      <c r="O3209" s="24">
        <v>587.64</v>
      </c>
      <c r="P3209" s="24">
        <v>0.42</v>
      </c>
    </row>
    <row r="3210" spans="1:16">
      <c r="A3210" s="24">
        <v>202106</v>
      </c>
      <c r="B3210" s="24">
        <v>40072</v>
      </c>
      <c r="C3210" s="24" t="s">
        <v>40</v>
      </c>
      <c r="D3210" s="25">
        <v>19632329</v>
      </c>
      <c r="E3210" s="24">
        <v>45</v>
      </c>
      <c r="F3210" s="25">
        <v>12254</v>
      </c>
      <c r="G3210" s="24">
        <v>0.14000000000000001</v>
      </c>
      <c r="J3210" s="24" t="s">
        <v>280</v>
      </c>
      <c r="K3210" s="24">
        <v>40012</v>
      </c>
      <c r="L3210" s="24">
        <v>2.7186208952322202E+17</v>
      </c>
      <c r="M3210" s="24">
        <v>212225.75</v>
      </c>
      <c r="N3210" s="24">
        <v>0</v>
      </c>
      <c r="O3210" s="24">
        <v>643.29999999999995</v>
      </c>
      <c r="P3210" s="24">
        <v>0.42</v>
      </c>
    </row>
    <row r="3211" spans="1:16">
      <c r="A3211" s="24">
        <v>202106</v>
      </c>
      <c r="B3211" s="24">
        <v>40072</v>
      </c>
      <c r="C3211" s="24" t="s">
        <v>40</v>
      </c>
      <c r="D3211" s="25">
        <v>19455203</v>
      </c>
      <c r="E3211" s="24">
        <v>45</v>
      </c>
      <c r="F3211" s="25">
        <v>12143</v>
      </c>
      <c r="G3211" s="24">
        <v>0.14000000000000001</v>
      </c>
      <c r="J3211" s="24" t="s">
        <v>280</v>
      </c>
      <c r="K3211" s="24">
        <v>40012</v>
      </c>
      <c r="L3211" s="24">
        <v>3.7589218952322202E+17</v>
      </c>
      <c r="M3211" s="24">
        <v>142026.54999999999</v>
      </c>
      <c r="N3211" s="24">
        <v>0</v>
      </c>
      <c r="O3211" s="24">
        <v>430.51</v>
      </c>
      <c r="P3211" s="24">
        <v>0.42</v>
      </c>
    </row>
    <row r="3212" spans="1:16">
      <c r="A3212" s="24">
        <v>202106</v>
      </c>
      <c r="B3212" s="24">
        <v>40072</v>
      </c>
      <c r="C3212" s="24" t="s">
        <v>40</v>
      </c>
      <c r="D3212" s="25">
        <v>19278077</v>
      </c>
      <c r="E3212" s="24">
        <v>45</v>
      </c>
      <c r="F3212" s="25">
        <v>12032</v>
      </c>
      <c r="G3212" s="24">
        <v>0.14000000000000001</v>
      </c>
      <c r="J3212" s="24" t="s">
        <v>280</v>
      </c>
      <c r="K3212" s="24">
        <v>40012</v>
      </c>
      <c r="L3212" s="24">
        <v>5.7385269952322202E+17</v>
      </c>
      <c r="M3212" s="24">
        <v>128120.45</v>
      </c>
      <c r="N3212" s="24">
        <v>0</v>
      </c>
      <c r="O3212" s="24">
        <v>388.36</v>
      </c>
      <c r="P3212" s="24">
        <v>0.42</v>
      </c>
    </row>
    <row r="3213" spans="1:16">
      <c r="A3213" s="24">
        <v>202106</v>
      </c>
      <c r="B3213" s="24">
        <v>40072</v>
      </c>
      <c r="C3213" s="24" t="s">
        <v>40</v>
      </c>
      <c r="D3213" s="25">
        <v>19122429</v>
      </c>
      <c r="E3213" s="24">
        <v>45</v>
      </c>
      <c r="F3213" s="25">
        <v>11935</v>
      </c>
      <c r="G3213" s="24">
        <v>0.14000000000000001</v>
      </c>
      <c r="J3213" s="24" t="s">
        <v>280</v>
      </c>
      <c r="K3213" s="24">
        <v>40012</v>
      </c>
      <c r="L3213" s="24">
        <v>9.7181796952722202E+17</v>
      </c>
      <c r="M3213" s="24">
        <v>128866.18</v>
      </c>
      <c r="N3213" s="24">
        <v>0</v>
      </c>
      <c r="O3213" s="24">
        <v>390.62</v>
      </c>
      <c r="P3213" s="24">
        <v>0.42</v>
      </c>
    </row>
    <row r="3214" spans="1:16">
      <c r="A3214" s="24">
        <v>202106</v>
      </c>
      <c r="B3214" s="24">
        <v>40072</v>
      </c>
      <c r="C3214" s="24" t="s">
        <v>40</v>
      </c>
      <c r="D3214" s="25">
        <v>18966865</v>
      </c>
      <c r="E3214" s="24">
        <v>45</v>
      </c>
      <c r="F3214" s="25">
        <v>11838</v>
      </c>
      <c r="G3214" s="24">
        <v>0.14000000000000001</v>
      </c>
      <c r="J3214" s="24" t="s">
        <v>280</v>
      </c>
      <c r="K3214" s="24">
        <v>40012</v>
      </c>
      <c r="L3214" s="24">
        <v>7.6842989124222704E+16</v>
      </c>
      <c r="M3214" s="24">
        <v>137949.10999999999</v>
      </c>
      <c r="N3214" s="24">
        <v>0</v>
      </c>
      <c r="O3214" s="24">
        <v>418.15</v>
      </c>
      <c r="P3214" s="24">
        <v>0.42</v>
      </c>
    </row>
    <row r="3215" spans="1:16">
      <c r="A3215" s="24">
        <v>202106</v>
      </c>
      <c r="B3215" s="24">
        <v>40072</v>
      </c>
      <c r="C3215" s="24" t="s">
        <v>40</v>
      </c>
      <c r="D3215" s="25">
        <v>18811300</v>
      </c>
      <c r="E3215" s="24">
        <v>45</v>
      </c>
      <c r="F3215" s="25">
        <v>11741</v>
      </c>
      <c r="G3215" s="24">
        <v>0.14000000000000001</v>
      </c>
      <c r="J3215" s="24" t="s">
        <v>280</v>
      </c>
      <c r="K3215" s="24">
        <v>40012</v>
      </c>
      <c r="L3215" s="24">
        <v>4.7585423912622202E+17</v>
      </c>
      <c r="M3215" s="24">
        <v>146202.70000000001</v>
      </c>
      <c r="N3215" s="24">
        <v>0</v>
      </c>
      <c r="O3215" s="24">
        <v>443.17</v>
      </c>
      <c r="P3215" s="24">
        <v>0.42</v>
      </c>
    </row>
    <row r="3216" spans="1:16">
      <c r="A3216" s="24">
        <v>202106</v>
      </c>
      <c r="B3216" s="24">
        <v>40072</v>
      </c>
      <c r="C3216" s="24" t="s">
        <v>40</v>
      </c>
      <c r="D3216" s="25">
        <v>18655736</v>
      </c>
      <c r="E3216" s="24">
        <v>45</v>
      </c>
      <c r="F3216" s="25">
        <v>11644</v>
      </c>
      <c r="G3216" s="24">
        <v>0.14000000000000001</v>
      </c>
      <c r="J3216" s="24" t="s">
        <v>280</v>
      </c>
      <c r="K3216" s="24">
        <v>40012</v>
      </c>
      <c r="L3216" s="24">
        <v>3.7785443912622202E+17</v>
      </c>
      <c r="M3216" s="24">
        <v>114885.49</v>
      </c>
      <c r="N3216" s="24">
        <v>0</v>
      </c>
      <c r="O3216" s="24">
        <v>348.24</v>
      </c>
      <c r="P3216" s="24">
        <v>0.42</v>
      </c>
    </row>
    <row r="3217" spans="1:16">
      <c r="A3217" s="24">
        <v>202106</v>
      </c>
      <c r="B3217" s="24">
        <v>40072</v>
      </c>
      <c r="C3217" s="24" t="s">
        <v>40</v>
      </c>
      <c r="D3217" s="25">
        <v>18500172</v>
      </c>
      <c r="E3217" s="24">
        <v>45</v>
      </c>
      <c r="F3217" s="25">
        <v>11547</v>
      </c>
      <c r="G3217" s="24">
        <v>0.14000000000000001</v>
      </c>
      <c r="J3217" s="24" t="s">
        <v>280</v>
      </c>
      <c r="K3217" s="24">
        <v>40012</v>
      </c>
      <c r="L3217" s="24">
        <v>6.1568425993822298E+17</v>
      </c>
      <c r="M3217" s="24">
        <v>194727.73</v>
      </c>
      <c r="N3217" s="24">
        <v>0</v>
      </c>
      <c r="O3217" s="24">
        <v>590.26</v>
      </c>
      <c r="P3217" s="24">
        <v>0.42</v>
      </c>
    </row>
    <row r="3218" spans="1:16">
      <c r="A3218" s="24">
        <v>202106</v>
      </c>
      <c r="B3218" s="24">
        <v>40072</v>
      </c>
      <c r="C3218" s="24" t="s">
        <v>40</v>
      </c>
      <c r="D3218" s="25">
        <v>18344608</v>
      </c>
      <c r="E3218" s="24">
        <v>45</v>
      </c>
      <c r="F3218" s="25">
        <v>11450</v>
      </c>
      <c r="G3218" s="24">
        <v>0.14000000000000001</v>
      </c>
      <c r="J3218" s="24" t="s">
        <v>280</v>
      </c>
      <c r="K3218" s="24">
        <v>40012</v>
      </c>
      <c r="L3218" s="24">
        <v>1.06241699382231E+16</v>
      </c>
      <c r="M3218" s="24">
        <v>150934.78</v>
      </c>
      <c r="N3218" s="24">
        <v>0</v>
      </c>
      <c r="O3218" s="24">
        <v>457.51</v>
      </c>
      <c r="P3218" s="24">
        <v>0.42</v>
      </c>
    </row>
    <row r="3219" spans="1:16">
      <c r="A3219" s="24">
        <v>202106</v>
      </c>
      <c r="B3219" s="24">
        <v>40072</v>
      </c>
      <c r="C3219" s="24" t="s">
        <v>40</v>
      </c>
      <c r="D3219" s="25">
        <v>18189044</v>
      </c>
      <c r="E3219" s="24">
        <v>45</v>
      </c>
      <c r="F3219" s="25">
        <v>11353</v>
      </c>
      <c r="G3219" s="24">
        <v>0.14000000000000001</v>
      </c>
      <c r="J3219" s="24" t="s">
        <v>280</v>
      </c>
      <c r="K3219" s="24">
        <v>40012</v>
      </c>
      <c r="L3219" s="24">
        <v>7.1465498993822298E+17</v>
      </c>
      <c r="M3219" s="24">
        <v>149182.81</v>
      </c>
      <c r="N3219" s="24">
        <v>0</v>
      </c>
      <c r="O3219" s="24">
        <v>452.2</v>
      </c>
      <c r="P3219" s="24">
        <v>0.42</v>
      </c>
    </row>
    <row r="3220" spans="1:16">
      <c r="A3220" s="24">
        <v>202106</v>
      </c>
      <c r="B3220" s="24">
        <v>40072</v>
      </c>
      <c r="C3220" s="24" t="s">
        <v>40</v>
      </c>
      <c r="D3220" s="25">
        <v>18033480</v>
      </c>
      <c r="E3220" s="24">
        <v>45</v>
      </c>
      <c r="F3220" s="25">
        <v>11256</v>
      </c>
      <c r="G3220" s="24">
        <v>0.14000000000000001</v>
      </c>
      <c r="J3220" s="24" t="s">
        <v>280</v>
      </c>
      <c r="K3220" s="24">
        <v>40012</v>
      </c>
      <c r="L3220" s="24">
        <v>1.08767190372231E+16</v>
      </c>
      <c r="M3220" s="24">
        <v>149822.37</v>
      </c>
      <c r="N3220" s="24">
        <v>0</v>
      </c>
      <c r="O3220" s="24">
        <v>454.14</v>
      </c>
      <c r="P3220" s="24">
        <v>0.42</v>
      </c>
    </row>
    <row r="3221" spans="1:16">
      <c r="A3221" s="24">
        <v>202106</v>
      </c>
      <c r="B3221" s="24">
        <v>40072</v>
      </c>
      <c r="C3221" s="24" t="s">
        <v>40</v>
      </c>
      <c r="D3221" s="25">
        <v>16961629</v>
      </c>
      <c r="E3221" s="24">
        <v>45</v>
      </c>
      <c r="F3221" s="25">
        <v>10587</v>
      </c>
      <c r="G3221" s="24">
        <v>0.14000000000000001</v>
      </c>
      <c r="J3221" s="24" t="s">
        <v>280</v>
      </c>
      <c r="K3221" s="24">
        <v>40012</v>
      </c>
      <c r="L3221" s="24">
        <v>4.8589246903822298E+17</v>
      </c>
      <c r="M3221" s="24">
        <v>125594.84</v>
      </c>
      <c r="N3221" s="24">
        <v>0</v>
      </c>
      <c r="O3221" s="24">
        <v>380.7</v>
      </c>
      <c r="P3221" s="24">
        <v>0.42</v>
      </c>
    </row>
    <row r="3222" spans="1:16">
      <c r="A3222" s="24">
        <v>202106</v>
      </c>
      <c r="B3222" s="24">
        <v>40072</v>
      </c>
      <c r="C3222" s="24" t="s">
        <v>40</v>
      </c>
      <c r="D3222" s="25">
        <v>17878000</v>
      </c>
      <c r="E3222" s="24">
        <v>45</v>
      </c>
      <c r="F3222" s="25">
        <v>11159</v>
      </c>
      <c r="G3222" s="24">
        <v>0.14000000000000001</v>
      </c>
      <c r="J3222" s="24" t="s">
        <v>280</v>
      </c>
      <c r="K3222" s="24">
        <v>40012</v>
      </c>
      <c r="L3222" s="24">
        <v>5.7384751902522202E+17</v>
      </c>
      <c r="M3222" s="24">
        <v>158003.10999999999</v>
      </c>
      <c r="N3222" s="24">
        <v>0</v>
      </c>
      <c r="O3222" s="24">
        <v>478.94</v>
      </c>
      <c r="P3222" s="24">
        <v>0.42</v>
      </c>
    </row>
    <row r="3223" spans="1:16">
      <c r="A3223" s="24">
        <v>202106</v>
      </c>
      <c r="B3223" s="24">
        <v>40072</v>
      </c>
      <c r="C3223" s="24" t="s">
        <v>40</v>
      </c>
      <c r="D3223" s="25">
        <v>17722436</v>
      </c>
      <c r="E3223" s="24">
        <v>45</v>
      </c>
      <c r="F3223" s="25">
        <v>11061</v>
      </c>
      <c r="G3223" s="24">
        <v>0.14000000000000001</v>
      </c>
      <c r="J3223" s="24" t="s">
        <v>280</v>
      </c>
      <c r="K3223" s="24">
        <v>40012</v>
      </c>
      <c r="L3223" s="24">
        <v>7.8387331903022298E+17</v>
      </c>
      <c r="M3223" s="24">
        <v>132979.63</v>
      </c>
      <c r="N3223" s="24">
        <v>0</v>
      </c>
      <c r="O3223" s="24">
        <v>403.09</v>
      </c>
      <c r="P3223" s="24">
        <v>0.42</v>
      </c>
    </row>
    <row r="3224" spans="1:16">
      <c r="A3224" s="24">
        <v>202106</v>
      </c>
      <c r="B3224" s="24">
        <v>40072</v>
      </c>
      <c r="C3224" s="24" t="s">
        <v>40</v>
      </c>
      <c r="D3224" s="25">
        <v>17566956</v>
      </c>
      <c r="E3224" s="24">
        <v>45</v>
      </c>
      <c r="F3224" s="25">
        <v>10964</v>
      </c>
      <c r="G3224" s="24">
        <v>0.14000000000000001</v>
      </c>
      <c r="J3224" s="24" t="s">
        <v>280</v>
      </c>
      <c r="K3224" s="24">
        <v>40012</v>
      </c>
      <c r="L3224" s="24">
        <v>7.8887069025222704E+16</v>
      </c>
      <c r="M3224" s="24">
        <v>129877.79</v>
      </c>
      <c r="N3224" s="24">
        <v>0</v>
      </c>
      <c r="O3224" s="24">
        <v>393.69</v>
      </c>
      <c r="P3224" s="24">
        <v>0.42</v>
      </c>
    </row>
    <row r="3225" spans="1:16">
      <c r="A3225" s="24">
        <v>202106</v>
      </c>
      <c r="B3225" s="24">
        <v>40072</v>
      </c>
      <c r="C3225" s="24" t="s">
        <v>40</v>
      </c>
      <c r="D3225" s="25">
        <v>17411476</v>
      </c>
      <c r="E3225" s="24">
        <v>45</v>
      </c>
      <c r="F3225" s="25">
        <v>10867</v>
      </c>
      <c r="G3225" s="24">
        <v>0.14000000000000001</v>
      </c>
      <c r="J3225" s="24" t="s">
        <v>280</v>
      </c>
      <c r="K3225" s="24">
        <v>40012</v>
      </c>
      <c r="L3225" s="24">
        <v>4.1089760903222298E+17</v>
      </c>
      <c r="M3225" s="24">
        <v>174380.12</v>
      </c>
      <c r="N3225" s="24">
        <v>0</v>
      </c>
      <c r="O3225" s="24">
        <v>528.58000000000004</v>
      </c>
      <c r="P3225" s="24">
        <v>0.42</v>
      </c>
    </row>
    <row r="3226" spans="1:16">
      <c r="A3226" s="24">
        <v>202106</v>
      </c>
      <c r="B3226" s="24">
        <v>40072</v>
      </c>
      <c r="C3226" s="24" t="s">
        <v>40</v>
      </c>
      <c r="D3226" s="25">
        <v>26657224</v>
      </c>
      <c r="E3226" s="24">
        <v>45</v>
      </c>
      <c r="F3226" s="25">
        <v>16638</v>
      </c>
      <c r="G3226" s="24">
        <v>0.14000000000000001</v>
      </c>
      <c r="J3226" s="24" t="s">
        <v>280</v>
      </c>
      <c r="K3226" s="24">
        <v>40012</v>
      </c>
      <c r="L3226" s="24">
        <v>1.1084765903322301E+17</v>
      </c>
      <c r="M3226" s="24">
        <v>134303.92000000001</v>
      </c>
      <c r="N3226" s="24">
        <v>0</v>
      </c>
      <c r="O3226" s="24">
        <v>407.1</v>
      </c>
      <c r="P3226" s="24">
        <v>0.42</v>
      </c>
    </row>
    <row r="3227" spans="1:16">
      <c r="A3227" s="24">
        <v>202106</v>
      </c>
      <c r="B3227" s="24">
        <v>40072</v>
      </c>
      <c r="C3227" s="24" t="s">
        <v>40</v>
      </c>
      <c r="D3227" s="25">
        <v>26411708</v>
      </c>
      <c r="E3227" s="24">
        <v>45</v>
      </c>
      <c r="F3227" s="25">
        <v>16485</v>
      </c>
      <c r="G3227" s="24">
        <v>0.14000000000000001</v>
      </c>
      <c r="J3227" s="24" t="s">
        <v>280</v>
      </c>
      <c r="K3227" s="24">
        <v>40012</v>
      </c>
      <c r="L3227" s="24">
        <v>7.3837339026222704E+16</v>
      </c>
      <c r="M3227" s="24">
        <v>114842.25</v>
      </c>
      <c r="N3227" s="24">
        <v>0</v>
      </c>
      <c r="O3227" s="24">
        <v>348.11</v>
      </c>
      <c r="P3227" s="24">
        <v>0.42</v>
      </c>
    </row>
    <row r="3228" spans="1:16">
      <c r="A3228" s="24">
        <v>202106</v>
      </c>
      <c r="B3228" s="24">
        <v>40072</v>
      </c>
      <c r="C3228" s="24" t="s">
        <v>40</v>
      </c>
      <c r="D3228" s="25">
        <v>25921011</v>
      </c>
      <c r="E3228" s="24">
        <v>45</v>
      </c>
      <c r="F3228" s="25">
        <v>16179</v>
      </c>
      <c r="G3228" s="24">
        <v>0.14000000000000001</v>
      </c>
      <c r="J3228" s="24" t="s">
        <v>280</v>
      </c>
      <c r="K3228" s="24">
        <v>40012</v>
      </c>
      <c r="L3228" s="24">
        <v>7.7385543922022195E+17</v>
      </c>
      <c r="M3228" s="24">
        <v>154916.04999999999</v>
      </c>
      <c r="N3228" s="24">
        <v>0</v>
      </c>
      <c r="O3228" s="24">
        <v>469.58</v>
      </c>
      <c r="P3228" s="24">
        <v>0.42</v>
      </c>
    </row>
    <row r="3229" spans="1:16">
      <c r="A3229" s="24">
        <v>202106</v>
      </c>
      <c r="B3229" s="24">
        <v>40072</v>
      </c>
      <c r="C3229" s="24" t="s">
        <v>40</v>
      </c>
      <c r="D3229" s="25">
        <v>25675747</v>
      </c>
      <c r="E3229" s="24">
        <v>45</v>
      </c>
      <c r="F3229" s="25">
        <v>16026</v>
      </c>
      <c r="G3229" s="24">
        <v>0.14000000000000001</v>
      </c>
      <c r="J3229" s="24" t="s">
        <v>280</v>
      </c>
      <c r="K3229" s="24">
        <v>40012</v>
      </c>
      <c r="L3229" s="24">
        <v>2.7687514922022202E+17</v>
      </c>
      <c r="M3229" s="24">
        <v>118567.16</v>
      </c>
      <c r="N3229" s="24">
        <v>0</v>
      </c>
      <c r="O3229" s="24">
        <v>359.4</v>
      </c>
      <c r="P3229" s="24">
        <v>0.42</v>
      </c>
    </row>
    <row r="3230" spans="1:16">
      <c r="A3230" s="24">
        <v>202106</v>
      </c>
      <c r="B3230" s="24">
        <v>40072</v>
      </c>
      <c r="C3230" s="24" t="s">
        <v>40</v>
      </c>
      <c r="D3230" s="25">
        <v>25430399</v>
      </c>
      <c r="E3230" s="24">
        <v>45</v>
      </c>
      <c r="F3230" s="25">
        <v>15872</v>
      </c>
      <c r="G3230" s="24">
        <v>0.14000000000000001</v>
      </c>
      <c r="J3230" s="24" t="s">
        <v>280</v>
      </c>
      <c r="K3230" s="24">
        <v>40012</v>
      </c>
      <c r="L3230" s="24">
        <v>9.7482265912522202E+17</v>
      </c>
      <c r="M3230" s="24">
        <v>173360.65</v>
      </c>
      <c r="N3230" s="24">
        <v>0</v>
      </c>
      <c r="O3230" s="24">
        <v>525.49</v>
      </c>
      <c r="P3230" s="24">
        <v>0.42</v>
      </c>
    </row>
    <row r="3231" spans="1:16">
      <c r="A3231" s="24">
        <v>202106</v>
      </c>
      <c r="B3231" s="24">
        <v>40072</v>
      </c>
      <c r="C3231" s="24" t="s">
        <v>40</v>
      </c>
      <c r="D3231" s="25">
        <v>25185134</v>
      </c>
      <c r="E3231" s="24">
        <v>45</v>
      </c>
      <c r="F3231" s="25">
        <v>15719</v>
      </c>
      <c r="G3231" s="24">
        <v>0.14000000000000001</v>
      </c>
      <c r="J3231" s="24" t="s">
        <v>280</v>
      </c>
      <c r="K3231" s="24">
        <v>40012</v>
      </c>
      <c r="L3231" s="24">
        <v>7.7894649126222704E+16</v>
      </c>
      <c r="M3231" s="24">
        <v>166943.65</v>
      </c>
      <c r="N3231" s="24">
        <v>0</v>
      </c>
      <c r="O3231" s="24">
        <v>506.04</v>
      </c>
      <c r="P3231" s="24">
        <v>0.42</v>
      </c>
    </row>
    <row r="3232" spans="1:16">
      <c r="A3232" s="24">
        <v>202106</v>
      </c>
      <c r="B3232" s="24">
        <v>40072</v>
      </c>
      <c r="C3232" s="24" t="s">
        <v>40</v>
      </c>
      <c r="D3232" s="25">
        <v>24939870</v>
      </c>
      <c r="E3232" s="24">
        <v>45</v>
      </c>
      <c r="F3232" s="25">
        <v>15566</v>
      </c>
      <c r="G3232" s="24">
        <v>0.14000000000000001</v>
      </c>
      <c r="J3232" s="24" t="s">
        <v>280</v>
      </c>
      <c r="K3232" s="24">
        <v>40012</v>
      </c>
      <c r="L3232" s="24">
        <v>9.7082474912622195E+17</v>
      </c>
      <c r="M3232" s="24">
        <v>183837.23</v>
      </c>
      <c r="N3232" s="24">
        <v>0</v>
      </c>
      <c r="O3232" s="24">
        <v>557.25</v>
      </c>
      <c r="P3232" s="24">
        <v>0.42</v>
      </c>
    </row>
    <row r="3233" spans="1:16">
      <c r="A3233" s="24">
        <v>202106</v>
      </c>
      <c r="B3233" s="24">
        <v>40072</v>
      </c>
      <c r="C3233" s="24" t="s">
        <v>40</v>
      </c>
      <c r="D3233" s="25">
        <v>24694691</v>
      </c>
      <c r="E3233" s="24">
        <v>45</v>
      </c>
      <c r="F3233" s="25">
        <v>15413</v>
      </c>
      <c r="G3233" s="24">
        <v>0.14000000000000001</v>
      </c>
      <c r="J3233" s="24" t="s">
        <v>280</v>
      </c>
      <c r="K3233" s="24">
        <v>40012</v>
      </c>
      <c r="L3233" s="24">
        <v>5.5988605932422202E+17</v>
      </c>
      <c r="M3233" s="24">
        <v>157565.54</v>
      </c>
      <c r="N3233" s="24">
        <v>0</v>
      </c>
      <c r="O3233" s="24">
        <v>477.61</v>
      </c>
      <c r="P3233" s="24">
        <v>0.42</v>
      </c>
    </row>
    <row r="3234" spans="1:16">
      <c r="A3234" s="24">
        <v>202106</v>
      </c>
      <c r="B3234" s="24">
        <v>40072</v>
      </c>
      <c r="C3234" s="24" t="s">
        <v>40</v>
      </c>
      <c r="D3234" s="25">
        <v>24449426</v>
      </c>
      <c r="E3234" s="24">
        <v>45</v>
      </c>
      <c r="F3234" s="25">
        <v>15260</v>
      </c>
      <c r="G3234" s="24">
        <v>0.14000000000000001</v>
      </c>
      <c r="J3234" s="24" t="s">
        <v>280</v>
      </c>
      <c r="K3234" s="24">
        <v>40012</v>
      </c>
      <c r="L3234" s="24">
        <v>3.1783169943622298E+17</v>
      </c>
      <c r="M3234" s="24">
        <v>152121.96</v>
      </c>
      <c r="N3234" s="24">
        <v>0</v>
      </c>
      <c r="O3234" s="24">
        <v>461.11</v>
      </c>
      <c r="P3234" s="24">
        <v>0.42</v>
      </c>
    </row>
    <row r="3235" spans="1:16">
      <c r="A3235" s="24">
        <v>202106</v>
      </c>
      <c r="B3235" s="24">
        <v>40072</v>
      </c>
      <c r="C3235" s="24" t="s">
        <v>40</v>
      </c>
      <c r="D3235" s="25">
        <v>24204162</v>
      </c>
      <c r="E3235" s="24">
        <v>45</v>
      </c>
      <c r="F3235" s="25">
        <v>15107</v>
      </c>
      <c r="G3235" s="24">
        <v>0.14000000000000001</v>
      </c>
      <c r="J3235" s="24" t="s">
        <v>280</v>
      </c>
      <c r="K3235" s="24">
        <v>40012</v>
      </c>
      <c r="L3235" s="24">
        <v>9.1081171943722304E+17</v>
      </c>
      <c r="M3235" s="24">
        <v>169340.72</v>
      </c>
      <c r="N3235" s="24">
        <v>0</v>
      </c>
      <c r="O3235" s="24">
        <v>513.30999999999995</v>
      </c>
      <c r="P3235" s="24">
        <v>0.42</v>
      </c>
    </row>
    <row r="3236" spans="1:16">
      <c r="A3236" s="24">
        <v>202106</v>
      </c>
      <c r="B3236" s="24">
        <v>40072</v>
      </c>
      <c r="C3236" s="24" t="s">
        <v>40</v>
      </c>
      <c r="D3236" s="25">
        <v>23958898</v>
      </c>
      <c r="E3236" s="24">
        <v>45</v>
      </c>
      <c r="F3236" s="25">
        <v>14954</v>
      </c>
      <c r="G3236" s="24">
        <v>0.14000000000000001</v>
      </c>
      <c r="J3236" s="24" t="s">
        <v>280</v>
      </c>
      <c r="K3236" s="24">
        <v>40012</v>
      </c>
      <c r="L3236" s="24">
        <v>1.1383144943822301E+17</v>
      </c>
      <c r="M3236" s="24">
        <v>183244.57</v>
      </c>
      <c r="N3236" s="24">
        <v>0</v>
      </c>
      <c r="O3236" s="24">
        <v>555.45000000000005</v>
      </c>
      <c r="P3236" s="24">
        <v>0.42</v>
      </c>
    </row>
    <row r="3237" spans="1:16">
      <c r="A3237" s="24">
        <v>202106</v>
      </c>
      <c r="B3237" s="24">
        <v>40072</v>
      </c>
      <c r="C3237" s="24" t="s">
        <v>40</v>
      </c>
      <c r="D3237" s="25">
        <v>23722815</v>
      </c>
      <c r="E3237" s="24">
        <v>45</v>
      </c>
      <c r="F3237" s="25">
        <v>14807</v>
      </c>
      <c r="G3237" s="24">
        <v>0.14000000000000001</v>
      </c>
      <c r="J3237" s="24" t="s">
        <v>280</v>
      </c>
      <c r="K3237" s="24">
        <v>40012</v>
      </c>
      <c r="L3237" s="24">
        <v>9.1081173943922304E+17</v>
      </c>
      <c r="M3237" s="24">
        <v>187183.2</v>
      </c>
      <c r="N3237" s="24">
        <v>0</v>
      </c>
      <c r="O3237" s="24">
        <v>567.39</v>
      </c>
      <c r="P3237" s="24">
        <v>0.42</v>
      </c>
    </row>
    <row r="3238" spans="1:16">
      <c r="A3238" s="24">
        <v>202106</v>
      </c>
      <c r="B3238" s="24">
        <v>40072</v>
      </c>
      <c r="C3238" s="24" t="s">
        <v>40</v>
      </c>
      <c r="D3238" s="25">
        <v>23486900</v>
      </c>
      <c r="E3238" s="24">
        <v>45</v>
      </c>
      <c r="F3238" s="25">
        <v>14659</v>
      </c>
      <c r="G3238" s="24">
        <v>0.14000000000000001</v>
      </c>
      <c r="J3238" s="24" t="s">
        <v>280</v>
      </c>
      <c r="K3238" s="24">
        <v>40012</v>
      </c>
      <c r="L3238" s="24">
        <v>9.7880198902522202E+17</v>
      </c>
      <c r="M3238" s="24">
        <v>185421.3</v>
      </c>
      <c r="N3238" s="24">
        <v>0</v>
      </c>
      <c r="O3238" s="24">
        <v>562.04999999999995</v>
      </c>
      <c r="P3238" s="24">
        <v>0.42</v>
      </c>
    </row>
    <row r="3239" spans="1:16">
      <c r="A3239" s="24">
        <v>202106</v>
      </c>
      <c r="B3239" s="24">
        <v>40072</v>
      </c>
      <c r="C3239" s="24" t="s">
        <v>40</v>
      </c>
      <c r="D3239" s="25">
        <v>23250985</v>
      </c>
      <c r="E3239" s="24">
        <v>45</v>
      </c>
      <c r="F3239" s="25">
        <v>14512</v>
      </c>
      <c r="G3239" s="24">
        <v>0.14000000000000001</v>
      </c>
      <c r="J3239" s="24" t="s">
        <v>280</v>
      </c>
      <c r="K3239" s="24">
        <v>40012</v>
      </c>
      <c r="L3239" s="24">
        <v>2.7688232912722202E+17</v>
      </c>
      <c r="M3239" s="24">
        <v>151883.04999999999</v>
      </c>
      <c r="N3239" s="24">
        <v>0</v>
      </c>
      <c r="O3239" s="24">
        <v>460.39</v>
      </c>
      <c r="P3239" s="24">
        <v>0.42</v>
      </c>
    </row>
    <row r="3240" spans="1:16">
      <c r="A3240" s="24">
        <v>202106</v>
      </c>
      <c r="B3240" s="24">
        <v>40072</v>
      </c>
      <c r="C3240" s="24" t="s">
        <v>40</v>
      </c>
      <c r="D3240" s="25">
        <v>23055919</v>
      </c>
      <c r="E3240" s="24">
        <v>45</v>
      </c>
      <c r="F3240" s="25">
        <v>14390</v>
      </c>
      <c r="G3240" s="24">
        <v>0.14000000000000001</v>
      </c>
      <c r="J3240" s="24" t="s">
        <v>280</v>
      </c>
      <c r="K3240" s="24">
        <v>40012</v>
      </c>
      <c r="L3240" s="24">
        <v>7.9892429127222704E+16</v>
      </c>
      <c r="M3240" s="24">
        <v>140959.07</v>
      </c>
      <c r="N3240" s="24">
        <v>0</v>
      </c>
      <c r="O3240" s="24">
        <v>427.28</v>
      </c>
      <c r="P3240" s="24">
        <v>0.42</v>
      </c>
    </row>
    <row r="3241" spans="1:16">
      <c r="A3241" s="24">
        <v>202106</v>
      </c>
      <c r="B3241" s="24">
        <v>40072</v>
      </c>
      <c r="C3241" s="24" t="s">
        <v>40</v>
      </c>
      <c r="D3241" s="25">
        <v>22860937</v>
      </c>
      <c r="E3241" s="24">
        <v>45</v>
      </c>
      <c r="F3241" s="25">
        <v>14269</v>
      </c>
      <c r="G3241" s="24">
        <v>0.14000000000000001</v>
      </c>
      <c r="J3241" s="24" t="s">
        <v>280</v>
      </c>
      <c r="K3241" s="24">
        <v>40012</v>
      </c>
      <c r="L3241" s="24">
        <v>7.7786123902622195E+17</v>
      </c>
      <c r="M3241" s="24">
        <v>114174.67</v>
      </c>
      <c r="N3241" s="24">
        <v>0</v>
      </c>
      <c r="O3241" s="24">
        <v>346.09</v>
      </c>
      <c r="P3241" s="24">
        <v>0.42</v>
      </c>
    </row>
    <row r="3242" spans="1:16">
      <c r="A3242" s="24">
        <v>202106</v>
      </c>
      <c r="B3242" s="24">
        <v>40072</v>
      </c>
      <c r="C3242" s="24" t="s">
        <v>40</v>
      </c>
      <c r="D3242" s="25">
        <v>22665871</v>
      </c>
      <c r="E3242" s="24">
        <v>45</v>
      </c>
      <c r="F3242" s="25">
        <v>14147</v>
      </c>
      <c r="G3242" s="24">
        <v>0.14000000000000001</v>
      </c>
      <c r="J3242" s="24" t="s">
        <v>280</v>
      </c>
      <c r="K3242" s="24">
        <v>40012</v>
      </c>
      <c r="L3242" s="24">
        <v>9.7189114902622195E+17</v>
      </c>
      <c r="M3242" s="24">
        <v>114160.65</v>
      </c>
      <c r="N3242" s="24">
        <v>0</v>
      </c>
      <c r="O3242" s="24">
        <v>346.04</v>
      </c>
      <c r="P3242" s="24">
        <v>0.42</v>
      </c>
    </row>
    <row r="3243" spans="1:16">
      <c r="A3243" s="24">
        <v>202106</v>
      </c>
      <c r="B3243" s="24">
        <v>40072</v>
      </c>
      <c r="C3243" s="24" t="s">
        <v>40</v>
      </c>
      <c r="D3243" s="25">
        <v>21495813</v>
      </c>
      <c r="E3243" s="24">
        <v>45</v>
      </c>
      <c r="F3243" s="25">
        <v>13417</v>
      </c>
      <c r="G3243" s="24">
        <v>0.14000000000000001</v>
      </c>
      <c r="J3243" s="24" t="s">
        <v>280</v>
      </c>
      <c r="K3243" s="24">
        <v>40012</v>
      </c>
      <c r="L3243" s="24">
        <v>6.7580209952522202E+17</v>
      </c>
      <c r="M3243" s="24">
        <v>217523.95</v>
      </c>
      <c r="N3243" s="24">
        <v>0</v>
      </c>
      <c r="O3243" s="24">
        <v>659.36</v>
      </c>
      <c r="P3243" s="24">
        <v>0.42</v>
      </c>
    </row>
    <row r="3244" spans="1:16">
      <c r="A3244" s="24">
        <v>202106</v>
      </c>
      <c r="B3244" s="24">
        <v>40072</v>
      </c>
      <c r="C3244" s="24" t="s">
        <v>40</v>
      </c>
      <c r="D3244" s="25">
        <v>21300832</v>
      </c>
      <c r="E3244" s="24">
        <v>45</v>
      </c>
      <c r="F3244" s="25">
        <v>13295</v>
      </c>
      <c r="G3244" s="24">
        <v>0.14000000000000001</v>
      </c>
      <c r="J3244" s="24" t="s">
        <v>280</v>
      </c>
      <c r="K3244" s="24">
        <v>40012</v>
      </c>
      <c r="L3244" s="24">
        <v>5.7681301902822195E+17</v>
      </c>
      <c r="M3244" s="24">
        <v>166339.60999999999</v>
      </c>
      <c r="N3244" s="24">
        <v>0</v>
      </c>
      <c r="O3244" s="24">
        <v>504.21</v>
      </c>
      <c r="P3244" s="24">
        <v>0.42</v>
      </c>
    </row>
    <row r="3245" spans="1:16">
      <c r="A3245" s="24">
        <v>202106</v>
      </c>
      <c r="B3245" s="24">
        <v>40072</v>
      </c>
      <c r="C3245" s="24" t="s">
        <v>40</v>
      </c>
      <c r="D3245" s="25">
        <v>21105850</v>
      </c>
      <c r="E3245" s="24">
        <v>45</v>
      </c>
      <c r="F3245" s="25">
        <v>13173</v>
      </c>
      <c r="G3245" s="24">
        <v>0.14000000000000001</v>
      </c>
      <c r="J3245" s="24" t="s">
        <v>280</v>
      </c>
      <c r="K3245" s="24">
        <v>40012</v>
      </c>
      <c r="L3245" s="24">
        <v>9.7985253952622195E+17</v>
      </c>
      <c r="M3245" s="24">
        <v>149567.44</v>
      </c>
      <c r="N3245" s="24">
        <v>0</v>
      </c>
      <c r="O3245" s="24">
        <v>453.37</v>
      </c>
      <c r="P3245" s="24">
        <v>0.42</v>
      </c>
    </row>
    <row r="3246" spans="1:16">
      <c r="A3246" s="24">
        <v>202106</v>
      </c>
      <c r="B3246" s="24">
        <v>40072</v>
      </c>
      <c r="C3246" s="24" t="s">
        <v>40</v>
      </c>
      <c r="D3246" s="25">
        <v>20910785</v>
      </c>
      <c r="E3246" s="24">
        <v>45</v>
      </c>
      <c r="F3246" s="25">
        <v>13051</v>
      </c>
      <c r="G3246" s="24">
        <v>0.14000000000000001</v>
      </c>
      <c r="J3246" s="24" t="s">
        <v>280</v>
      </c>
      <c r="K3246" s="24">
        <v>40012</v>
      </c>
      <c r="L3246" s="24">
        <v>8.7887943922922202E+17</v>
      </c>
      <c r="M3246" s="24">
        <v>165127.99</v>
      </c>
      <c r="N3246" s="24">
        <v>0</v>
      </c>
      <c r="O3246" s="24">
        <v>500.54</v>
      </c>
      <c r="P3246" s="24">
        <v>0.42</v>
      </c>
    </row>
    <row r="3247" spans="1:16">
      <c r="A3247" s="24">
        <v>202106</v>
      </c>
      <c r="B3247" s="24">
        <v>40072</v>
      </c>
      <c r="C3247" s="24" t="s">
        <v>40</v>
      </c>
      <c r="D3247" s="25">
        <v>20720267</v>
      </c>
      <c r="E3247" s="24">
        <v>45</v>
      </c>
      <c r="F3247" s="25">
        <v>12933</v>
      </c>
      <c r="G3247" s="24">
        <v>0.14000000000000001</v>
      </c>
      <c r="J3247" s="24" t="s">
        <v>280</v>
      </c>
      <c r="K3247" s="24">
        <v>40012</v>
      </c>
      <c r="L3247" s="24">
        <v>9.7784204952622195E+17</v>
      </c>
      <c r="M3247" s="24">
        <v>159443.39000000001</v>
      </c>
      <c r="N3247" s="24">
        <v>0</v>
      </c>
      <c r="O3247" s="24">
        <v>483.3</v>
      </c>
      <c r="P3247" s="24">
        <v>0.42</v>
      </c>
    </row>
    <row r="3248" spans="1:16">
      <c r="A3248" s="24">
        <v>202106</v>
      </c>
      <c r="B3248" s="24">
        <v>40072</v>
      </c>
      <c r="C3248" s="24" t="s">
        <v>40</v>
      </c>
      <c r="D3248" s="25">
        <v>20530086</v>
      </c>
      <c r="E3248" s="24">
        <v>45</v>
      </c>
      <c r="F3248" s="25">
        <v>12814</v>
      </c>
      <c r="G3248" s="24">
        <v>0.14000000000000001</v>
      </c>
      <c r="J3248" s="24" t="s">
        <v>280</v>
      </c>
      <c r="K3248" s="24">
        <v>40012</v>
      </c>
      <c r="L3248" s="24">
        <v>7.2897899426222704E+16</v>
      </c>
      <c r="M3248" s="24">
        <v>241483.73</v>
      </c>
      <c r="N3248" s="24">
        <v>0</v>
      </c>
      <c r="O3248" s="24">
        <v>731.99</v>
      </c>
      <c r="P3248" s="24">
        <v>0.42</v>
      </c>
    </row>
    <row r="3249" spans="1:16">
      <c r="A3249" s="24">
        <v>202106</v>
      </c>
      <c r="B3249" s="24">
        <v>40072</v>
      </c>
      <c r="C3249" s="24" t="s">
        <v>40</v>
      </c>
      <c r="D3249" s="25">
        <v>20347401</v>
      </c>
      <c r="E3249" s="24">
        <v>45</v>
      </c>
      <c r="F3249" s="25">
        <v>12700</v>
      </c>
      <c r="G3249" s="24">
        <v>0.14000000000000001</v>
      </c>
      <c r="J3249" s="24" t="s">
        <v>280</v>
      </c>
      <c r="K3249" s="24">
        <v>40012</v>
      </c>
      <c r="L3249" s="24">
        <v>9.7884734942722202E+17</v>
      </c>
      <c r="M3249" s="24">
        <v>130641.77</v>
      </c>
      <c r="N3249" s="24">
        <v>0</v>
      </c>
      <c r="O3249" s="24">
        <v>396</v>
      </c>
      <c r="P3249" s="24">
        <v>0.42</v>
      </c>
    </row>
    <row r="3250" spans="1:16">
      <c r="A3250" s="24">
        <v>202106</v>
      </c>
      <c r="B3250" s="24">
        <v>40072</v>
      </c>
      <c r="C3250" s="24" t="s">
        <v>40</v>
      </c>
      <c r="D3250" s="25">
        <v>15913445</v>
      </c>
      <c r="E3250" s="24">
        <v>45</v>
      </c>
      <c r="F3250" s="25">
        <v>9932</v>
      </c>
      <c r="G3250" s="24">
        <v>0.14000000000000001</v>
      </c>
      <c r="J3250" s="24" t="s">
        <v>280</v>
      </c>
      <c r="K3250" s="24">
        <v>40012</v>
      </c>
      <c r="L3250" s="24">
        <v>5.7480716942722202E+17</v>
      </c>
      <c r="M3250" s="24">
        <v>154348.29999999999</v>
      </c>
      <c r="N3250" s="24">
        <v>0</v>
      </c>
      <c r="O3250" s="24">
        <v>467.86</v>
      </c>
      <c r="P3250" s="24">
        <v>0.42</v>
      </c>
    </row>
    <row r="3251" spans="1:16">
      <c r="A3251" s="24">
        <v>202106</v>
      </c>
      <c r="B3251" s="24">
        <v>40072</v>
      </c>
      <c r="C3251" s="24" t="s">
        <v>40</v>
      </c>
      <c r="D3251" s="25">
        <v>15763692</v>
      </c>
      <c r="E3251" s="24">
        <v>45</v>
      </c>
      <c r="F3251" s="25">
        <v>9839</v>
      </c>
      <c r="G3251" s="24">
        <v>0.14000000000000001</v>
      </c>
      <c r="J3251" s="24" t="s">
        <v>280</v>
      </c>
      <c r="K3251" s="24">
        <v>40012</v>
      </c>
      <c r="L3251" s="24">
        <v>8.4785074942722202E+17</v>
      </c>
      <c r="M3251" s="24">
        <v>189336</v>
      </c>
      <c r="N3251" s="24">
        <v>0</v>
      </c>
      <c r="O3251" s="24">
        <v>573.91999999999996</v>
      </c>
      <c r="P3251" s="24">
        <v>0.42</v>
      </c>
    </row>
    <row r="3252" spans="1:16">
      <c r="A3252" s="24">
        <v>202106</v>
      </c>
      <c r="B3252" s="24">
        <v>40072</v>
      </c>
      <c r="C3252" s="24" t="s">
        <v>40</v>
      </c>
      <c r="D3252" s="25">
        <v>15614024</v>
      </c>
      <c r="E3252" s="24">
        <v>45</v>
      </c>
      <c r="F3252" s="25">
        <v>9745</v>
      </c>
      <c r="G3252" s="24">
        <v>0.14000000000000001</v>
      </c>
      <c r="J3252" s="24" t="s">
        <v>280</v>
      </c>
      <c r="K3252" s="24">
        <v>40012</v>
      </c>
      <c r="L3252" s="24">
        <v>6.7586748952922202E+17</v>
      </c>
      <c r="M3252" s="24">
        <v>167048.18</v>
      </c>
      <c r="N3252" s="24">
        <v>0</v>
      </c>
      <c r="O3252" s="24">
        <v>506.36</v>
      </c>
      <c r="P3252" s="24">
        <v>0.42</v>
      </c>
    </row>
    <row r="3253" spans="1:16">
      <c r="A3253" s="24">
        <v>202106</v>
      </c>
      <c r="B3253" s="24">
        <v>40072</v>
      </c>
      <c r="C3253" s="24" t="s">
        <v>40</v>
      </c>
      <c r="D3253" s="25">
        <v>15464271</v>
      </c>
      <c r="E3253" s="24">
        <v>45</v>
      </c>
      <c r="F3253" s="25">
        <v>9652</v>
      </c>
      <c r="G3253" s="24">
        <v>0.14000000000000001</v>
      </c>
      <c r="J3253" s="24" t="s">
        <v>280</v>
      </c>
      <c r="K3253" s="24">
        <v>40012</v>
      </c>
      <c r="L3253" s="24">
        <v>7.7987466932922202E+17</v>
      </c>
      <c r="M3253" s="24">
        <v>170370.07</v>
      </c>
      <c r="N3253" s="24">
        <v>0</v>
      </c>
      <c r="O3253" s="24">
        <v>516.42999999999995</v>
      </c>
      <c r="P3253" s="24">
        <v>0.42</v>
      </c>
    </row>
    <row r="3254" spans="1:16">
      <c r="A3254" s="24">
        <v>202106</v>
      </c>
      <c r="B3254" s="24">
        <v>40072</v>
      </c>
      <c r="C3254" s="24" t="s">
        <v>40</v>
      </c>
      <c r="D3254" s="25">
        <v>15325215</v>
      </c>
      <c r="E3254" s="24">
        <v>45</v>
      </c>
      <c r="F3254" s="25">
        <v>9565</v>
      </c>
      <c r="G3254" s="24">
        <v>0.14000000000000001</v>
      </c>
      <c r="J3254" s="24" t="s">
        <v>280</v>
      </c>
      <c r="K3254" s="24">
        <v>40012</v>
      </c>
      <c r="L3254" s="24">
        <v>6.7684012922122202E+17</v>
      </c>
      <c r="M3254" s="24">
        <v>105664.69</v>
      </c>
      <c r="N3254" s="24">
        <v>0</v>
      </c>
      <c r="O3254" s="24">
        <v>320.29000000000002</v>
      </c>
      <c r="P3254" s="24">
        <v>0.42</v>
      </c>
    </row>
    <row r="3255" spans="1:16">
      <c r="A3255" s="24">
        <v>202106</v>
      </c>
      <c r="B3255" s="24">
        <v>40072</v>
      </c>
      <c r="C3255" s="24" t="s">
        <v>40</v>
      </c>
      <c r="D3255" s="25">
        <v>15186075</v>
      </c>
      <c r="E3255" s="24">
        <v>45</v>
      </c>
      <c r="F3255" s="25">
        <v>9478</v>
      </c>
      <c r="G3255" s="24">
        <v>0.14000000000000001</v>
      </c>
      <c r="J3255" s="24" t="s">
        <v>280</v>
      </c>
      <c r="K3255" s="24">
        <v>40012</v>
      </c>
      <c r="L3255" s="24">
        <v>7.0846829327222704E+16</v>
      </c>
      <c r="M3255" s="24">
        <v>145791.32999999999</v>
      </c>
      <c r="N3255" s="24">
        <v>0</v>
      </c>
      <c r="O3255" s="24">
        <v>441.92</v>
      </c>
      <c r="P3255" s="24">
        <v>0.42</v>
      </c>
    </row>
    <row r="3256" spans="1:16">
      <c r="A3256" s="24">
        <v>202106</v>
      </c>
      <c r="B3256" s="24">
        <v>40072</v>
      </c>
      <c r="C3256" s="24" t="s">
        <v>40</v>
      </c>
      <c r="D3256" s="25">
        <v>15047019</v>
      </c>
      <c r="E3256" s="24">
        <v>45</v>
      </c>
      <c r="F3256" s="25">
        <v>9392</v>
      </c>
      <c r="G3256" s="24">
        <v>0.14000000000000001</v>
      </c>
      <c r="J3256" s="24" t="s">
        <v>280</v>
      </c>
      <c r="K3256" s="24">
        <v>40012</v>
      </c>
      <c r="L3256" s="24">
        <v>4.7489603932722202E+17</v>
      </c>
      <c r="M3256" s="24">
        <v>125490.94</v>
      </c>
      <c r="N3256" s="24">
        <v>0</v>
      </c>
      <c r="O3256" s="24">
        <v>380.39</v>
      </c>
      <c r="P3256" s="24">
        <v>0.42</v>
      </c>
    </row>
    <row r="3257" spans="1:16">
      <c r="A3257" s="24">
        <v>202106</v>
      </c>
      <c r="B3257" s="24">
        <v>40072</v>
      </c>
      <c r="C3257" s="24" t="s">
        <v>40</v>
      </c>
      <c r="D3257" s="25">
        <v>14073459</v>
      </c>
      <c r="E3257" s="24">
        <v>45</v>
      </c>
      <c r="F3257" s="25">
        <v>8784</v>
      </c>
      <c r="G3257" s="24">
        <v>0.14000000000000001</v>
      </c>
      <c r="J3257" s="24" t="s">
        <v>280</v>
      </c>
      <c r="K3257" s="24">
        <v>40012</v>
      </c>
      <c r="L3257" s="24">
        <v>6.7084275952722202E+17</v>
      </c>
      <c r="M3257" s="24">
        <v>138455.21</v>
      </c>
      <c r="N3257" s="24">
        <v>0</v>
      </c>
      <c r="O3257" s="24">
        <v>419.69</v>
      </c>
      <c r="P3257" s="24">
        <v>0.42</v>
      </c>
    </row>
    <row r="3258" spans="1:16">
      <c r="A3258" s="24">
        <v>202106</v>
      </c>
      <c r="B3258" s="24">
        <v>40072</v>
      </c>
      <c r="C3258" s="24" t="s">
        <v>40</v>
      </c>
      <c r="D3258" s="25">
        <v>14907879</v>
      </c>
      <c r="E3258" s="24">
        <v>45</v>
      </c>
      <c r="F3258" s="25">
        <v>9305</v>
      </c>
      <c r="G3258" s="24">
        <v>0.14000000000000001</v>
      </c>
      <c r="J3258" s="24" t="s">
        <v>280</v>
      </c>
      <c r="K3258" s="24">
        <v>40012</v>
      </c>
      <c r="L3258" s="24">
        <v>4.7180259952722202E+17</v>
      </c>
      <c r="M3258" s="24">
        <v>156912.6</v>
      </c>
      <c r="N3258" s="24">
        <v>0</v>
      </c>
      <c r="O3258" s="24">
        <v>475.63</v>
      </c>
      <c r="P3258" s="24">
        <v>0.42</v>
      </c>
    </row>
    <row r="3259" spans="1:16">
      <c r="A3259" s="24">
        <v>202106</v>
      </c>
      <c r="B3259" s="24">
        <v>40072</v>
      </c>
      <c r="C3259" s="24" t="s">
        <v>40</v>
      </c>
      <c r="D3259" s="25">
        <v>14768823</v>
      </c>
      <c r="E3259" s="24">
        <v>45</v>
      </c>
      <c r="F3259" s="25">
        <v>9218</v>
      </c>
      <c r="G3259" s="24">
        <v>0.14000000000000001</v>
      </c>
      <c r="J3259" s="24" t="s">
        <v>280</v>
      </c>
      <c r="K3259" s="24">
        <v>40012</v>
      </c>
      <c r="L3259" s="24">
        <v>1.7382819952022202E+17</v>
      </c>
      <c r="M3259" s="24">
        <v>165357.93</v>
      </c>
      <c r="N3259" s="24">
        <v>0</v>
      </c>
      <c r="O3259" s="24">
        <v>501.23</v>
      </c>
      <c r="P3259" s="24">
        <v>0.42</v>
      </c>
    </row>
    <row r="3260" spans="1:16">
      <c r="A3260" s="24">
        <v>202106</v>
      </c>
      <c r="B3260" s="24">
        <v>40072</v>
      </c>
      <c r="C3260" s="24" t="s">
        <v>40</v>
      </c>
      <c r="D3260" s="25">
        <v>14629683</v>
      </c>
      <c r="E3260" s="24">
        <v>45</v>
      </c>
      <c r="F3260" s="25">
        <v>9131</v>
      </c>
      <c r="G3260" s="24">
        <v>0.14000000000000001</v>
      </c>
      <c r="J3260" s="24" t="s">
        <v>280</v>
      </c>
      <c r="K3260" s="24">
        <v>40012</v>
      </c>
      <c r="L3260" s="24">
        <v>3.7989780902722202E+17</v>
      </c>
      <c r="M3260" s="24">
        <v>138803.34</v>
      </c>
      <c r="N3260" s="24">
        <v>0</v>
      </c>
      <c r="O3260" s="24">
        <v>420.74</v>
      </c>
      <c r="P3260" s="24">
        <v>0.42</v>
      </c>
    </row>
    <row r="3261" spans="1:16">
      <c r="A3261" s="24">
        <v>202106</v>
      </c>
      <c r="B3261" s="24">
        <v>40072</v>
      </c>
      <c r="C3261" s="24" t="s">
        <v>40</v>
      </c>
      <c r="D3261" s="25">
        <v>14490627</v>
      </c>
      <c r="E3261" s="24">
        <v>45</v>
      </c>
      <c r="F3261" s="25">
        <v>9044</v>
      </c>
      <c r="G3261" s="24">
        <v>0.14000000000000001</v>
      </c>
      <c r="J3261" s="24" t="s">
        <v>280</v>
      </c>
      <c r="K3261" s="24">
        <v>40012</v>
      </c>
      <c r="L3261" s="24">
        <v>9.7688778902722202E+17</v>
      </c>
      <c r="M3261" s="24">
        <v>181450.83</v>
      </c>
      <c r="N3261" s="24">
        <v>0</v>
      </c>
      <c r="O3261" s="24">
        <v>550.01</v>
      </c>
      <c r="P3261" s="24">
        <v>0.42</v>
      </c>
    </row>
    <row r="3262" spans="1:16">
      <c r="A3262" s="24">
        <v>202106</v>
      </c>
      <c r="B3262" s="24">
        <v>40072</v>
      </c>
      <c r="C3262" s="24" t="s">
        <v>40</v>
      </c>
      <c r="D3262" s="25">
        <v>14351486</v>
      </c>
      <c r="E3262" s="24">
        <v>45</v>
      </c>
      <c r="F3262" s="25">
        <v>8957</v>
      </c>
      <c r="G3262" s="24">
        <v>0.14000000000000001</v>
      </c>
      <c r="J3262" s="24" t="s">
        <v>280</v>
      </c>
      <c r="K3262" s="24">
        <v>40012</v>
      </c>
      <c r="L3262" s="24">
        <v>1.7681717902622202E+17</v>
      </c>
      <c r="M3262" s="24">
        <v>140765.04999999999</v>
      </c>
      <c r="N3262" s="24">
        <v>0</v>
      </c>
      <c r="O3262" s="24">
        <v>426.69</v>
      </c>
      <c r="P3262" s="24">
        <v>0.42</v>
      </c>
    </row>
    <row r="3263" spans="1:16">
      <c r="A3263" s="24">
        <v>202106</v>
      </c>
      <c r="B3263" s="24">
        <v>40072</v>
      </c>
      <c r="C3263" s="24" t="s">
        <v>40</v>
      </c>
      <c r="D3263" s="25">
        <v>14212346</v>
      </c>
      <c r="E3263" s="24">
        <v>45</v>
      </c>
      <c r="F3263" s="25">
        <v>8871</v>
      </c>
      <c r="G3263" s="24">
        <v>0.14000000000000001</v>
      </c>
      <c r="J3263" s="24" t="s">
        <v>280</v>
      </c>
      <c r="K3263" s="24">
        <v>40012</v>
      </c>
      <c r="L3263" s="24">
        <v>9.7486014942422195E+17</v>
      </c>
      <c r="M3263" s="24">
        <v>145439.31</v>
      </c>
      <c r="N3263" s="24">
        <v>0</v>
      </c>
      <c r="O3263" s="24">
        <v>440.86</v>
      </c>
      <c r="P3263" s="24">
        <v>0.42</v>
      </c>
    </row>
    <row r="3264" spans="1:16">
      <c r="A3264" s="24">
        <v>202106</v>
      </c>
      <c r="B3264" s="24">
        <v>40072</v>
      </c>
      <c r="C3264" s="24" t="s">
        <v>40</v>
      </c>
      <c r="D3264" s="25">
        <v>13955543</v>
      </c>
      <c r="E3264" s="24">
        <v>45</v>
      </c>
      <c r="F3264" s="25">
        <v>8710</v>
      </c>
      <c r="G3264" s="24">
        <v>0.14000000000000001</v>
      </c>
      <c r="J3264" s="24" t="s">
        <v>280</v>
      </c>
      <c r="K3264" s="24">
        <v>40012</v>
      </c>
      <c r="L3264" s="24">
        <v>4.7681054942422202E+17</v>
      </c>
      <c r="M3264" s="24">
        <v>133193.47</v>
      </c>
      <c r="N3264" s="24">
        <v>0</v>
      </c>
      <c r="O3264" s="24">
        <v>403.74</v>
      </c>
      <c r="P3264" s="24">
        <v>0.42</v>
      </c>
    </row>
    <row r="3265" spans="1:16">
      <c r="A3265" s="24">
        <v>202106</v>
      </c>
      <c r="B3265" s="24">
        <v>40072</v>
      </c>
      <c r="C3265" s="24" t="s">
        <v>40</v>
      </c>
      <c r="D3265" s="25">
        <v>13837628</v>
      </c>
      <c r="E3265" s="24">
        <v>45</v>
      </c>
      <c r="F3265" s="25">
        <v>8637</v>
      </c>
      <c r="G3265" s="24">
        <v>0.14000000000000001</v>
      </c>
      <c r="J3265" s="24" t="s">
        <v>280</v>
      </c>
      <c r="K3265" s="24">
        <v>40012</v>
      </c>
      <c r="L3265" s="24">
        <v>9.7081013942522202E+17</v>
      </c>
      <c r="M3265" s="24">
        <v>142169.67000000001</v>
      </c>
      <c r="N3265" s="24">
        <v>0</v>
      </c>
      <c r="O3265" s="24">
        <v>430.94</v>
      </c>
      <c r="P3265" s="24">
        <v>0.42</v>
      </c>
    </row>
    <row r="3266" spans="1:16">
      <c r="A3266" s="24">
        <v>202106</v>
      </c>
      <c r="B3266" s="24">
        <v>40072</v>
      </c>
      <c r="C3266" s="24" t="s">
        <v>40</v>
      </c>
      <c r="D3266" s="25">
        <v>13719712</v>
      </c>
      <c r="E3266" s="24">
        <v>45</v>
      </c>
      <c r="F3266" s="25">
        <v>8563</v>
      </c>
      <c r="G3266" s="24">
        <v>0.14000000000000001</v>
      </c>
      <c r="J3266" s="24" t="s">
        <v>280</v>
      </c>
      <c r="K3266" s="24">
        <v>40012</v>
      </c>
      <c r="L3266" s="24">
        <v>5.7581592922122202E+17</v>
      </c>
      <c r="M3266" s="24">
        <v>132808.17000000001</v>
      </c>
      <c r="N3266" s="24">
        <v>0</v>
      </c>
      <c r="O3266" s="24">
        <v>402.57</v>
      </c>
      <c r="P3266" s="24">
        <v>0.42</v>
      </c>
    </row>
    <row r="3267" spans="1:16">
      <c r="A3267" s="24">
        <v>202106</v>
      </c>
      <c r="B3267" s="24">
        <v>40072</v>
      </c>
      <c r="C3267" s="24" t="s">
        <v>40</v>
      </c>
      <c r="D3267" s="25">
        <v>13601713</v>
      </c>
      <c r="E3267" s="24">
        <v>45</v>
      </c>
      <c r="F3267" s="25">
        <v>8490</v>
      </c>
      <c r="G3267" s="24">
        <v>0.14000000000000001</v>
      </c>
      <c r="J3267" s="24" t="s">
        <v>280</v>
      </c>
      <c r="K3267" s="24">
        <v>40012</v>
      </c>
      <c r="L3267" s="24">
        <v>1.1289808923922301E+17</v>
      </c>
      <c r="M3267" s="24">
        <v>164321.81</v>
      </c>
      <c r="N3267" s="24">
        <v>0</v>
      </c>
      <c r="O3267" s="24">
        <v>498.09</v>
      </c>
      <c r="P3267" s="24">
        <v>0.42</v>
      </c>
    </row>
    <row r="3268" spans="1:16">
      <c r="A3268" s="24">
        <v>202106</v>
      </c>
      <c r="B3268" s="24">
        <v>40072</v>
      </c>
      <c r="C3268" s="24" t="s">
        <v>40</v>
      </c>
      <c r="D3268" s="25">
        <v>13483797</v>
      </c>
      <c r="E3268" s="24">
        <v>45</v>
      </c>
      <c r="F3268" s="25">
        <v>8416</v>
      </c>
      <c r="G3268" s="24">
        <v>0.14000000000000001</v>
      </c>
      <c r="J3268" s="24" t="s">
        <v>280</v>
      </c>
      <c r="K3268" s="24">
        <v>40012</v>
      </c>
      <c r="L3268" s="24">
        <v>3.1982784903922298E+17</v>
      </c>
      <c r="M3268" s="24">
        <v>103480.95</v>
      </c>
      <c r="N3268" s="24">
        <v>0</v>
      </c>
      <c r="O3268" s="24">
        <v>313.67</v>
      </c>
      <c r="P3268" s="24">
        <v>0.42</v>
      </c>
    </row>
    <row r="3269" spans="1:16">
      <c r="A3269" s="24">
        <v>202106</v>
      </c>
      <c r="B3269" s="24">
        <v>40072</v>
      </c>
      <c r="C3269" s="24" t="s">
        <v>40</v>
      </c>
      <c r="D3269" s="25">
        <v>13365882</v>
      </c>
      <c r="E3269" s="24">
        <v>45</v>
      </c>
      <c r="F3269" s="25">
        <v>8342</v>
      </c>
      <c r="G3269" s="24">
        <v>0.14000000000000001</v>
      </c>
      <c r="J3269" s="24" t="s">
        <v>280</v>
      </c>
      <c r="K3269" s="24">
        <v>40012</v>
      </c>
      <c r="L3269" s="24">
        <v>9.1282709903622298E+17</v>
      </c>
      <c r="M3269" s="24">
        <v>168001.97</v>
      </c>
      <c r="N3269" s="24">
        <v>0</v>
      </c>
      <c r="O3269" s="24">
        <v>509.25</v>
      </c>
      <c r="P3269" s="24">
        <v>0.42</v>
      </c>
    </row>
    <row r="3270" spans="1:16">
      <c r="A3270" s="24">
        <v>202106</v>
      </c>
      <c r="B3270" s="24">
        <v>40072</v>
      </c>
      <c r="C3270" s="24" t="s">
        <v>40</v>
      </c>
      <c r="D3270" s="25">
        <v>13247966</v>
      </c>
      <c r="E3270" s="24">
        <v>45</v>
      </c>
      <c r="F3270" s="25">
        <v>8269</v>
      </c>
      <c r="G3270" s="24">
        <v>0.14000000000000001</v>
      </c>
      <c r="J3270" s="24" t="s">
        <v>280</v>
      </c>
      <c r="K3270" s="24">
        <v>40012</v>
      </c>
      <c r="L3270" s="24">
        <v>7.5484918932822195E+17</v>
      </c>
      <c r="M3270" s="24">
        <v>107305.3</v>
      </c>
      <c r="N3270" s="24">
        <v>0</v>
      </c>
      <c r="O3270" s="24">
        <v>325.26</v>
      </c>
      <c r="P3270" s="24">
        <v>0.42</v>
      </c>
    </row>
    <row r="3271" spans="1:16">
      <c r="A3271" s="24">
        <v>202106</v>
      </c>
      <c r="B3271" s="24">
        <v>40072</v>
      </c>
      <c r="C3271" s="24" t="s">
        <v>40</v>
      </c>
      <c r="D3271" s="25">
        <v>13133252</v>
      </c>
      <c r="E3271" s="24">
        <v>45</v>
      </c>
      <c r="F3271" s="25">
        <v>8197</v>
      </c>
      <c r="G3271" s="24">
        <v>0.14000000000000001</v>
      </c>
      <c r="J3271" s="24" t="s">
        <v>280</v>
      </c>
      <c r="K3271" s="24">
        <v>40012</v>
      </c>
      <c r="L3271" s="24">
        <v>1.58655093302231E+16</v>
      </c>
      <c r="M3271" s="24">
        <v>164845.26999999999</v>
      </c>
      <c r="N3271" s="24">
        <v>0</v>
      </c>
      <c r="O3271" s="24">
        <v>499.68</v>
      </c>
      <c r="P3271" s="24">
        <v>0.42</v>
      </c>
    </row>
    <row r="3272" spans="1:16">
      <c r="A3272" s="24">
        <v>202106</v>
      </c>
      <c r="B3272" s="24">
        <v>40072</v>
      </c>
      <c r="C3272" s="24" t="s">
        <v>40</v>
      </c>
      <c r="D3272" s="25">
        <v>13018452</v>
      </c>
      <c r="E3272" s="24">
        <v>45</v>
      </c>
      <c r="F3272" s="25">
        <v>8125</v>
      </c>
      <c r="G3272" s="24">
        <v>0.14000000000000001</v>
      </c>
      <c r="J3272" s="24" t="s">
        <v>280</v>
      </c>
      <c r="K3272" s="24">
        <v>40012</v>
      </c>
      <c r="L3272" s="24">
        <v>2.7382079942322202E+17</v>
      </c>
      <c r="M3272" s="24">
        <v>136498.23000000001</v>
      </c>
      <c r="N3272" s="24">
        <v>0</v>
      </c>
      <c r="O3272" s="24">
        <v>413.75</v>
      </c>
      <c r="P3272" s="24">
        <v>0.42</v>
      </c>
    </row>
    <row r="3273" spans="1:16">
      <c r="A3273" s="24">
        <v>202106</v>
      </c>
      <c r="B3273" s="24">
        <v>40072</v>
      </c>
      <c r="C3273" s="24" t="s">
        <v>40</v>
      </c>
      <c r="D3273" s="25">
        <v>12903822</v>
      </c>
      <c r="E3273" s="24">
        <v>45</v>
      </c>
      <c r="F3273" s="25">
        <v>8054</v>
      </c>
      <c r="G3273" s="24">
        <v>0.14000000000000001</v>
      </c>
      <c r="J3273" s="24" t="s">
        <v>280</v>
      </c>
      <c r="K3273" s="24">
        <v>40012</v>
      </c>
      <c r="L3273" s="24">
        <v>3.1581485933822298E+17</v>
      </c>
      <c r="M3273" s="24">
        <v>152582.51999999999</v>
      </c>
      <c r="N3273" s="24">
        <v>0</v>
      </c>
      <c r="O3273" s="24">
        <v>462.51</v>
      </c>
      <c r="P3273" s="24">
        <v>0.42</v>
      </c>
    </row>
    <row r="3274" spans="1:16">
      <c r="A3274" s="24">
        <v>202106</v>
      </c>
      <c r="B3274" s="24">
        <v>40072</v>
      </c>
      <c r="C3274" s="24" t="s">
        <v>40</v>
      </c>
      <c r="D3274" s="25">
        <v>12788939</v>
      </c>
      <c r="E3274" s="24">
        <v>45</v>
      </c>
      <c r="F3274" s="25">
        <v>7982</v>
      </c>
      <c r="G3274" s="24">
        <v>0.14000000000000001</v>
      </c>
      <c r="J3274" s="24" t="s">
        <v>280</v>
      </c>
      <c r="K3274" s="24">
        <v>40012</v>
      </c>
      <c r="L3274" s="24">
        <v>6.1687165943922304E+17</v>
      </c>
      <c r="M3274" s="24">
        <v>163101.56</v>
      </c>
      <c r="N3274" s="24">
        <v>0</v>
      </c>
      <c r="O3274" s="24">
        <v>494.39</v>
      </c>
      <c r="P3274" s="24">
        <v>0.42</v>
      </c>
    </row>
    <row r="3275" spans="1:16">
      <c r="A3275" s="24">
        <v>202106</v>
      </c>
      <c r="B3275" s="24">
        <v>40072</v>
      </c>
      <c r="C3275" s="24" t="s">
        <v>40</v>
      </c>
      <c r="D3275" s="25">
        <v>38369005</v>
      </c>
      <c r="E3275" s="24">
        <v>45</v>
      </c>
      <c r="F3275" s="25">
        <v>23948</v>
      </c>
      <c r="G3275" s="24">
        <v>0.14000000000000001</v>
      </c>
      <c r="J3275" s="24" t="s">
        <v>280</v>
      </c>
      <c r="K3275" s="24">
        <v>40012</v>
      </c>
      <c r="L3275" s="24">
        <v>2.7069463992722202E+17</v>
      </c>
      <c r="M3275" s="24">
        <v>105289.95</v>
      </c>
      <c r="N3275" s="24">
        <v>0</v>
      </c>
      <c r="O3275" s="24">
        <v>319.14999999999998</v>
      </c>
      <c r="P3275" s="24">
        <v>0.42</v>
      </c>
    </row>
    <row r="3276" spans="1:16">
      <c r="A3276" s="24">
        <v>202106</v>
      </c>
      <c r="B3276" s="24">
        <v>40072</v>
      </c>
      <c r="C3276" s="24" t="s">
        <v>40</v>
      </c>
      <c r="D3276" s="25">
        <v>38110686</v>
      </c>
      <c r="E3276" s="24">
        <v>45</v>
      </c>
      <c r="F3276" s="25">
        <v>23787</v>
      </c>
      <c r="G3276" s="24">
        <v>0.14000000000000001</v>
      </c>
      <c r="J3276" s="24" t="s">
        <v>280</v>
      </c>
      <c r="K3276" s="24">
        <v>40012</v>
      </c>
      <c r="L3276" s="24">
        <v>1.7965476992722202E+17</v>
      </c>
      <c r="M3276" s="24">
        <v>147453.32</v>
      </c>
      <c r="N3276" s="24">
        <v>0</v>
      </c>
      <c r="O3276" s="24">
        <v>446.96</v>
      </c>
      <c r="P3276" s="24">
        <v>0.42</v>
      </c>
    </row>
    <row r="3277" spans="1:16">
      <c r="A3277" s="24">
        <v>202106</v>
      </c>
      <c r="B3277" s="24">
        <v>40072</v>
      </c>
      <c r="C3277" s="24" t="s">
        <v>40</v>
      </c>
      <c r="D3277" s="25">
        <v>37852283</v>
      </c>
      <c r="E3277" s="24">
        <v>45</v>
      </c>
      <c r="F3277" s="25">
        <v>23626</v>
      </c>
      <c r="G3277" s="24">
        <v>0.14000000000000001</v>
      </c>
      <c r="J3277" s="24" t="s">
        <v>280</v>
      </c>
      <c r="K3277" s="24">
        <v>40012</v>
      </c>
      <c r="L3277" s="24">
        <v>7.7644519928222704E+16</v>
      </c>
      <c r="M3277" s="24">
        <v>172285.17</v>
      </c>
      <c r="N3277" s="24">
        <v>0</v>
      </c>
      <c r="O3277" s="24">
        <v>522.23</v>
      </c>
      <c r="P3277" s="24">
        <v>0.42</v>
      </c>
    </row>
    <row r="3278" spans="1:16">
      <c r="A3278" s="24">
        <v>202106</v>
      </c>
      <c r="B3278" s="24">
        <v>40072</v>
      </c>
      <c r="C3278" s="24" t="s">
        <v>40</v>
      </c>
      <c r="D3278" s="25">
        <v>37593964</v>
      </c>
      <c r="E3278" s="24">
        <v>45</v>
      </c>
      <c r="F3278" s="25">
        <v>23464</v>
      </c>
      <c r="G3278" s="24">
        <v>0.14000000000000001</v>
      </c>
      <c r="J3278" s="24" t="s">
        <v>280</v>
      </c>
      <c r="K3278" s="24">
        <v>40012</v>
      </c>
      <c r="L3278" s="24">
        <v>1.7968484992822202E+17</v>
      </c>
      <c r="M3278" s="24">
        <v>158366.72</v>
      </c>
      <c r="N3278" s="24">
        <v>0</v>
      </c>
      <c r="O3278" s="24">
        <v>480.04</v>
      </c>
      <c r="P3278" s="24">
        <v>0.42</v>
      </c>
    </row>
    <row r="3279" spans="1:16">
      <c r="A3279" s="24">
        <v>202106</v>
      </c>
      <c r="B3279" s="24">
        <v>40072</v>
      </c>
      <c r="C3279" s="24" t="s">
        <v>85</v>
      </c>
      <c r="D3279" s="25">
        <v>118215312</v>
      </c>
      <c r="E3279" s="24">
        <v>16.29</v>
      </c>
      <c r="F3279" s="25">
        <v>26706</v>
      </c>
      <c r="G3279" s="24">
        <v>0.14000000000000001</v>
      </c>
      <c r="J3279" s="24" t="s">
        <v>280</v>
      </c>
      <c r="K3279" s="24">
        <v>40012</v>
      </c>
      <c r="L3279" s="24">
        <v>3.8880148933222298E+17</v>
      </c>
      <c r="M3279" s="24">
        <v>185128.93</v>
      </c>
      <c r="N3279" s="24">
        <v>0</v>
      </c>
      <c r="O3279" s="24">
        <v>561.16</v>
      </c>
      <c r="P3279" s="24">
        <v>0.42</v>
      </c>
    </row>
    <row r="3280" spans="1:16">
      <c r="A3280" s="24">
        <v>202106</v>
      </c>
      <c r="B3280" s="24">
        <v>40072</v>
      </c>
      <c r="C3280" s="24" t="s">
        <v>86</v>
      </c>
      <c r="D3280" s="25">
        <v>655835103</v>
      </c>
      <c r="E3280" s="24">
        <v>45</v>
      </c>
      <c r="F3280" s="25">
        <v>3279176</v>
      </c>
      <c r="G3280" s="24">
        <v>1.1100000000000001</v>
      </c>
      <c r="J3280" s="24" t="s">
        <v>280</v>
      </c>
      <c r="K3280" s="24">
        <v>40012</v>
      </c>
      <c r="L3280" s="24">
        <v>2.7880183932022202E+17</v>
      </c>
      <c r="M3280" s="24">
        <v>182519.16</v>
      </c>
      <c r="N3280" s="24">
        <v>0</v>
      </c>
      <c r="O3280" s="24">
        <v>553.25</v>
      </c>
      <c r="P3280" s="24">
        <v>0.42</v>
      </c>
    </row>
    <row r="3281" spans="1:16">
      <c r="A3281" s="24">
        <v>202106</v>
      </c>
      <c r="B3281" s="24">
        <v>40072</v>
      </c>
      <c r="C3281" s="24" t="s">
        <v>87</v>
      </c>
      <c r="D3281" s="25">
        <v>27586202</v>
      </c>
      <c r="E3281" s="24">
        <v>45</v>
      </c>
      <c r="F3281" s="25">
        <v>17218</v>
      </c>
      <c r="G3281" s="24">
        <v>0.14000000000000001</v>
      </c>
      <c r="J3281" s="24" t="s">
        <v>280</v>
      </c>
      <c r="K3281" s="24">
        <v>40012</v>
      </c>
      <c r="L3281" s="24">
        <v>7.0851329321222704E+16</v>
      </c>
      <c r="M3281" s="24">
        <v>184442.21</v>
      </c>
      <c r="N3281" s="24">
        <v>0</v>
      </c>
      <c r="O3281" s="24">
        <v>559.08000000000004</v>
      </c>
      <c r="P3281" s="24">
        <v>0.42</v>
      </c>
    </row>
    <row r="3282" spans="1:16">
      <c r="A3282" s="24">
        <v>202106</v>
      </c>
      <c r="B3282" s="24">
        <v>40072</v>
      </c>
      <c r="C3282" s="24" t="s">
        <v>88</v>
      </c>
      <c r="D3282" s="25">
        <v>154498907</v>
      </c>
      <c r="E3282" s="24">
        <v>45</v>
      </c>
      <c r="F3282" s="25">
        <v>69524508</v>
      </c>
      <c r="G3282" s="24">
        <v>100</v>
      </c>
      <c r="J3282" s="24" t="s">
        <v>280</v>
      </c>
      <c r="K3282" s="24">
        <v>40012</v>
      </c>
      <c r="L3282" s="24">
        <v>1.7168418992522202E+17</v>
      </c>
      <c r="M3282" s="24">
        <v>113935.2</v>
      </c>
      <c r="N3282" s="24">
        <v>0</v>
      </c>
      <c r="O3282" s="24">
        <v>345.36</v>
      </c>
      <c r="P3282" s="24">
        <v>0.42</v>
      </c>
    </row>
    <row r="3283" spans="1:16">
      <c r="A3283" s="24">
        <v>202106</v>
      </c>
      <c r="B3283" s="24">
        <v>40072</v>
      </c>
      <c r="C3283" s="24" t="s">
        <v>89</v>
      </c>
      <c r="D3283" s="25">
        <v>430109961</v>
      </c>
      <c r="E3283" s="24">
        <v>45</v>
      </c>
      <c r="F3283" s="25">
        <v>268453</v>
      </c>
      <c r="G3283" s="24">
        <v>0.14000000000000001</v>
      </c>
      <c r="J3283" s="24" t="s">
        <v>280</v>
      </c>
      <c r="K3283" s="24">
        <v>40012</v>
      </c>
      <c r="L3283" s="24">
        <v>4.7764449992522202E+17</v>
      </c>
      <c r="M3283" s="24">
        <v>188474.61</v>
      </c>
      <c r="N3283" s="24">
        <v>0</v>
      </c>
      <c r="O3283" s="24">
        <v>571.29999999999995</v>
      </c>
      <c r="P3283" s="24">
        <v>0.42</v>
      </c>
    </row>
    <row r="3284" spans="1:16">
      <c r="A3284" s="24">
        <v>202106</v>
      </c>
      <c r="B3284" s="24">
        <v>40072</v>
      </c>
      <c r="C3284" s="24" t="s">
        <v>40</v>
      </c>
      <c r="D3284" s="24">
        <v>0</v>
      </c>
      <c r="E3284" s="24" t="s">
        <v>43</v>
      </c>
      <c r="F3284" s="24" t="s">
        <v>43</v>
      </c>
      <c r="G3284" s="24" t="s">
        <v>43</v>
      </c>
      <c r="J3284" s="24" t="s">
        <v>280</v>
      </c>
      <c r="K3284" s="24">
        <v>40012</v>
      </c>
      <c r="L3284" s="24">
        <v>6.7568430992622195E+17</v>
      </c>
      <c r="M3284" s="24">
        <v>118181.75</v>
      </c>
      <c r="N3284" s="24">
        <v>0</v>
      </c>
      <c r="O3284" s="24">
        <v>358.23</v>
      </c>
      <c r="P3284" s="24">
        <v>0.42</v>
      </c>
    </row>
    <row r="3285" spans="1:16">
      <c r="A3285" s="24">
        <v>202106</v>
      </c>
      <c r="B3285" s="24">
        <v>40072</v>
      </c>
      <c r="C3285" s="24" t="s">
        <v>40</v>
      </c>
      <c r="D3285" s="25">
        <v>40474554</v>
      </c>
      <c r="E3285" s="24">
        <v>45</v>
      </c>
      <c r="F3285" s="25">
        <v>25262</v>
      </c>
      <c r="G3285" s="24">
        <v>0.14000000000000001</v>
      </c>
      <c r="J3285" s="24" t="s">
        <v>280</v>
      </c>
      <c r="K3285" s="24">
        <v>40012</v>
      </c>
      <c r="L3285" s="24">
        <v>7.3820729320222704E+16</v>
      </c>
      <c r="M3285" s="24">
        <v>122487.41</v>
      </c>
      <c r="N3285" s="24">
        <v>0</v>
      </c>
      <c r="O3285" s="24">
        <v>371.28</v>
      </c>
      <c r="P3285" s="24">
        <v>0.42</v>
      </c>
    </row>
    <row r="3286" spans="1:16">
      <c r="A3286" s="24">
        <v>202106</v>
      </c>
      <c r="B3286" s="24">
        <v>40072</v>
      </c>
      <c r="C3286" s="24" t="s">
        <v>40</v>
      </c>
      <c r="D3286" s="25">
        <v>40209749</v>
      </c>
      <c r="E3286" s="24">
        <v>45</v>
      </c>
      <c r="F3286" s="25">
        <v>25097</v>
      </c>
      <c r="G3286" s="24">
        <v>0.14000000000000001</v>
      </c>
      <c r="J3286" s="24" t="s">
        <v>280</v>
      </c>
      <c r="K3286" s="24">
        <v>40012</v>
      </c>
      <c r="L3286" s="24">
        <v>7.7765426992622195E+17</v>
      </c>
      <c r="M3286" s="24">
        <v>139199.09</v>
      </c>
      <c r="N3286" s="24">
        <v>0</v>
      </c>
      <c r="O3286" s="24">
        <v>421.94</v>
      </c>
      <c r="P3286" s="24">
        <v>0.42</v>
      </c>
    </row>
    <row r="3287" spans="1:16">
      <c r="A3287" s="24">
        <v>202106</v>
      </c>
      <c r="B3287" s="24">
        <v>40072</v>
      </c>
      <c r="C3287" s="24" t="s">
        <v>40</v>
      </c>
      <c r="D3287" s="25">
        <v>39944945</v>
      </c>
      <c r="E3287" s="24">
        <v>45</v>
      </c>
      <c r="F3287" s="25">
        <v>24932</v>
      </c>
      <c r="G3287" s="24">
        <v>0.14000000000000001</v>
      </c>
      <c r="J3287" s="24" t="s">
        <v>280</v>
      </c>
      <c r="K3287" s="24">
        <v>40012</v>
      </c>
      <c r="L3287" s="24">
        <v>9.7084093932022195E+17</v>
      </c>
      <c r="M3287" s="24">
        <v>147466.37</v>
      </c>
      <c r="N3287" s="24">
        <v>0</v>
      </c>
      <c r="O3287" s="24">
        <v>447</v>
      </c>
      <c r="P3287" s="24">
        <v>0.42</v>
      </c>
    </row>
    <row r="3288" spans="1:16">
      <c r="A3288" s="24">
        <v>202106</v>
      </c>
      <c r="B3288" s="24">
        <v>40072</v>
      </c>
      <c r="C3288" s="24" t="s">
        <v>40</v>
      </c>
      <c r="D3288" s="25">
        <v>39680141</v>
      </c>
      <c r="E3288" s="24">
        <v>45</v>
      </c>
      <c r="F3288" s="25">
        <v>24766</v>
      </c>
      <c r="G3288" s="24">
        <v>0.14000000000000001</v>
      </c>
      <c r="J3288" s="24" t="s">
        <v>280</v>
      </c>
      <c r="K3288" s="24">
        <v>40012</v>
      </c>
      <c r="L3288" s="24">
        <v>7.7880469329222704E+16</v>
      </c>
      <c r="M3288" s="24">
        <v>154970.32999999999</v>
      </c>
      <c r="N3288" s="24">
        <v>0</v>
      </c>
      <c r="O3288" s="24">
        <v>469.75</v>
      </c>
      <c r="P3288" s="24">
        <v>0.42</v>
      </c>
    </row>
    <row r="3289" spans="1:16">
      <c r="A3289" s="24">
        <v>202106</v>
      </c>
      <c r="B3289" s="24">
        <v>40072</v>
      </c>
      <c r="C3289" s="24" t="s">
        <v>40</v>
      </c>
      <c r="D3289" s="25">
        <v>39415336</v>
      </c>
      <c r="E3289" s="24">
        <v>45</v>
      </c>
      <c r="F3289" s="25">
        <v>24601</v>
      </c>
      <c r="G3289" s="24">
        <v>0.14000000000000001</v>
      </c>
      <c r="J3289" s="24" t="s">
        <v>280</v>
      </c>
      <c r="K3289" s="24">
        <v>40012</v>
      </c>
      <c r="L3289" s="24">
        <v>6.7188077932922202E+17</v>
      </c>
      <c r="M3289" s="24">
        <v>191326.83</v>
      </c>
      <c r="N3289" s="24">
        <v>0</v>
      </c>
      <c r="O3289" s="24">
        <v>579.95000000000005</v>
      </c>
      <c r="P3289" s="24">
        <v>0.42</v>
      </c>
    </row>
    <row r="3290" spans="1:16">
      <c r="A3290" s="24">
        <v>202106</v>
      </c>
      <c r="B3290" s="24">
        <v>40072</v>
      </c>
      <c r="C3290" s="24" t="s">
        <v>40</v>
      </c>
      <c r="D3290" s="25">
        <v>39150532</v>
      </c>
      <c r="E3290" s="24">
        <v>45</v>
      </c>
      <c r="F3290" s="25">
        <v>24436</v>
      </c>
      <c r="G3290" s="24">
        <v>0.14000000000000001</v>
      </c>
      <c r="J3290" s="24" t="s">
        <v>280</v>
      </c>
      <c r="K3290" s="24">
        <v>40012</v>
      </c>
      <c r="L3290" s="24">
        <v>8.7881297952822195E+17</v>
      </c>
      <c r="M3290" s="24">
        <v>129471.76</v>
      </c>
      <c r="N3290" s="24">
        <v>0</v>
      </c>
      <c r="O3290" s="24">
        <v>392.45</v>
      </c>
      <c r="P3290" s="24">
        <v>0.42</v>
      </c>
    </row>
    <row r="3291" spans="1:16">
      <c r="A3291" s="24">
        <v>202106</v>
      </c>
      <c r="B3291" s="24">
        <v>40072</v>
      </c>
      <c r="C3291" s="24" t="s">
        <v>40</v>
      </c>
      <c r="D3291" s="25">
        <v>38885728</v>
      </c>
      <c r="E3291" s="24">
        <v>45</v>
      </c>
      <c r="F3291" s="25">
        <v>24271</v>
      </c>
      <c r="G3291" s="24">
        <v>0.14000000000000001</v>
      </c>
      <c r="J3291" s="24" t="s">
        <v>280</v>
      </c>
      <c r="K3291" s="24">
        <v>40012</v>
      </c>
      <c r="L3291" s="24">
        <v>9.7486214912922202E+17</v>
      </c>
      <c r="M3291" s="24">
        <v>170902.68</v>
      </c>
      <c r="N3291" s="24">
        <v>0</v>
      </c>
      <c r="O3291" s="24">
        <v>518.04</v>
      </c>
      <c r="P3291" s="24">
        <v>0.42</v>
      </c>
    </row>
    <row r="3292" spans="1:16">
      <c r="A3292" s="24">
        <v>202106</v>
      </c>
      <c r="B3292" s="24">
        <v>40072</v>
      </c>
      <c r="C3292" s="24" t="s">
        <v>40</v>
      </c>
      <c r="D3292" s="25">
        <v>40739358</v>
      </c>
      <c r="E3292" s="24">
        <v>45</v>
      </c>
      <c r="F3292" s="25">
        <v>25427</v>
      </c>
      <c r="G3292" s="24">
        <v>0.14000000000000001</v>
      </c>
      <c r="J3292" s="24" t="s">
        <v>280</v>
      </c>
      <c r="K3292" s="24">
        <v>40012</v>
      </c>
      <c r="L3292" s="24">
        <v>5.7085556932022202E+17</v>
      </c>
      <c r="M3292" s="24">
        <v>182007.94</v>
      </c>
      <c r="N3292" s="24">
        <v>0</v>
      </c>
      <c r="O3292" s="24">
        <v>551.70000000000005</v>
      </c>
      <c r="P3292" s="24">
        <v>0.42</v>
      </c>
    </row>
    <row r="3293" spans="1:16">
      <c r="A3293" s="24">
        <v>202106</v>
      </c>
      <c r="B3293" s="24">
        <v>40072</v>
      </c>
      <c r="C3293" s="24" t="s">
        <v>40</v>
      </c>
      <c r="D3293" s="25">
        <v>38627409</v>
      </c>
      <c r="E3293" s="24">
        <v>45</v>
      </c>
      <c r="F3293" s="25">
        <v>24109</v>
      </c>
      <c r="G3293" s="24">
        <v>0.14000000000000001</v>
      </c>
      <c r="J3293" s="24" t="s">
        <v>280</v>
      </c>
      <c r="K3293" s="24">
        <v>40012</v>
      </c>
      <c r="L3293" s="24">
        <v>4.7181830952122202E+17</v>
      </c>
      <c r="M3293" s="24">
        <v>151280.04</v>
      </c>
      <c r="N3293" s="24">
        <v>0</v>
      </c>
      <c r="O3293" s="24">
        <v>458.56</v>
      </c>
      <c r="P3293" s="24">
        <v>0.42</v>
      </c>
    </row>
    <row r="3294" spans="1:16">
      <c r="A3294" s="24">
        <v>202106</v>
      </c>
      <c r="B3294" s="24">
        <v>40072</v>
      </c>
      <c r="C3294" s="24" t="s">
        <v>40</v>
      </c>
      <c r="D3294" s="25">
        <v>37077242</v>
      </c>
      <c r="E3294" s="24">
        <v>45</v>
      </c>
      <c r="F3294" s="25">
        <v>23142</v>
      </c>
      <c r="G3294" s="24">
        <v>0.14000000000000001</v>
      </c>
      <c r="J3294" s="24" t="s">
        <v>280</v>
      </c>
      <c r="K3294" s="24">
        <v>40012</v>
      </c>
      <c r="L3294" s="24">
        <v>4.7588873952222202E+17</v>
      </c>
      <c r="M3294" s="24">
        <v>134616.07999999999</v>
      </c>
      <c r="N3294" s="24">
        <v>0</v>
      </c>
      <c r="O3294" s="24">
        <v>408.05</v>
      </c>
      <c r="P3294" s="24">
        <v>0.42</v>
      </c>
    </row>
    <row r="3295" spans="1:16">
      <c r="A3295" s="24">
        <v>202106</v>
      </c>
      <c r="B3295" s="24">
        <v>40072</v>
      </c>
      <c r="C3295" s="24" t="s">
        <v>40</v>
      </c>
      <c r="D3295" s="25">
        <v>36818923</v>
      </c>
      <c r="E3295" s="24">
        <v>45</v>
      </c>
      <c r="F3295" s="25">
        <v>22981</v>
      </c>
      <c r="G3295" s="24">
        <v>0.14000000000000001</v>
      </c>
      <c r="J3295" s="24" t="s">
        <v>280</v>
      </c>
      <c r="K3295" s="24">
        <v>40012</v>
      </c>
      <c r="L3295" s="24">
        <v>1.7882689932722202E+17</v>
      </c>
      <c r="M3295" s="24">
        <v>118010.81</v>
      </c>
      <c r="N3295" s="24">
        <v>0</v>
      </c>
      <c r="O3295" s="24">
        <v>357.71</v>
      </c>
      <c r="P3295" s="24">
        <v>0.42</v>
      </c>
    </row>
    <row r="3296" spans="1:16">
      <c r="A3296" s="24">
        <v>202106</v>
      </c>
      <c r="B3296" s="24">
        <v>40072</v>
      </c>
      <c r="C3296" s="24" t="s">
        <v>40</v>
      </c>
      <c r="D3296" s="25">
        <v>36560520</v>
      </c>
      <c r="E3296" s="24">
        <v>45</v>
      </c>
      <c r="F3296" s="25">
        <v>22819</v>
      </c>
      <c r="G3296" s="24">
        <v>0.14000000000000001</v>
      </c>
      <c r="J3296" s="24" t="s">
        <v>280</v>
      </c>
      <c r="K3296" s="24">
        <v>40012</v>
      </c>
      <c r="L3296" s="24">
        <v>6.7084827922922202E+17</v>
      </c>
      <c r="M3296" s="24">
        <v>127820.51</v>
      </c>
      <c r="N3296" s="24">
        <v>0</v>
      </c>
      <c r="O3296" s="24">
        <v>387.45</v>
      </c>
      <c r="P3296" s="24">
        <v>0.42</v>
      </c>
    </row>
    <row r="3297" spans="1:16">
      <c r="A3297" s="24">
        <v>202106</v>
      </c>
      <c r="B3297" s="24">
        <v>40072</v>
      </c>
      <c r="C3297" s="24" t="s">
        <v>40</v>
      </c>
      <c r="D3297" s="25">
        <v>36302201</v>
      </c>
      <c r="E3297" s="24">
        <v>45</v>
      </c>
      <c r="F3297" s="25">
        <v>22658</v>
      </c>
      <c r="G3297" s="24">
        <v>0.14000000000000001</v>
      </c>
      <c r="J3297" s="24" t="s">
        <v>280</v>
      </c>
      <c r="K3297" s="24">
        <v>40012</v>
      </c>
      <c r="L3297" s="24">
        <v>7.7187516932122202E+17</v>
      </c>
      <c r="M3297" s="24">
        <v>147428</v>
      </c>
      <c r="N3297" s="24">
        <v>0</v>
      </c>
      <c r="O3297" s="24">
        <v>446.88</v>
      </c>
      <c r="P3297" s="24">
        <v>0.42</v>
      </c>
    </row>
    <row r="3298" spans="1:16">
      <c r="A3298" s="24">
        <v>202106</v>
      </c>
      <c r="B3298" s="24">
        <v>40072</v>
      </c>
      <c r="C3298" s="24" t="s">
        <v>40</v>
      </c>
      <c r="D3298" s="25">
        <v>36043797</v>
      </c>
      <c r="E3298" s="24">
        <v>45</v>
      </c>
      <c r="F3298" s="25">
        <v>22497</v>
      </c>
      <c r="G3298" s="24">
        <v>0.14000000000000001</v>
      </c>
      <c r="J3298" s="24" t="s">
        <v>280</v>
      </c>
      <c r="K3298" s="24">
        <v>40012</v>
      </c>
      <c r="L3298" s="24">
        <v>5.4682723952922202E+17</v>
      </c>
      <c r="M3298" s="24">
        <v>229639.31</v>
      </c>
      <c r="N3298" s="24">
        <v>0</v>
      </c>
      <c r="O3298" s="24">
        <v>696.08</v>
      </c>
      <c r="P3298" s="24">
        <v>0.42</v>
      </c>
    </row>
    <row r="3299" spans="1:16">
      <c r="A3299" s="24">
        <v>202106</v>
      </c>
      <c r="B3299" s="24">
        <v>40072</v>
      </c>
      <c r="C3299" s="24" t="s">
        <v>40</v>
      </c>
      <c r="D3299" s="25">
        <v>35785478</v>
      </c>
      <c r="E3299" s="24">
        <v>45</v>
      </c>
      <c r="F3299" s="25">
        <v>22336</v>
      </c>
      <c r="G3299" s="24">
        <v>0.14000000000000001</v>
      </c>
      <c r="J3299" s="24" t="s">
        <v>280</v>
      </c>
      <c r="K3299" s="24">
        <v>40012</v>
      </c>
      <c r="L3299" s="24">
        <v>7.7783509932122202E+17</v>
      </c>
      <c r="M3299" s="24">
        <v>184832.13</v>
      </c>
      <c r="N3299" s="24">
        <v>0</v>
      </c>
      <c r="O3299" s="24">
        <v>560.26</v>
      </c>
      <c r="P3299" s="24">
        <v>0.42</v>
      </c>
    </row>
    <row r="3300" spans="1:16">
      <c r="A3300" s="24">
        <v>202106</v>
      </c>
      <c r="B3300" s="24">
        <v>40072</v>
      </c>
      <c r="C3300" s="24" t="s">
        <v>40</v>
      </c>
      <c r="D3300" s="25">
        <v>35527159</v>
      </c>
      <c r="E3300" s="24">
        <v>45</v>
      </c>
      <c r="F3300" s="25">
        <v>22174</v>
      </c>
      <c r="G3300" s="24">
        <v>0.14000000000000001</v>
      </c>
      <c r="J3300" s="24" t="s">
        <v>280</v>
      </c>
      <c r="K3300" s="24">
        <v>40012</v>
      </c>
      <c r="L3300" s="24">
        <v>8.7484818922922202E+17</v>
      </c>
      <c r="M3300" s="24">
        <v>147748.38</v>
      </c>
      <c r="N3300" s="24">
        <v>0</v>
      </c>
      <c r="O3300" s="24">
        <v>447.85</v>
      </c>
      <c r="P3300" s="24">
        <v>0.42</v>
      </c>
    </row>
    <row r="3301" spans="1:16">
      <c r="A3301" s="24">
        <v>202106</v>
      </c>
      <c r="B3301" s="24">
        <v>40072</v>
      </c>
      <c r="C3301" s="24" t="s">
        <v>40</v>
      </c>
      <c r="D3301" s="25">
        <v>28376010</v>
      </c>
      <c r="E3301" s="24">
        <v>45</v>
      </c>
      <c r="F3301" s="25">
        <v>17711</v>
      </c>
      <c r="G3301" s="24">
        <v>0.14000000000000001</v>
      </c>
      <c r="J3301" s="24" t="s">
        <v>280</v>
      </c>
      <c r="K3301" s="24">
        <v>40012</v>
      </c>
      <c r="L3301" s="24">
        <v>4.7589509932122202E+17</v>
      </c>
      <c r="M3301" s="24">
        <v>124384.97</v>
      </c>
      <c r="N3301" s="24">
        <v>0</v>
      </c>
      <c r="O3301" s="24">
        <v>377.04</v>
      </c>
      <c r="P3301" s="24">
        <v>0.42</v>
      </c>
    </row>
    <row r="3302" spans="1:16">
      <c r="A3302" s="24">
        <v>202106</v>
      </c>
      <c r="B3302" s="24">
        <v>40072</v>
      </c>
      <c r="C3302" s="24" t="s">
        <v>40</v>
      </c>
      <c r="D3302" s="25">
        <v>28130493</v>
      </c>
      <c r="E3302" s="24">
        <v>45</v>
      </c>
      <c r="F3302" s="25">
        <v>17558</v>
      </c>
      <c r="G3302" s="24">
        <v>0.14000000000000001</v>
      </c>
      <c r="J3302" s="24" t="s">
        <v>280</v>
      </c>
      <c r="K3302" s="24">
        <v>40012</v>
      </c>
      <c r="L3302" s="24">
        <v>7.7184559932122202E+17</v>
      </c>
      <c r="M3302" s="24">
        <v>174021.01</v>
      </c>
      <c r="N3302" s="24">
        <v>0</v>
      </c>
      <c r="O3302" s="24">
        <v>527.49</v>
      </c>
      <c r="P3302" s="24">
        <v>0.42</v>
      </c>
    </row>
    <row r="3303" spans="1:16">
      <c r="A3303" s="24">
        <v>202106</v>
      </c>
      <c r="B3303" s="24">
        <v>40072</v>
      </c>
      <c r="C3303" s="24" t="s">
        <v>40</v>
      </c>
      <c r="D3303" s="25">
        <v>27884892</v>
      </c>
      <c r="E3303" s="24">
        <v>45</v>
      </c>
      <c r="F3303" s="25">
        <v>17404</v>
      </c>
      <c r="G3303" s="24">
        <v>0.14000000000000001</v>
      </c>
      <c r="J3303" s="24" t="s">
        <v>280</v>
      </c>
      <c r="K3303" s="24">
        <v>40012</v>
      </c>
      <c r="L3303" s="24">
        <v>1.7589641932822202E+17</v>
      </c>
      <c r="M3303" s="24">
        <v>154412.04999999999</v>
      </c>
      <c r="N3303" s="24">
        <v>0</v>
      </c>
      <c r="O3303" s="24">
        <v>468.05</v>
      </c>
      <c r="P3303" s="24">
        <v>0.42</v>
      </c>
    </row>
    <row r="3304" spans="1:16">
      <c r="A3304" s="24">
        <v>202106</v>
      </c>
      <c r="B3304" s="24">
        <v>40072</v>
      </c>
      <c r="C3304" s="24" t="s">
        <v>40</v>
      </c>
      <c r="D3304" s="25">
        <v>26166275</v>
      </c>
      <c r="E3304" s="24">
        <v>45</v>
      </c>
      <c r="F3304" s="25">
        <v>16332</v>
      </c>
      <c r="G3304" s="24">
        <v>0.14000000000000001</v>
      </c>
      <c r="J3304" s="24" t="s">
        <v>280</v>
      </c>
      <c r="K3304" s="24">
        <v>40012</v>
      </c>
      <c r="L3304" s="24">
        <v>4.7880039932122202E+17</v>
      </c>
      <c r="M3304" s="24">
        <v>130211.98</v>
      </c>
      <c r="N3304" s="24">
        <v>0</v>
      </c>
      <c r="O3304" s="24">
        <v>394.7</v>
      </c>
      <c r="P3304" s="24">
        <v>0.42</v>
      </c>
    </row>
    <row r="3305" spans="1:16">
      <c r="A3305" s="24">
        <v>202106</v>
      </c>
      <c r="B3305" s="24">
        <v>40072</v>
      </c>
      <c r="C3305" s="24" t="s">
        <v>40</v>
      </c>
      <c r="D3305" s="25">
        <v>27639376</v>
      </c>
      <c r="E3305" s="24">
        <v>45</v>
      </c>
      <c r="F3305" s="25">
        <v>17251</v>
      </c>
      <c r="G3305" s="24">
        <v>0.14000000000000001</v>
      </c>
      <c r="J3305" s="24" t="s">
        <v>280</v>
      </c>
      <c r="K3305" s="24">
        <v>40012</v>
      </c>
      <c r="L3305" s="24">
        <v>4.7783575922222202E+17</v>
      </c>
      <c r="M3305" s="24">
        <v>205498.79</v>
      </c>
      <c r="N3305" s="24">
        <v>0</v>
      </c>
      <c r="O3305" s="24">
        <v>622.91</v>
      </c>
      <c r="P3305" s="24">
        <v>0.42</v>
      </c>
    </row>
    <row r="3306" spans="1:16">
      <c r="A3306" s="24">
        <v>202106</v>
      </c>
      <c r="B3306" s="24">
        <v>40072</v>
      </c>
      <c r="C3306" s="24" t="s">
        <v>40</v>
      </c>
      <c r="D3306" s="25">
        <v>27393859</v>
      </c>
      <c r="E3306" s="24">
        <v>45</v>
      </c>
      <c r="F3306" s="25">
        <v>17098</v>
      </c>
      <c r="G3306" s="24">
        <v>0.14000000000000001</v>
      </c>
      <c r="J3306" s="24" t="s">
        <v>280</v>
      </c>
      <c r="K3306" s="24">
        <v>40012</v>
      </c>
      <c r="L3306" s="24">
        <v>1.8685704903922301E+17</v>
      </c>
      <c r="M3306" s="24">
        <v>162731.70000000001</v>
      </c>
      <c r="N3306" s="24">
        <v>0</v>
      </c>
      <c r="O3306" s="24">
        <v>493.27</v>
      </c>
      <c r="P3306" s="24">
        <v>0.42</v>
      </c>
    </row>
    <row r="3307" spans="1:16">
      <c r="A3307" s="24">
        <v>202106</v>
      </c>
      <c r="B3307" s="24">
        <v>40072</v>
      </c>
      <c r="C3307" s="24" t="s">
        <v>40</v>
      </c>
      <c r="D3307" s="25">
        <v>27148342</v>
      </c>
      <c r="E3307" s="24">
        <v>45</v>
      </c>
      <c r="F3307" s="25">
        <v>16945</v>
      </c>
      <c r="G3307" s="24">
        <v>0.14000000000000001</v>
      </c>
      <c r="J3307" s="24" t="s">
        <v>280</v>
      </c>
      <c r="K3307" s="24">
        <v>40012</v>
      </c>
      <c r="L3307" s="24">
        <v>7.8680981913522304E+17</v>
      </c>
      <c r="M3307" s="24">
        <v>141360.28</v>
      </c>
      <c r="N3307" s="24">
        <v>0</v>
      </c>
      <c r="O3307" s="24">
        <v>428.49</v>
      </c>
      <c r="P3307" s="24">
        <v>0.42</v>
      </c>
    </row>
    <row r="3308" spans="1:16">
      <c r="A3308" s="24">
        <v>202106</v>
      </c>
      <c r="B3308" s="24">
        <v>40072</v>
      </c>
      <c r="C3308" s="24" t="s">
        <v>40</v>
      </c>
      <c r="D3308" s="25">
        <v>26902741</v>
      </c>
      <c r="E3308" s="24">
        <v>45</v>
      </c>
      <c r="F3308" s="25">
        <v>16791</v>
      </c>
      <c r="G3308" s="24">
        <v>0.14000000000000001</v>
      </c>
      <c r="J3308" s="24" t="s">
        <v>280</v>
      </c>
      <c r="K3308" s="24">
        <v>40012</v>
      </c>
      <c r="L3308" s="24">
        <v>9.7383079942522202E+17</v>
      </c>
      <c r="M3308" s="24">
        <v>196458.23999999999</v>
      </c>
      <c r="N3308" s="24">
        <v>0</v>
      </c>
      <c r="O3308" s="24">
        <v>595.5</v>
      </c>
      <c r="P3308" s="24">
        <v>0.42</v>
      </c>
    </row>
    <row r="3309" spans="1:16">
      <c r="A3309" s="24">
        <v>202106</v>
      </c>
      <c r="B3309" s="24">
        <v>40072</v>
      </c>
      <c r="C3309" s="24" t="s">
        <v>81</v>
      </c>
      <c r="D3309" s="25">
        <v>622925823</v>
      </c>
      <c r="E3309" s="24">
        <v>45</v>
      </c>
      <c r="F3309" s="25">
        <v>3114629</v>
      </c>
      <c r="G3309" s="24">
        <v>1.1100000000000001</v>
      </c>
      <c r="J3309" s="24" t="s">
        <v>280</v>
      </c>
      <c r="K3309" s="24">
        <v>40012</v>
      </c>
      <c r="L3309" s="24">
        <v>4.4288542932222202E+17</v>
      </c>
      <c r="M3309" s="24">
        <v>191808.33</v>
      </c>
      <c r="N3309" s="24">
        <v>0</v>
      </c>
      <c r="O3309" s="24">
        <v>581.41</v>
      </c>
      <c r="P3309" s="24">
        <v>0.42</v>
      </c>
    </row>
    <row r="3310" spans="1:16">
      <c r="A3310" s="24">
        <v>202106</v>
      </c>
      <c r="B3310" s="24">
        <v>40072</v>
      </c>
      <c r="C3310" s="24" t="s">
        <v>82</v>
      </c>
      <c r="D3310" s="25">
        <v>393077134</v>
      </c>
      <c r="E3310" s="24">
        <v>45</v>
      </c>
      <c r="F3310" s="25">
        <v>245339</v>
      </c>
      <c r="G3310" s="24">
        <v>0.14000000000000001</v>
      </c>
      <c r="J3310" s="24" t="s">
        <v>280</v>
      </c>
      <c r="K3310" s="24">
        <v>40012</v>
      </c>
      <c r="L3310" s="24">
        <v>9.7983025942622195E+17</v>
      </c>
      <c r="M3310" s="24">
        <v>133873.28</v>
      </c>
      <c r="N3310" s="24">
        <v>0</v>
      </c>
      <c r="O3310" s="24">
        <v>405.8</v>
      </c>
      <c r="P3310" s="24">
        <v>0.42</v>
      </c>
    </row>
    <row r="3311" spans="1:16">
      <c r="A3311" s="24">
        <v>202106</v>
      </c>
      <c r="B3311" s="24">
        <v>40072</v>
      </c>
      <c r="C3311" s="24" t="s">
        <v>82</v>
      </c>
      <c r="D3311" s="25">
        <v>649308856</v>
      </c>
      <c r="E3311" s="24">
        <v>45</v>
      </c>
      <c r="F3311" s="25">
        <v>405266</v>
      </c>
      <c r="G3311" s="24">
        <v>0.14000000000000001</v>
      </c>
      <c r="J3311" s="24" t="s">
        <v>280</v>
      </c>
      <c r="K3311" s="24">
        <v>40012</v>
      </c>
      <c r="L3311" s="24">
        <v>2.1282357923122301E+17</v>
      </c>
      <c r="M3311" s="24">
        <v>166655.32999999999</v>
      </c>
      <c r="N3311" s="24">
        <v>0</v>
      </c>
      <c r="O3311" s="24">
        <v>505.17</v>
      </c>
      <c r="P3311" s="24">
        <v>0.42</v>
      </c>
    </row>
    <row r="3312" spans="1:16">
      <c r="A3312" s="24">
        <v>202106</v>
      </c>
      <c r="B3312" s="24">
        <v>40072</v>
      </c>
      <c r="C3312" s="24" t="s">
        <v>82</v>
      </c>
      <c r="D3312" s="25">
        <v>346239693</v>
      </c>
      <c r="E3312" s="24">
        <v>45</v>
      </c>
      <c r="F3312" s="25">
        <v>216106</v>
      </c>
      <c r="G3312" s="24">
        <v>0.14000000000000001</v>
      </c>
      <c r="J3312" s="24" t="s">
        <v>280</v>
      </c>
      <c r="K3312" s="24">
        <v>40012</v>
      </c>
      <c r="L3312" s="24">
        <v>2.1986945923322301E+17</v>
      </c>
      <c r="M3312" s="24">
        <v>156564.26999999999</v>
      </c>
      <c r="N3312" s="24">
        <v>0</v>
      </c>
      <c r="O3312" s="24">
        <v>474.58</v>
      </c>
      <c r="P3312" s="24">
        <v>0.42</v>
      </c>
    </row>
    <row r="3313" spans="1:16">
      <c r="A3313" s="24">
        <v>202106</v>
      </c>
      <c r="B3313" s="24">
        <v>40072</v>
      </c>
      <c r="C3313" s="24" t="s">
        <v>270</v>
      </c>
      <c r="D3313" s="25">
        <v>33048556</v>
      </c>
      <c r="E3313" s="24">
        <v>45</v>
      </c>
      <c r="F3313" s="25">
        <v>58541</v>
      </c>
      <c r="G3313" s="24">
        <v>0.14000000000000001</v>
      </c>
      <c r="J3313" s="24" t="s">
        <v>280</v>
      </c>
      <c r="K3313" s="24">
        <v>40012</v>
      </c>
      <c r="L3313" s="24">
        <v>6.1489902923422298E+17</v>
      </c>
      <c r="M3313" s="24">
        <v>139486.84</v>
      </c>
      <c r="N3313" s="24">
        <v>0</v>
      </c>
      <c r="O3313" s="24">
        <v>422.81</v>
      </c>
      <c r="P3313" s="24">
        <v>0.42</v>
      </c>
    </row>
    <row r="3314" spans="1:16">
      <c r="A3314" s="24">
        <v>202106</v>
      </c>
      <c r="B3314" s="24">
        <v>40072</v>
      </c>
      <c r="C3314" s="24" t="s">
        <v>83</v>
      </c>
      <c r="D3314" s="25">
        <v>52054362</v>
      </c>
      <c r="E3314" s="24">
        <v>45</v>
      </c>
      <c r="F3314" s="25">
        <v>260272</v>
      </c>
      <c r="G3314" s="24">
        <v>1.1100000000000001</v>
      </c>
      <c r="J3314" s="24" t="s">
        <v>280</v>
      </c>
      <c r="K3314" s="24">
        <v>40012</v>
      </c>
      <c r="L3314" s="24">
        <v>8.7281070932322202E+17</v>
      </c>
      <c r="M3314" s="24">
        <v>126323.27</v>
      </c>
      <c r="N3314" s="24">
        <v>0</v>
      </c>
      <c r="O3314" s="24">
        <v>382.91</v>
      </c>
      <c r="P3314" s="24">
        <v>0.42</v>
      </c>
    </row>
    <row r="3315" spans="1:16">
      <c r="A3315" s="24">
        <v>202106</v>
      </c>
      <c r="B3315" s="24">
        <v>40072</v>
      </c>
      <c r="C3315" s="24" t="s">
        <v>83</v>
      </c>
      <c r="D3315" s="25">
        <v>52036528</v>
      </c>
      <c r="E3315" s="24">
        <v>45</v>
      </c>
      <c r="F3315" s="25">
        <v>260183</v>
      </c>
      <c r="G3315" s="24">
        <v>1.1100000000000001</v>
      </c>
      <c r="J3315" s="24" t="s">
        <v>280</v>
      </c>
      <c r="K3315" s="24">
        <v>40012</v>
      </c>
      <c r="L3315" s="24">
        <v>4.1385541933422298E+17</v>
      </c>
      <c r="M3315" s="24">
        <v>132616.07999999999</v>
      </c>
      <c r="N3315" s="24">
        <v>0</v>
      </c>
      <c r="O3315" s="24">
        <v>401.99</v>
      </c>
      <c r="P3315" s="24">
        <v>0.42</v>
      </c>
    </row>
    <row r="3316" spans="1:16">
      <c r="A3316" s="24">
        <v>202106</v>
      </c>
      <c r="B3316" s="24">
        <v>40072</v>
      </c>
      <c r="C3316" s="24" t="s">
        <v>83</v>
      </c>
      <c r="D3316" s="25">
        <v>1441287739</v>
      </c>
      <c r="E3316" s="24">
        <v>45</v>
      </c>
      <c r="F3316" s="25">
        <v>7206439</v>
      </c>
      <c r="G3316" s="24">
        <v>1.1100000000000001</v>
      </c>
      <c r="J3316" s="24" t="s">
        <v>280</v>
      </c>
      <c r="K3316" s="24">
        <v>40012</v>
      </c>
      <c r="L3316" s="24">
        <v>1.1682508933422301E+17</v>
      </c>
      <c r="M3316" s="24">
        <v>152841.64000000001</v>
      </c>
      <c r="N3316" s="24">
        <v>0</v>
      </c>
      <c r="O3316" s="24">
        <v>463.29</v>
      </c>
      <c r="P3316" s="24">
        <v>0.42</v>
      </c>
    </row>
    <row r="3317" spans="1:16">
      <c r="A3317" s="24">
        <v>202106</v>
      </c>
      <c r="B3317" s="24">
        <v>40072</v>
      </c>
      <c r="C3317" s="24" t="s">
        <v>83</v>
      </c>
      <c r="D3317" s="25">
        <v>1264269906</v>
      </c>
      <c r="E3317" s="24">
        <v>45</v>
      </c>
      <c r="F3317" s="25">
        <v>6321350</v>
      </c>
      <c r="G3317" s="24">
        <v>1.1100000000000001</v>
      </c>
      <c r="J3317" s="24" t="s">
        <v>280</v>
      </c>
      <c r="K3317" s="24">
        <v>40012</v>
      </c>
      <c r="L3317" s="24">
        <v>9.7281745902922202E+17</v>
      </c>
      <c r="M3317" s="24">
        <v>171388.72</v>
      </c>
      <c r="N3317" s="24">
        <v>0</v>
      </c>
      <c r="O3317" s="24">
        <v>519.51</v>
      </c>
      <c r="P3317" s="24">
        <v>0.42</v>
      </c>
    </row>
    <row r="3318" spans="1:16">
      <c r="A3318" s="24">
        <v>202106</v>
      </c>
      <c r="B3318" s="24">
        <v>40072</v>
      </c>
      <c r="C3318" s="24" t="s">
        <v>83</v>
      </c>
      <c r="D3318" s="24">
        <v>0</v>
      </c>
      <c r="E3318" s="24" t="s">
        <v>43</v>
      </c>
      <c r="F3318" s="24" t="s">
        <v>43</v>
      </c>
      <c r="G3318" s="24" t="s">
        <v>43</v>
      </c>
      <c r="J3318" s="24" t="s">
        <v>280</v>
      </c>
      <c r="K3318" s="24">
        <v>40012</v>
      </c>
      <c r="L3318" s="24">
        <v>1.1281805903322301E+17</v>
      </c>
      <c r="M3318" s="24">
        <v>165300.74</v>
      </c>
      <c r="N3318" s="24">
        <v>0</v>
      </c>
      <c r="O3318" s="24">
        <v>501.06</v>
      </c>
      <c r="P3318" s="24">
        <v>0.42</v>
      </c>
    </row>
    <row r="3319" spans="1:16">
      <c r="A3319" s="24">
        <v>202106</v>
      </c>
      <c r="B3319" s="24">
        <v>40072</v>
      </c>
      <c r="C3319" s="24" t="s">
        <v>83</v>
      </c>
      <c r="D3319" s="24">
        <v>0</v>
      </c>
      <c r="E3319" s="24" t="s">
        <v>43</v>
      </c>
      <c r="F3319" s="24" t="s">
        <v>43</v>
      </c>
      <c r="G3319" s="24" t="s">
        <v>43</v>
      </c>
      <c r="J3319" s="24" t="s">
        <v>280</v>
      </c>
      <c r="K3319" s="24">
        <v>40012</v>
      </c>
      <c r="L3319" s="24">
        <v>5.7087042942722202E+17</v>
      </c>
      <c r="M3319" s="24">
        <v>156056.12</v>
      </c>
      <c r="N3319" s="24">
        <v>0</v>
      </c>
      <c r="O3319" s="24">
        <v>473.04</v>
      </c>
      <c r="P3319" s="24">
        <v>0.42</v>
      </c>
    </row>
    <row r="3320" spans="1:16">
      <c r="A3320" s="24">
        <v>202106</v>
      </c>
      <c r="B3320" s="24">
        <v>40072</v>
      </c>
      <c r="C3320" s="24" t="s">
        <v>83</v>
      </c>
      <c r="D3320" s="24">
        <v>0</v>
      </c>
      <c r="E3320" s="24" t="s">
        <v>43</v>
      </c>
      <c r="F3320" s="24" t="s">
        <v>43</v>
      </c>
      <c r="G3320" s="24" t="s">
        <v>43</v>
      </c>
      <c r="J3320" s="24" t="s">
        <v>280</v>
      </c>
      <c r="K3320" s="24">
        <v>40012</v>
      </c>
      <c r="L3320" s="24">
        <v>8.8857459431223808E+16</v>
      </c>
      <c r="M3320" s="24">
        <v>106640.44</v>
      </c>
      <c r="N3320" s="24">
        <v>0</v>
      </c>
      <c r="O3320" s="24">
        <v>323.25</v>
      </c>
      <c r="P3320" s="24">
        <v>0.42</v>
      </c>
    </row>
    <row r="3321" spans="1:16">
      <c r="A3321" s="24">
        <v>202106</v>
      </c>
      <c r="B3321" s="24">
        <v>40072</v>
      </c>
      <c r="C3321" s="24" t="s">
        <v>84</v>
      </c>
      <c r="D3321" s="25">
        <v>2574144792</v>
      </c>
      <c r="E3321" s="24">
        <v>45</v>
      </c>
      <c r="F3321" s="25">
        <v>12870724</v>
      </c>
      <c r="G3321" s="24">
        <v>1.1100000000000001</v>
      </c>
      <c r="J3321" s="24" t="s">
        <v>280</v>
      </c>
      <c r="K3321" s="24">
        <v>40012</v>
      </c>
      <c r="L3321" s="24">
        <v>1.38855993352231E+16</v>
      </c>
      <c r="M3321" s="24">
        <v>172284.79</v>
      </c>
      <c r="N3321" s="24">
        <v>0</v>
      </c>
      <c r="O3321" s="24">
        <v>522.23</v>
      </c>
      <c r="P3321" s="24">
        <v>0.42</v>
      </c>
    </row>
    <row r="3322" spans="1:16">
      <c r="A3322" s="24">
        <v>202106</v>
      </c>
      <c r="B3322" s="24">
        <v>40072</v>
      </c>
      <c r="C3322" s="24" t="s">
        <v>232</v>
      </c>
      <c r="D3322" s="25">
        <v>1736727853</v>
      </c>
      <c r="E3322" s="24">
        <v>45</v>
      </c>
      <c r="F3322" s="25">
        <v>8683639</v>
      </c>
      <c r="G3322" s="24">
        <v>1.1100000000000001</v>
      </c>
      <c r="J3322" s="24" t="s">
        <v>280</v>
      </c>
      <c r="K3322" s="24">
        <v>40012</v>
      </c>
      <c r="L3322" s="24">
        <v>2.7661455992822202E+17</v>
      </c>
      <c r="M3322" s="24">
        <v>124327.06</v>
      </c>
      <c r="N3322" s="24">
        <v>0</v>
      </c>
      <c r="O3322" s="24">
        <v>376.86</v>
      </c>
      <c r="P3322" s="24">
        <v>0.42</v>
      </c>
    </row>
    <row r="3323" spans="1:16">
      <c r="A3323" s="24">
        <v>202106</v>
      </c>
      <c r="B3323" s="24">
        <v>40072</v>
      </c>
      <c r="C3323" s="24" t="s">
        <v>232</v>
      </c>
      <c r="D3323" s="25">
        <v>306481386</v>
      </c>
      <c r="E3323" s="24">
        <v>45</v>
      </c>
      <c r="F3323" s="25">
        <v>1532407</v>
      </c>
      <c r="G3323" s="24">
        <v>1.1100000000000001</v>
      </c>
      <c r="J3323" s="24" t="s">
        <v>280</v>
      </c>
      <c r="K3323" s="24">
        <v>40012</v>
      </c>
      <c r="L3323" s="24">
        <v>7.3800669322222704E+16</v>
      </c>
      <c r="M3323" s="24">
        <v>184972.12</v>
      </c>
      <c r="N3323" s="24">
        <v>0</v>
      </c>
      <c r="O3323" s="24">
        <v>560.69000000000005</v>
      </c>
      <c r="P3323" s="24">
        <v>0.42</v>
      </c>
    </row>
    <row r="3324" spans="1:16">
      <c r="A3324" s="24">
        <v>202106</v>
      </c>
      <c r="B3324" s="24">
        <v>40072</v>
      </c>
      <c r="C3324" s="24" t="s">
        <v>232</v>
      </c>
      <c r="D3324" s="25">
        <v>75861729</v>
      </c>
      <c r="E3324" s="24">
        <v>45</v>
      </c>
      <c r="F3324" s="25">
        <v>379309</v>
      </c>
      <c r="G3324" s="24">
        <v>1.1100000000000001</v>
      </c>
      <c r="J3324" s="24" t="s">
        <v>280</v>
      </c>
      <c r="K3324" s="24">
        <v>40012</v>
      </c>
      <c r="L3324" s="24">
        <v>9.7984706912722202E+17</v>
      </c>
      <c r="M3324" s="24">
        <v>170866.86</v>
      </c>
      <c r="N3324" s="24">
        <v>0</v>
      </c>
      <c r="O3324" s="24">
        <v>517.92999999999995</v>
      </c>
      <c r="P3324" s="24">
        <v>0.42</v>
      </c>
    </row>
    <row r="3325" spans="1:16">
      <c r="A3325" s="24">
        <v>202106</v>
      </c>
      <c r="B3325" s="24">
        <v>40072</v>
      </c>
      <c r="C3325" s="24" t="s">
        <v>232</v>
      </c>
      <c r="D3325" s="25">
        <v>429883132</v>
      </c>
      <c r="E3325" s="24">
        <v>45</v>
      </c>
      <c r="F3325" s="25">
        <v>2149416</v>
      </c>
      <c r="G3325" s="24">
        <v>1.1100000000000001</v>
      </c>
      <c r="J3325" s="24" t="s">
        <v>280</v>
      </c>
      <c r="K3325" s="24">
        <v>40012</v>
      </c>
      <c r="L3325" s="24">
        <v>7.7891799321222704E+16</v>
      </c>
      <c r="M3325" s="24">
        <v>172685.64</v>
      </c>
      <c r="N3325" s="24">
        <v>0</v>
      </c>
      <c r="O3325" s="24">
        <v>523.44000000000005</v>
      </c>
      <c r="P3325" s="24">
        <v>0.42</v>
      </c>
    </row>
    <row r="3326" spans="1:16">
      <c r="A3326" s="24">
        <v>202106</v>
      </c>
      <c r="B3326" s="24">
        <v>40072</v>
      </c>
      <c r="C3326" s="24" t="s">
        <v>235</v>
      </c>
      <c r="D3326" s="25">
        <v>249436367</v>
      </c>
      <c r="E3326" s="24">
        <v>45</v>
      </c>
      <c r="F3326" s="25">
        <v>155686</v>
      </c>
      <c r="G3326" s="24">
        <v>0.14000000000000001</v>
      </c>
      <c r="J3326" s="24" t="s">
        <v>280</v>
      </c>
      <c r="K3326" s="24">
        <v>40012</v>
      </c>
      <c r="L3326" s="24">
        <v>9.7583330952022195E+17</v>
      </c>
      <c r="M3326" s="24">
        <v>146238.57</v>
      </c>
      <c r="N3326" s="24">
        <v>0</v>
      </c>
      <c r="O3326" s="24">
        <v>443.28</v>
      </c>
      <c r="P3326" s="24">
        <v>0.42</v>
      </c>
    </row>
    <row r="3327" spans="1:16">
      <c r="A3327" s="24">
        <v>202106</v>
      </c>
      <c r="B3327" s="24">
        <v>40072</v>
      </c>
      <c r="C3327" s="24" t="s">
        <v>235</v>
      </c>
      <c r="D3327" s="25">
        <v>628378468</v>
      </c>
      <c r="E3327" s="24">
        <v>45</v>
      </c>
      <c r="F3327" s="25">
        <v>392202</v>
      </c>
      <c r="G3327" s="24">
        <v>0.14000000000000001</v>
      </c>
      <c r="J3327" s="24" t="s">
        <v>280</v>
      </c>
      <c r="K3327" s="24">
        <v>40012</v>
      </c>
      <c r="L3327" s="24">
        <v>1.7682342952122202E+17</v>
      </c>
      <c r="M3327" s="24">
        <v>214286.82</v>
      </c>
      <c r="N3327" s="24">
        <v>0</v>
      </c>
      <c r="O3327" s="24">
        <v>649.54999999999995</v>
      </c>
      <c r="P3327" s="24">
        <v>0.42</v>
      </c>
    </row>
    <row r="3328" spans="1:16">
      <c r="A3328" s="24">
        <v>202106</v>
      </c>
      <c r="B3328" s="24">
        <v>40072</v>
      </c>
      <c r="C3328" s="24" t="s">
        <v>235</v>
      </c>
      <c r="D3328" s="25">
        <v>544362527</v>
      </c>
      <c r="E3328" s="24">
        <v>45</v>
      </c>
      <c r="F3328" s="25">
        <v>339764</v>
      </c>
      <c r="G3328" s="24">
        <v>0.14000000000000001</v>
      </c>
      <c r="J3328" s="24" t="s">
        <v>280</v>
      </c>
      <c r="K3328" s="24">
        <v>40012</v>
      </c>
      <c r="L3328" s="24">
        <v>1.8682758943222301E+17</v>
      </c>
      <c r="M3328" s="24">
        <v>158169.10999999999</v>
      </c>
      <c r="N3328" s="24">
        <v>0</v>
      </c>
      <c r="O3328" s="24">
        <v>479.44</v>
      </c>
      <c r="P3328" s="24">
        <v>0.42</v>
      </c>
    </row>
    <row r="3329" spans="1:16">
      <c r="A3329" s="24">
        <v>202106</v>
      </c>
      <c r="B3329" s="24">
        <v>40072</v>
      </c>
      <c r="C3329" s="24" t="s">
        <v>235</v>
      </c>
      <c r="D3329" s="25">
        <v>43854237</v>
      </c>
      <c r="E3329" s="24">
        <v>45</v>
      </c>
      <c r="F3329" s="25">
        <v>27372</v>
      </c>
      <c r="G3329" s="24">
        <v>0.14000000000000001</v>
      </c>
      <c r="J3329" s="24" t="s">
        <v>280</v>
      </c>
      <c r="K3329" s="24">
        <v>40012</v>
      </c>
      <c r="L3329" s="24">
        <v>9.7368543992022195E+17</v>
      </c>
      <c r="M3329" s="24">
        <v>148445.17000000001</v>
      </c>
      <c r="N3329" s="24">
        <v>0</v>
      </c>
      <c r="O3329" s="24">
        <v>449.97</v>
      </c>
      <c r="P3329" s="24">
        <v>0.42</v>
      </c>
    </row>
    <row r="3330" spans="1:16">
      <c r="A3330" s="24">
        <v>202106</v>
      </c>
      <c r="B3330" s="24">
        <v>40072</v>
      </c>
      <c r="C3330" s="24" t="s">
        <v>235</v>
      </c>
      <c r="D3330" s="25">
        <v>687641241</v>
      </c>
      <c r="E3330" s="24">
        <v>45</v>
      </c>
      <c r="F3330" s="25">
        <v>429191</v>
      </c>
      <c r="G3330" s="24">
        <v>0.14000000000000001</v>
      </c>
      <c r="J3330" s="24" t="s">
        <v>280</v>
      </c>
      <c r="K3330" s="24">
        <v>40012</v>
      </c>
      <c r="L3330" s="24">
        <v>4.7561536992022202E+17</v>
      </c>
      <c r="M3330" s="24">
        <v>153521.51999999999</v>
      </c>
      <c r="N3330" s="24">
        <v>0</v>
      </c>
      <c r="O3330" s="24">
        <v>465.35</v>
      </c>
      <c r="P3330" s="24">
        <v>0.42</v>
      </c>
    </row>
    <row r="3331" spans="1:16">
      <c r="A3331" s="24">
        <v>202106</v>
      </c>
      <c r="B3331" s="24">
        <v>40072</v>
      </c>
      <c r="C3331" s="24" t="s">
        <v>235</v>
      </c>
      <c r="D3331" s="25">
        <v>175211979</v>
      </c>
      <c r="E3331" s="24">
        <v>45</v>
      </c>
      <c r="F3331" s="25">
        <v>109359</v>
      </c>
      <c r="G3331" s="24">
        <v>0.14000000000000001</v>
      </c>
      <c r="J3331" s="24" t="s">
        <v>280</v>
      </c>
      <c r="K3331" s="24">
        <v>40012</v>
      </c>
      <c r="L3331" s="24">
        <v>7.3891049322222704E+16</v>
      </c>
      <c r="M3331" s="24">
        <v>168637.99</v>
      </c>
      <c r="N3331" s="24">
        <v>0</v>
      </c>
      <c r="O3331" s="24">
        <v>511.18</v>
      </c>
      <c r="P3331" s="24">
        <v>0.42</v>
      </c>
    </row>
    <row r="3332" spans="1:16">
      <c r="A3332" s="24">
        <v>202106</v>
      </c>
      <c r="B3332" s="24">
        <v>40072</v>
      </c>
      <c r="C3332" s="24" t="s">
        <v>235</v>
      </c>
      <c r="D3332" s="25">
        <v>661027013</v>
      </c>
      <c r="E3332" s="24">
        <v>45</v>
      </c>
      <c r="F3332" s="25">
        <v>412580</v>
      </c>
      <c r="G3332" s="24">
        <v>0.14000000000000001</v>
      </c>
      <c r="J3332" s="24" t="s">
        <v>280</v>
      </c>
      <c r="K3332" s="24">
        <v>40012</v>
      </c>
      <c r="L3332" s="24">
        <v>6.7981135932222195E+17</v>
      </c>
      <c r="M3332" s="24">
        <v>103580.58</v>
      </c>
      <c r="N3332" s="24">
        <v>0</v>
      </c>
      <c r="O3332" s="24">
        <v>313.97000000000003</v>
      </c>
      <c r="P3332" s="24">
        <v>0.42</v>
      </c>
    </row>
    <row r="3333" spans="1:16">
      <c r="A3333" s="24">
        <v>202106</v>
      </c>
      <c r="B3333" s="24">
        <v>40072</v>
      </c>
      <c r="C3333" s="24" t="s">
        <v>235</v>
      </c>
      <c r="D3333" s="24">
        <v>0</v>
      </c>
      <c r="E3333" s="24" t="s">
        <v>43</v>
      </c>
      <c r="F3333" s="24" t="s">
        <v>43</v>
      </c>
      <c r="G3333" s="24" t="s">
        <v>43</v>
      </c>
      <c r="J3333" s="24" t="s">
        <v>280</v>
      </c>
      <c r="K3333" s="24">
        <v>40012</v>
      </c>
      <c r="L3333" s="24">
        <v>6.7385330952222195E+17</v>
      </c>
      <c r="M3333" s="24">
        <v>194877.64</v>
      </c>
      <c r="N3333" s="24">
        <v>0</v>
      </c>
      <c r="O3333" s="24">
        <v>590.71</v>
      </c>
      <c r="P3333" s="24">
        <v>0.42</v>
      </c>
    </row>
    <row r="3334" spans="1:16">
      <c r="A3334" s="24">
        <v>202106</v>
      </c>
      <c r="B3334" s="24">
        <v>40072</v>
      </c>
      <c r="C3334" s="24" t="s">
        <v>235</v>
      </c>
      <c r="D3334" s="24">
        <v>0</v>
      </c>
      <c r="E3334" s="24" t="s">
        <v>43</v>
      </c>
      <c r="F3334" s="24" t="s">
        <v>43</v>
      </c>
      <c r="G3334" s="24" t="s">
        <v>43</v>
      </c>
      <c r="J3334" s="24" t="s">
        <v>280</v>
      </c>
      <c r="K3334" s="24">
        <v>40012</v>
      </c>
      <c r="L3334" s="24">
        <v>5.7380370952222202E+17</v>
      </c>
      <c r="M3334" s="24">
        <v>195855.35</v>
      </c>
      <c r="N3334" s="24">
        <v>0</v>
      </c>
      <c r="O3334" s="24">
        <v>593.67999999999995</v>
      </c>
      <c r="P3334" s="24">
        <v>0.42</v>
      </c>
    </row>
    <row r="3335" spans="1:16">
      <c r="A3335" s="24">
        <v>202106</v>
      </c>
      <c r="B3335" s="24">
        <v>40072</v>
      </c>
      <c r="C3335" s="24" t="s">
        <v>235</v>
      </c>
      <c r="D3335" s="24">
        <v>0</v>
      </c>
      <c r="E3335" s="24" t="s">
        <v>43</v>
      </c>
      <c r="F3335" s="24" t="s">
        <v>43</v>
      </c>
      <c r="G3335" s="24" t="s">
        <v>43</v>
      </c>
      <c r="J3335" s="24" t="s">
        <v>280</v>
      </c>
      <c r="K3335" s="24">
        <v>40012</v>
      </c>
      <c r="L3335" s="24">
        <v>4.7282376952222202E+17</v>
      </c>
      <c r="M3335" s="24">
        <v>194528.36</v>
      </c>
      <c r="N3335" s="24">
        <v>0</v>
      </c>
      <c r="O3335" s="24">
        <v>589.65</v>
      </c>
      <c r="P3335" s="24">
        <v>0.42</v>
      </c>
    </row>
    <row r="3336" spans="1:16">
      <c r="A3336" s="24">
        <v>202106</v>
      </c>
      <c r="B3336" s="24">
        <v>40072</v>
      </c>
      <c r="C3336" s="24" t="s">
        <v>235</v>
      </c>
      <c r="D3336" s="24">
        <v>0</v>
      </c>
      <c r="E3336" s="24" t="s">
        <v>43</v>
      </c>
      <c r="F3336" s="24" t="s">
        <v>43</v>
      </c>
      <c r="G3336" s="24" t="s">
        <v>43</v>
      </c>
      <c r="J3336" s="24" t="s">
        <v>280</v>
      </c>
      <c r="K3336" s="24">
        <v>40012</v>
      </c>
      <c r="L3336" s="24">
        <v>8.7186318952222195E+17</v>
      </c>
      <c r="M3336" s="24">
        <v>142861.96</v>
      </c>
      <c r="N3336" s="24">
        <v>0</v>
      </c>
      <c r="O3336" s="24">
        <v>433.04</v>
      </c>
      <c r="P3336" s="24">
        <v>0.42</v>
      </c>
    </row>
    <row r="3337" spans="1:16">
      <c r="A3337" s="24">
        <v>202106</v>
      </c>
      <c r="B3337" s="24">
        <v>40072</v>
      </c>
      <c r="C3337" s="24" t="s">
        <v>235</v>
      </c>
      <c r="D3337" s="24">
        <v>0</v>
      </c>
      <c r="E3337" s="24" t="s">
        <v>43</v>
      </c>
      <c r="F3337" s="24" t="s">
        <v>43</v>
      </c>
      <c r="G3337" s="24" t="s">
        <v>43</v>
      </c>
      <c r="J3337" s="24" t="s">
        <v>280</v>
      </c>
      <c r="K3337" s="24">
        <v>40012</v>
      </c>
      <c r="L3337" s="24">
        <v>2.7285362952322202E+17</v>
      </c>
      <c r="M3337" s="24">
        <v>153984.68</v>
      </c>
      <c r="N3337" s="24">
        <v>0</v>
      </c>
      <c r="O3337" s="24">
        <v>466.76</v>
      </c>
      <c r="P3337" s="24">
        <v>0.42</v>
      </c>
    </row>
    <row r="3338" spans="1:16">
      <c r="A3338" s="24">
        <v>202106</v>
      </c>
      <c r="B3338" s="24">
        <v>40072</v>
      </c>
      <c r="C3338" s="24" t="s">
        <v>235</v>
      </c>
      <c r="D3338" s="24">
        <v>0</v>
      </c>
      <c r="E3338" s="24" t="s">
        <v>43</v>
      </c>
      <c r="F3338" s="24" t="s">
        <v>43</v>
      </c>
      <c r="G3338" s="24" t="s">
        <v>43</v>
      </c>
      <c r="J3338" s="24" t="s">
        <v>280</v>
      </c>
      <c r="K3338" s="24">
        <v>40012</v>
      </c>
      <c r="L3338" s="24">
        <v>4.8083448913522298E+17</v>
      </c>
      <c r="M3338" s="24">
        <v>139184.24</v>
      </c>
      <c r="N3338" s="24">
        <v>0</v>
      </c>
      <c r="O3338" s="24">
        <v>421.9</v>
      </c>
      <c r="P3338" s="24">
        <v>0.42</v>
      </c>
    </row>
    <row r="3339" spans="1:16">
      <c r="A3339" s="24">
        <v>202106</v>
      </c>
      <c r="B3339" s="24">
        <v>40072</v>
      </c>
      <c r="C3339" s="24" t="s">
        <v>235</v>
      </c>
      <c r="D3339" s="24">
        <v>0</v>
      </c>
      <c r="E3339" s="24" t="s">
        <v>43</v>
      </c>
      <c r="F3339" s="24" t="s">
        <v>43</v>
      </c>
      <c r="G3339" s="24" t="s">
        <v>43</v>
      </c>
      <c r="J3339" s="24" t="s">
        <v>280</v>
      </c>
      <c r="K3339" s="24">
        <v>40012</v>
      </c>
      <c r="L3339" s="24">
        <v>4.7086405912522202E+17</v>
      </c>
      <c r="M3339" s="24">
        <v>169240.57</v>
      </c>
      <c r="N3339" s="24">
        <v>0</v>
      </c>
      <c r="O3339" s="24">
        <v>513</v>
      </c>
      <c r="P3339" s="24">
        <v>0.42</v>
      </c>
    </row>
    <row r="3340" spans="1:16">
      <c r="A3340" s="24">
        <v>202106</v>
      </c>
      <c r="B3340" s="24">
        <v>40072</v>
      </c>
      <c r="C3340" s="24" t="s">
        <v>235</v>
      </c>
      <c r="D3340" s="24">
        <v>0</v>
      </c>
      <c r="E3340" s="24" t="s">
        <v>43</v>
      </c>
      <c r="F3340" s="24" t="s">
        <v>43</v>
      </c>
      <c r="G3340" s="24" t="s">
        <v>43</v>
      </c>
      <c r="J3340" s="24" t="s">
        <v>280</v>
      </c>
      <c r="K3340" s="24">
        <v>40012</v>
      </c>
      <c r="L3340" s="24">
        <v>8.7388666942822195E+17</v>
      </c>
      <c r="M3340" s="24">
        <v>164751.84</v>
      </c>
      <c r="N3340" s="24">
        <v>0</v>
      </c>
      <c r="O3340" s="24">
        <v>499.4</v>
      </c>
      <c r="P3340" s="24">
        <v>0.42</v>
      </c>
    </row>
    <row r="3341" spans="1:16">
      <c r="A3341" s="24">
        <v>202106</v>
      </c>
      <c r="B3341" s="24">
        <v>40072</v>
      </c>
      <c r="C3341" s="24" t="s">
        <v>235</v>
      </c>
      <c r="D3341" s="24">
        <v>0</v>
      </c>
      <c r="E3341" s="24" t="s">
        <v>43</v>
      </c>
      <c r="F3341" s="24" t="s">
        <v>43</v>
      </c>
      <c r="G3341" s="24" t="s">
        <v>43</v>
      </c>
      <c r="J3341" s="24" t="s">
        <v>280</v>
      </c>
      <c r="K3341" s="24">
        <v>40012</v>
      </c>
      <c r="L3341" s="24">
        <v>9.7865124902022195E+17</v>
      </c>
      <c r="M3341" s="24">
        <v>188261.59</v>
      </c>
      <c r="N3341" s="24">
        <v>0</v>
      </c>
      <c r="O3341" s="24">
        <v>570.66</v>
      </c>
      <c r="P3341" s="24">
        <v>0.42</v>
      </c>
    </row>
    <row r="3342" spans="1:16">
      <c r="A3342" s="24">
        <v>202106</v>
      </c>
      <c r="B3342" s="24">
        <v>40072</v>
      </c>
      <c r="C3342" s="24" t="s">
        <v>286</v>
      </c>
      <c r="D3342" s="25">
        <v>1520808333</v>
      </c>
      <c r="E3342" s="24">
        <v>45</v>
      </c>
      <c r="F3342" s="25">
        <v>7604042</v>
      </c>
      <c r="G3342" s="24">
        <v>1.1100000000000001</v>
      </c>
      <c r="J3342" s="24" t="s">
        <v>280</v>
      </c>
      <c r="K3342" s="24">
        <v>40012</v>
      </c>
      <c r="L3342" s="24">
        <v>8.8964084903322304E+17</v>
      </c>
      <c r="M3342" s="24">
        <v>216495.89</v>
      </c>
      <c r="N3342" s="24">
        <v>0</v>
      </c>
      <c r="O3342" s="24">
        <v>656.24</v>
      </c>
      <c r="P3342" s="24">
        <v>0.42</v>
      </c>
    </row>
    <row r="3343" spans="1:16">
      <c r="A3343" s="24">
        <v>202106</v>
      </c>
      <c r="B3343" s="24">
        <v>40072</v>
      </c>
      <c r="C3343" s="24" t="s">
        <v>39</v>
      </c>
      <c r="D3343" s="25">
        <v>47597374</v>
      </c>
      <c r="E3343" s="24">
        <v>45</v>
      </c>
      <c r="F3343" s="25">
        <v>237987</v>
      </c>
      <c r="G3343" s="24">
        <v>1.1100000000000001</v>
      </c>
      <c r="J3343" s="24" t="s">
        <v>280</v>
      </c>
      <c r="K3343" s="24">
        <v>40012</v>
      </c>
      <c r="L3343" s="24">
        <v>1.8662472903222301E+17</v>
      </c>
      <c r="M3343" s="24">
        <v>185507.6</v>
      </c>
      <c r="N3343" s="24">
        <v>0</v>
      </c>
      <c r="O3343" s="24">
        <v>562.30999999999995</v>
      </c>
      <c r="P3343" s="24">
        <v>0.42</v>
      </c>
    </row>
    <row r="3344" spans="1:16">
      <c r="A3344" s="24">
        <v>202106</v>
      </c>
      <c r="B3344" s="24">
        <v>40072</v>
      </c>
      <c r="C3344" s="24" t="s">
        <v>39</v>
      </c>
      <c r="D3344" s="25">
        <v>76089494</v>
      </c>
      <c r="E3344" s="24">
        <v>45</v>
      </c>
      <c r="F3344" s="25">
        <v>380447</v>
      </c>
      <c r="G3344" s="24">
        <v>1.1100000000000001</v>
      </c>
      <c r="J3344" s="24" t="s">
        <v>280</v>
      </c>
      <c r="K3344" s="24">
        <v>40012</v>
      </c>
      <c r="L3344" s="24">
        <v>1.3887700983322301E+17</v>
      </c>
      <c r="M3344" s="24">
        <v>226523.79</v>
      </c>
      <c r="N3344" s="24">
        <v>0</v>
      </c>
      <c r="O3344" s="24">
        <v>686.64</v>
      </c>
      <c r="P3344" s="24">
        <v>0.42</v>
      </c>
    </row>
    <row r="3345" spans="1:16">
      <c r="A3345" s="24">
        <v>202106</v>
      </c>
      <c r="B3345" s="24">
        <v>40072</v>
      </c>
      <c r="C3345" s="24" t="s">
        <v>102</v>
      </c>
      <c r="D3345" s="25">
        <v>366218242</v>
      </c>
      <c r="E3345" s="24">
        <v>45</v>
      </c>
      <c r="F3345" s="25">
        <v>1831091</v>
      </c>
      <c r="G3345" s="24">
        <v>1.1100000000000001</v>
      </c>
      <c r="J3345" s="24" t="s">
        <v>280</v>
      </c>
      <c r="K3345" s="24">
        <v>40012</v>
      </c>
      <c r="L3345" s="24">
        <v>2.7560155902022202E+17</v>
      </c>
      <c r="M3345" s="24">
        <v>228676.95</v>
      </c>
      <c r="N3345" s="24">
        <v>0</v>
      </c>
      <c r="O3345" s="24">
        <v>693.17</v>
      </c>
      <c r="P3345" s="24">
        <v>0.42</v>
      </c>
    </row>
    <row r="3346" spans="1:16">
      <c r="A3346" s="24">
        <v>202106</v>
      </c>
      <c r="B3346" s="24">
        <v>40072</v>
      </c>
      <c r="C3346" s="24" t="s">
        <v>102</v>
      </c>
      <c r="D3346" s="25">
        <v>366218242</v>
      </c>
      <c r="E3346" s="24">
        <v>45</v>
      </c>
      <c r="F3346" s="25">
        <v>1831091</v>
      </c>
      <c r="G3346" s="24">
        <v>1.1100000000000001</v>
      </c>
      <c r="J3346" s="24" t="s">
        <v>280</v>
      </c>
      <c r="K3346" s="24">
        <v>40012</v>
      </c>
      <c r="L3346" s="24">
        <v>4.8781196983022298E+17</v>
      </c>
      <c r="M3346" s="24">
        <v>198401.28</v>
      </c>
      <c r="N3346" s="24">
        <v>0</v>
      </c>
      <c r="O3346" s="24">
        <v>601.39</v>
      </c>
      <c r="P3346" s="24">
        <v>0.42</v>
      </c>
    </row>
    <row r="3347" spans="1:16">
      <c r="A3347" s="24">
        <v>202106</v>
      </c>
      <c r="B3347" s="24">
        <v>40072</v>
      </c>
      <c r="C3347" s="24" t="s">
        <v>102</v>
      </c>
      <c r="D3347" s="25">
        <v>366218242</v>
      </c>
      <c r="E3347" s="24">
        <v>45</v>
      </c>
      <c r="F3347" s="25">
        <v>1831091</v>
      </c>
      <c r="G3347" s="24">
        <v>1.1100000000000001</v>
      </c>
      <c r="J3347" s="24" t="s">
        <v>280</v>
      </c>
      <c r="K3347" s="24">
        <v>40012</v>
      </c>
      <c r="L3347" s="24">
        <v>1.7084225992622202E+17</v>
      </c>
      <c r="M3347" s="24">
        <v>237599.42</v>
      </c>
      <c r="N3347" s="24">
        <v>0</v>
      </c>
      <c r="O3347" s="24">
        <v>720.21</v>
      </c>
      <c r="P3347" s="24">
        <v>0.42</v>
      </c>
    </row>
    <row r="3348" spans="1:16">
      <c r="A3348" s="24">
        <v>202106</v>
      </c>
      <c r="B3348" s="24">
        <v>40072</v>
      </c>
      <c r="C3348" s="24" t="s">
        <v>102</v>
      </c>
      <c r="D3348" s="25">
        <v>366218242</v>
      </c>
      <c r="E3348" s="24">
        <v>45</v>
      </c>
      <c r="F3348" s="25">
        <v>1831091</v>
      </c>
      <c r="G3348" s="24">
        <v>1.1100000000000001</v>
      </c>
      <c r="J3348" s="24" t="s">
        <v>280</v>
      </c>
      <c r="K3348" s="24">
        <v>40012</v>
      </c>
      <c r="L3348" s="24">
        <v>5.7888266992622195E+17</v>
      </c>
      <c r="M3348" s="24">
        <v>150540.22</v>
      </c>
      <c r="N3348" s="24">
        <v>0</v>
      </c>
      <c r="O3348" s="24">
        <v>456.32</v>
      </c>
      <c r="P3348" s="24">
        <v>0.42</v>
      </c>
    </row>
    <row r="3349" spans="1:16">
      <c r="A3349" s="24">
        <v>202106</v>
      </c>
      <c r="B3349" s="24">
        <v>40072</v>
      </c>
      <c r="C3349" s="24" t="s">
        <v>102</v>
      </c>
      <c r="D3349" s="25">
        <v>366218242</v>
      </c>
      <c r="E3349" s="24">
        <v>45</v>
      </c>
      <c r="F3349" s="25">
        <v>1831091</v>
      </c>
      <c r="G3349" s="24">
        <v>1.1100000000000001</v>
      </c>
      <c r="J3349" s="24" t="s">
        <v>280</v>
      </c>
      <c r="K3349" s="24">
        <v>40012</v>
      </c>
      <c r="L3349" s="24">
        <v>8.7188227992622195E+17</v>
      </c>
      <c r="M3349" s="24">
        <v>232623.42</v>
      </c>
      <c r="N3349" s="24">
        <v>0</v>
      </c>
      <c r="O3349" s="24">
        <v>705.13</v>
      </c>
      <c r="P3349" s="24">
        <v>0.42</v>
      </c>
    </row>
    <row r="3350" spans="1:16">
      <c r="A3350" s="24">
        <v>202106</v>
      </c>
      <c r="B3350" s="24">
        <v>40072</v>
      </c>
      <c r="C3350" s="24" t="s">
        <v>102</v>
      </c>
      <c r="D3350" s="25">
        <v>366218242</v>
      </c>
      <c r="E3350" s="24">
        <v>45</v>
      </c>
      <c r="F3350" s="25">
        <v>1831091</v>
      </c>
      <c r="G3350" s="24">
        <v>1.1100000000000001</v>
      </c>
      <c r="J3350" s="24" t="s">
        <v>280</v>
      </c>
      <c r="K3350" s="24">
        <v>40012</v>
      </c>
      <c r="L3350" s="24">
        <v>1.7586024982122202E+17</v>
      </c>
      <c r="M3350" s="24">
        <v>207933.05</v>
      </c>
      <c r="N3350" s="24">
        <v>0</v>
      </c>
      <c r="O3350" s="24">
        <v>630.29</v>
      </c>
      <c r="P3350" s="24">
        <v>0.42</v>
      </c>
    </row>
    <row r="3351" spans="1:16">
      <c r="A3351" s="24">
        <v>202106</v>
      </c>
      <c r="B3351" s="24">
        <v>40072</v>
      </c>
      <c r="C3351" s="24" t="s">
        <v>102</v>
      </c>
      <c r="D3351" s="25">
        <v>183109121</v>
      </c>
      <c r="E3351" s="24">
        <v>45</v>
      </c>
      <c r="F3351" s="25">
        <v>915546</v>
      </c>
      <c r="G3351" s="24">
        <v>1.1100000000000001</v>
      </c>
      <c r="J3351" s="24" t="s">
        <v>280</v>
      </c>
      <c r="K3351" s="24">
        <v>40012</v>
      </c>
      <c r="L3351" s="24">
        <v>2.7582035982122202E+17</v>
      </c>
      <c r="M3351" s="24">
        <v>149290.32999999999</v>
      </c>
      <c r="N3351" s="24">
        <v>0</v>
      </c>
      <c r="O3351" s="24">
        <v>452.53</v>
      </c>
      <c r="P3351" s="24">
        <v>0.42</v>
      </c>
    </row>
    <row r="3352" spans="1:16">
      <c r="A3352" s="24">
        <v>202106</v>
      </c>
      <c r="B3352" s="24">
        <v>40072</v>
      </c>
      <c r="C3352" s="24" t="s">
        <v>102</v>
      </c>
      <c r="D3352" s="25">
        <v>183109121</v>
      </c>
      <c r="E3352" s="24">
        <v>45</v>
      </c>
      <c r="F3352" s="25">
        <v>915546</v>
      </c>
      <c r="G3352" s="24">
        <v>1.1100000000000001</v>
      </c>
      <c r="J3352" s="24" t="s">
        <v>280</v>
      </c>
      <c r="K3352" s="24">
        <v>40012</v>
      </c>
      <c r="L3352" s="24">
        <v>9.7484035982122202E+17</v>
      </c>
      <c r="M3352" s="24">
        <v>165471.65</v>
      </c>
      <c r="N3352" s="24">
        <v>0</v>
      </c>
      <c r="O3352" s="24">
        <v>501.58</v>
      </c>
      <c r="P3352" s="24">
        <v>0.42</v>
      </c>
    </row>
    <row r="3353" spans="1:16">
      <c r="A3353" s="24">
        <v>202106</v>
      </c>
      <c r="B3353" s="24">
        <v>40072</v>
      </c>
      <c r="C3353" s="24" t="s">
        <v>102</v>
      </c>
      <c r="D3353" s="25">
        <v>183109121</v>
      </c>
      <c r="E3353" s="24">
        <v>45</v>
      </c>
      <c r="F3353" s="25">
        <v>915546</v>
      </c>
      <c r="G3353" s="24">
        <v>1.1100000000000001</v>
      </c>
      <c r="J3353" s="24" t="s">
        <v>280</v>
      </c>
      <c r="K3353" s="24">
        <v>40012</v>
      </c>
      <c r="L3353" s="24">
        <v>1.7184267992522202E+17</v>
      </c>
      <c r="M3353" s="24">
        <v>150582.72</v>
      </c>
      <c r="N3353" s="24">
        <v>0</v>
      </c>
      <c r="O3353" s="24">
        <v>456.45</v>
      </c>
      <c r="P3353" s="24">
        <v>0.42</v>
      </c>
    </row>
    <row r="3354" spans="1:16">
      <c r="A3354" s="24">
        <v>202106</v>
      </c>
      <c r="B3354" s="24">
        <v>40072</v>
      </c>
      <c r="C3354" s="24" t="s">
        <v>102</v>
      </c>
      <c r="D3354" s="25">
        <v>183109121</v>
      </c>
      <c r="E3354" s="24">
        <v>45</v>
      </c>
      <c r="F3354" s="25">
        <v>915546</v>
      </c>
      <c r="G3354" s="24">
        <v>1.1100000000000001</v>
      </c>
      <c r="J3354" s="24" t="s">
        <v>280</v>
      </c>
      <c r="K3354" s="24">
        <v>40012</v>
      </c>
      <c r="L3354" s="24">
        <v>9.7482202992622195E+17</v>
      </c>
      <c r="M3354" s="24">
        <v>162819.42000000001</v>
      </c>
      <c r="N3354" s="24">
        <v>0</v>
      </c>
      <c r="O3354" s="24">
        <v>493.54</v>
      </c>
      <c r="P3354" s="24">
        <v>0.42</v>
      </c>
    </row>
    <row r="3355" spans="1:16">
      <c r="A3355" s="24">
        <v>202106</v>
      </c>
      <c r="B3355" s="24">
        <v>40072</v>
      </c>
      <c r="C3355" s="24" t="s">
        <v>102</v>
      </c>
      <c r="D3355" s="25">
        <v>183109121</v>
      </c>
      <c r="E3355" s="24">
        <v>45</v>
      </c>
      <c r="F3355" s="25">
        <v>915546</v>
      </c>
      <c r="G3355" s="24">
        <v>1.1100000000000001</v>
      </c>
      <c r="J3355" s="24" t="s">
        <v>280</v>
      </c>
      <c r="K3355" s="24">
        <v>40012</v>
      </c>
      <c r="L3355" s="24">
        <v>7.5892229926222704E+16</v>
      </c>
      <c r="M3355" s="24">
        <v>170942.62</v>
      </c>
      <c r="N3355" s="24">
        <v>0</v>
      </c>
      <c r="O3355" s="24">
        <v>518.16</v>
      </c>
      <c r="P3355" s="24">
        <v>0.42</v>
      </c>
    </row>
    <row r="3356" spans="1:16">
      <c r="A3356" s="24">
        <v>202106</v>
      </c>
      <c r="B3356" s="24">
        <v>40072</v>
      </c>
      <c r="C3356" s="24" t="s">
        <v>102</v>
      </c>
      <c r="D3356" s="25">
        <v>183109121</v>
      </c>
      <c r="E3356" s="24">
        <v>45</v>
      </c>
      <c r="F3356" s="25">
        <v>915546</v>
      </c>
      <c r="G3356" s="24">
        <v>1.1100000000000001</v>
      </c>
      <c r="J3356" s="24" t="s">
        <v>280</v>
      </c>
      <c r="K3356" s="24">
        <v>40012</v>
      </c>
      <c r="L3356" s="24">
        <v>1.3782741983622301E+17</v>
      </c>
      <c r="M3356" s="24">
        <v>220802.38</v>
      </c>
      <c r="N3356" s="24">
        <v>0</v>
      </c>
      <c r="O3356" s="24">
        <v>669.3</v>
      </c>
      <c r="P3356" s="24">
        <v>0.42</v>
      </c>
    </row>
    <row r="3357" spans="1:16">
      <c r="A3357" s="24">
        <v>202106</v>
      </c>
      <c r="B3357" s="24">
        <v>40072</v>
      </c>
      <c r="C3357" s="24" t="s">
        <v>102</v>
      </c>
      <c r="D3357" s="25">
        <v>183109121</v>
      </c>
      <c r="E3357" s="24">
        <v>45</v>
      </c>
      <c r="F3357" s="25">
        <v>915546</v>
      </c>
      <c r="G3357" s="24">
        <v>1.1100000000000001</v>
      </c>
      <c r="J3357" s="24" t="s">
        <v>280</v>
      </c>
      <c r="K3357" s="24">
        <v>40012</v>
      </c>
      <c r="L3357" s="24">
        <v>4.7286340982722202E+17</v>
      </c>
      <c r="M3357" s="24">
        <v>213479.81</v>
      </c>
      <c r="N3357" s="24">
        <v>0</v>
      </c>
      <c r="O3357" s="24">
        <v>647.1</v>
      </c>
      <c r="P3357" s="24">
        <v>0.42</v>
      </c>
    </row>
    <row r="3358" spans="1:16">
      <c r="A3358" s="24">
        <v>202106</v>
      </c>
      <c r="B3358" s="24">
        <v>40072</v>
      </c>
      <c r="C3358" s="24" t="s">
        <v>103</v>
      </c>
      <c r="D3358" s="25">
        <v>183109121</v>
      </c>
      <c r="E3358" s="24">
        <v>45</v>
      </c>
      <c r="F3358" s="25">
        <v>915546</v>
      </c>
      <c r="G3358" s="24">
        <v>1.1100000000000001</v>
      </c>
      <c r="J3358" s="24" t="s">
        <v>280</v>
      </c>
      <c r="K3358" s="24">
        <v>40012</v>
      </c>
      <c r="L3358" s="24">
        <v>7.7686745982022195E+17</v>
      </c>
      <c r="M3358" s="24">
        <v>139342.16</v>
      </c>
      <c r="N3358" s="24">
        <v>0</v>
      </c>
      <c r="O3358" s="24">
        <v>422.37</v>
      </c>
      <c r="P3358" s="24">
        <v>0.42</v>
      </c>
    </row>
    <row r="3359" spans="1:16">
      <c r="A3359" s="24">
        <v>202106</v>
      </c>
      <c r="B3359" s="24">
        <v>40072</v>
      </c>
      <c r="C3359" s="24" t="s">
        <v>104</v>
      </c>
      <c r="D3359" s="25">
        <v>2150192908</v>
      </c>
      <c r="E3359" s="24">
        <v>45</v>
      </c>
      <c r="F3359" s="25">
        <v>10750965</v>
      </c>
      <c r="G3359" s="24">
        <v>1.1100000000000001</v>
      </c>
      <c r="J3359" s="24" t="s">
        <v>280</v>
      </c>
      <c r="K3359" s="24">
        <v>40012</v>
      </c>
      <c r="L3359" s="24">
        <v>7.8886399963122304E+17</v>
      </c>
      <c r="M3359" s="24">
        <v>170206.09</v>
      </c>
      <c r="N3359" s="24">
        <v>0</v>
      </c>
      <c r="O3359" s="24">
        <v>515.92999999999995</v>
      </c>
      <c r="P3359" s="24">
        <v>0.42</v>
      </c>
    </row>
    <row r="3360" spans="1:16">
      <c r="A3360" s="24">
        <v>202106</v>
      </c>
      <c r="B3360" s="24">
        <v>40072</v>
      </c>
      <c r="C3360" s="24" t="s">
        <v>105</v>
      </c>
      <c r="D3360" s="25">
        <v>998771992</v>
      </c>
      <c r="E3360" s="24">
        <v>10</v>
      </c>
      <c r="F3360" s="25">
        <v>138530</v>
      </c>
      <c r="G3360" s="24">
        <v>0.14000000000000001</v>
      </c>
      <c r="J3360" s="24" t="s">
        <v>280</v>
      </c>
      <c r="K3360" s="24">
        <v>40012</v>
      </c>
      <c r="L3360" s="24">
        <v>5.7588796982122202E+17</v>
      </c>
      <c r="M3360" s="24">
        <v>239171.49</v>
      </c>
      <c r="N3360" s="24">
        <v>0</v>
      </c>
      <c r="O3360" s="24">
        <v>724.98</v>
      </c>
      <c r="P3360" s="24">
        <v>0.42</v>
      </c>
    </row>
    <row r="3361" spans="1:16">
      <c r="A3361" s="24">
        <v>202106</v>
      </c>
      <c r="B3361" s="24">
        <v>40072</v>
      </c>
      <c r="C3361" s="24" t="s">
        <v>106</v>
      </c>
      <c r="D3361" s="25">
        <v>45909950</v>
      </c>
      <c r="E3361" s="24">
        <v>45</v>
      </c>
      <c r="F3361" s="25">
        <v>229550</v>
      </c>
      <c r="G3361" s="24">
        <v>1.1100000000000001</v>
      </c>
      <c r="J3361" s="24" t="s">
        <v>280</v>
      </c>
      <c r="K3361" s="24">
        <v>40012</v>
      </c>
      <c r="L3361" s="24">
        <v>9.8584262993822298E+17</v>
      </c>
      <c r="M3361" s="24">
        <v>194643.54</v>
      </c>
      <c r="N3361" s="24">
        <v>0</v>
      </c>
      <c r="O3361" s="24">
        <v>590</v>
      </c>
      <c r="P3361" s="24">
        <v>0.42</v>
      </c>
    </row>
    <row r="3362" spans="1:16">
      <c r="A3362" s="24">
        <v>202106</v>
      </c>
      <c r="B3362" s="24">
        <v>40072</v>
      </c>
      <c r="C3362" s="24" t="s">
        <v>106</v>
      </c>
      <c r="D3362" s="25">
        <v>8212725</v>
      </c>
      <c r="E3362" s="24">
        <v>45</v>
      </c>
      <c r="F3362" s="25">
        <v>41064</v>
      </c>
      <c r="G3362" s="24">
        <v>1.1100000000000001</v>
      </c>
      <c r="J3362" s="24" t="s">
        <v>280</v>
      </c>
      <c r="K3362" s="24">
        <v>40012</v>
      </c>
      <c r="L3362" s="24">
        <v>3.1481549993122298E+17</v>
      </c>
      <c r="M3362" s="24">
        <v>208296.03</v>
      </c>
      <c r="N3362" s="24">
        <v>0</v>
      </c>
      <c r="O3362" s="24">
        <v>631.39</v>
      </c>
      <c r="P3362" s="24">
        <v>0.42</v>
      </c>
    </row>
    <row r="3363" spans="1:16">
      <c r="A3363" s="24">
        <v>202106</v>
      </c>
      <c r="B3363" s="24">
        <v>40072</v>
      </c>
      <c r="C3363" s="24" t="s">
        <v>106</v>
      </c>
      <c r="D3363" s="25">
        <v>38545088</v>
      </c>
      <c r="E3363" s="24">
        <v>45</v>
      </c>
      <c r="F3363" s="25">
        <v>192725</v>
      </c>
      <c r="G3363" s="24">
        <v>1.1100000000000001</v>
      </c>
      <c r="J3363" s="24" t="s">
        <v>280</v>
      </c>
      <c r="K3363" s="24">
        <v>40012</v>
      </c>
      <c r="L3363" s="24">
        <v>1.58355799332231E+16</v>
      </c>
      <c r="M3363" s="24">
        <v>208833.94</v>
      </c>
      <c r="N3363" s="24">
        <v>0</v>
      </c>
      <c r="O3363" s="24">
        <v>633.02</v>
      </c>
      <c r="P3363" s="24">
        <v>0.42</v>
      </c>
    </row>
    <row r="3364" spans="1:16">
      <c r="A3364" s="24">
        <v>202106</v>
      </c>
      <c r="B3364" s="24">
        <v>40072</v>
      </c>
      <c r="C3364" s="24" t="s">
        <v>106</v>
      </c>
      <c r="D3364" s="25">
        <v>67626817</v>
      </c>
      <c r="E3364" s="24">
        <v>45</v>
      </c>
      <c r="F3364" s="25">
        <v>338134</v>
      </c>
      <c r="G3364" s="24">
        <v>1.1100000000000001</v>
      </c>
      <c r="J3364" s="24" t="s">
        <v>280</v>
      </c>
      <c r="K3364" s="24">
        <v>40012</v>
      </c>
      <c r="L3364" s="24">
        <v>6.7789523962022195E+17</v>
      </c>
      <c r="M3364" s="24">
        <v>173565.01</v>
      </c>
      <c r="N3364" s="24">
        <v>0</v>
      </c>
      <c r="O3364" s="24">
        <v>526.11</v>
      </c>
      <c r="P3364" s="24">
        <v>0.42</v>
      </c>
    </row>
    <row r="3365" spans="1:16">
      <c r="A3365" s="24">
        <v>202106</v>
      </c>
      <c r="B3365" s="24">
        <v>40072</v>
      </c>
      <c r="C3365" s="24" t="s">
        <v>106</v>
      </c>
      <c r="D3365" s="25">
        <v>1843</v>
      </c>
      <c r="E3365" s="24">
        <v>45</v>
      </c>
      <c r="F3365" s="24">
        <v>9</v>
      </c>
      <c r="G3365" s="24">
        <v>1.1100000000000001</v>
      </c>
      <c r="J3365" s="24" t="s">
        <v>280</v>
      </c>
      <c r="K3365" s="24">
        <v>40012</v>
      </c>
      <c r="L3365" s="24">
        <v>1.7682568962022202E+17</v>
      </c>
      <c r="M3365" s="24">
        <v>171660.39</v>
      </c>
      <c r="N3365" s="24">
        <v>0</v>
      </c>
      <c r="O3365" s="24">
        <v>520.34</v>
      </c>
      <c r="P3365" s="24">
        <v>0.42</v>
      </c>
    </row>
    <row r="3366" spans="1:16">
      <c r="A3366" s="24">
        <v>202106</v>
      </c>
      <c r="B3366" s="24">
        <v>40072</v>
      </c>
      <c r="C3366" s="24" t="s">
        <v>106</v>
      </c>
      <c r="D3366" s="25">
        <v>72085122</v>
      </c>
      <c r="E3366" s="24">
        <v>45</v>
      </c>
      <c r="F3366" s="25">
        <v>360426</v>
      </c>
      <c r="G3366" s="24">
        <v>1.1100000000000001</v>
      </c>
      <c r="J3366" s="24" t="s">
        <v>280</v>
      </c>
      <c r="K3366" s="24">
        <v>40012</v>
      </c>
      <c r="L3366" s="24">
        <v>9.7581334972522202E+17</v>
      </c>
      <c r="M3366" s="24">
        <v>136486.66</v>
      </c>
      <c r="N3366" s="24">
        <v>0</v>
      </c>
      <c r="O3366" s="24">
        <v>413.72</v>
      </c>
      <c r="P3366" s="24">
        <v>0.42</v>
      </c>
    </row>
    <row r="3367" spans="1:16">
      <c r="A3367" s="24">
        <v>202106</v>
      </c>
      <c r="B3367" s="24">
        <v>40072</v>
      </c>
      <c r="C3367" s="24" t="s">
        <v>106</v>
      </c>
      <c r="D3367" s="25">
        <v>17151570</v>
      </c>
      <c r="E3367" s="24">
        <v>45</v>
      </c>
      <c r="F3367" s="25">
        <v>85758</v>
      </c>
      <c r="G3367" s="24">
        <v>1.1100000000000001</v>
      </c>
      <c r="J3367" s="24" t="s">
        <v>280</v>
      </c>
      <c r="K3367" s="24">
        <v>40012</v>
      </c>
      <c r="L3367" s="24">
        <v>1.7584364972522202E+17</v>
      </c>
      <c r="M3367" s="24">
        <v>155046.82999999999</v>
      </c>
      <c r="N3367" s="24">
        <v>0</v>
      </c>
      <c r="O3367" s="24">
        <v>469.98</v>
      </c>
      <c r="P3367" s="24">
        <v>0.42</v>
      </c>
    </row>
    <row r="3368" spans="1:16">
      <c r="A3368" s="24">
        <v>202106</v>
      </c>
      <c r="B3368" s="24">
        <v>40072</v>
      </c>
      <c r="C3368" s="24" t="s">
        <v>106</v>
      </c>
      <c r="D3368" s="25">
        <v>102236716</v>
      </c>
      <c r="E3368" s="24">
        <v>45</v>
      </c>
      <c r="F3368" s="25">
        <v>511184</v>
      </c>
      <c r="G3368" s="24">
        <v>1.1100000000000001</v>
      </c>
      <c r="J3368" s="24" t="s">
        <v>280</v>
      </c>
      <c r="K3368" s="24">
        <v>40012</v>
      </c>
      <c r="L3368" s="24">
        <v>8.7781315972522202E+17</v>
      </c>
      <c r="M3368" s="24">
        <v>183371.38</v>
      </c>
      <c r="N3368" s="24">
        <v>0</v>
      </c>
      <c r="O3368" s="24">
        <v>555.84</v>
      </c>
      <c r="P3368" s="24">
        <v>0.42</v>
      </c>
    </row>
    <row r="3369" spans="1:16">
      <c r="A3369" s="24">
        <v>202106</v>
      </c>
      <c r="B3369" s="24">
        <v>40072</v>
      </c>
      <c r="C3369" s="24" t="s">
        <v>106</v>
      </c>
      <c r="D3369" s="25">
        <v>2258941</v>
      </c>
      <c r="E3369" s="24">
        <v>45</v>
      </c>
      <c r="F3369" s="25">
        <v>11295</v>
      </c>
      <c r="G3369" s="24">
        <v>1.1100000000000001</v>
      </c>
      <c r="J3369" s="24" t="s">
        <v>280</v>
      </c>
      <c r="K3369" s="24">
        <v>40012</v>
      </c>
      <c r="L3369" s="24">
        <v>1.7189086982422202E+17</v>
      </c>
      <c r="M3369" s="24">
        <v>166768.57</v>
      </c>
      <c r="N3369" s="24">
        <v>0</v>
      </c>
      <c r="O3369" s="24">
        <v>505.51</v>
      </c>
      <c r="P3369" s="24">
        <v>0.42</v>
      </c>
    </row>
    <row r="3370" spans="1:16">
      <c r="A3370" s="24">
        <v>202106</v>
      </c>
      <c r="B3370" s="24">
        <v>40072</v>
      </c>
      <c r="C3370" s="24" t="s">
        <v>106</v>
      </c>
      <c r="D3370" s="25">
        <v>99433546</v>
      </c>
      <c r="E3370" s="24">
        <v>45</v>
      </c>
      <c r="F3370" s="25">
        <v>497168</v>
      </c>
      <c r="G3370" s="24">
        <v>1.1100000000000001</v>
      </c>
      <c r="J3370" s="24" t="s">
        <v>280</v>
      </c>
      <c r="K3370" s="24">
        <v>40012</v>
      </c>
      <c r="L3370" s="24">
        <v>8.7186068982422195E+17</v>
      </c>
      <c r="M3370" s="24">
        <v>157445.95000000001</v>
      </c>
      <c r="N3370" s="24">
        <v>0</v>
      </c>
      <c r="O3370" s="24">
        <v>477.25</v>
      </c>
      <c r="P3370" s="24">
        <v>0.42</v>
      </c>
    </row>
    <row r="3371" spans="1:16">
      <c r="A3371" s="24">
        <v>202106</v>
      </c>
      <c r="B3371" s="24">
        <v>40072</v>
      </c>
      <c r="C3371" s="24" t="s">
        <v>106</v>
      </c>
      <c r="D3371" s="25">
        <v>11290699</v>
      </c>
      <c r="E3371" s="24">
        <v>45</v>
      </c>
      <c r="F3371" s="25">
        <v>56454</v>
      </c>
      <c r="G3371" s="24">
        <v>1.1100000000000001</v>
      </c>
      <c r="J3371" s="24" t="s">
        <v>280</v>
      </c>
      <c r="K3371" s="24">
        <v>40012</v>
      </c>
      <c r="L3371" s="24">
        <v>9.4581914962322202E+17</v>
      </c>
      <c r="M3371" s="24">
        <v>212939.93</v>
      </c>
      <c r="N3371" s="24">
        <v>0</v>
      </c>
      <c r="O3371" s="24">
        <v>645.46</v>
      </c>
      <c r="P3371" s="24">
        <v>0.42</v>
      </c>
    </row>
    <row r="3372" spans="1:16">
      <c r="A3372" s="24">
        <v>202106</v>
      </c>
      <c r="B3372" s="24">
        <v>40072</v>
      </c>
      <c r="C3372" s="24" t="s">
        <v>106</v>
      </c>
      <c r="D3372" s="25">
        <v>184880962</v>
      </c>
      <c r="E3372" s="24">
        <v>45</v>
      </c>
      <c r="F3372" s="25">
        <v>924405</v>
      </c>
      <c r="G3372" s="24">
        <v>1.1100000000000001</v>
      </c>
      <c r="J3372" s="24" t="s">
        <v>280</v>
      </c>
      <c r="K3372" s="24">
        <v>40012</v>
      </c>
      <c r="L3372" s="24">
        <v>7.7827079822222704E+16</v>
      </c>
      <c r="M3372" s="24">
        <v>242372.72</v>
      </c>
      <c r="N3372" s="24">
        <v>0</v>
      </c>
      <c r="O3372" s="24">
        <v>734.68</v>
      </c>
      <c r="P3372" s="24">
        <v>0.42</v>
      </c>
    </row>
    <row r="3373" spans="1:16">
      <c r="A3373" s="24">
        <v>202106</v>
      </c>
      <c r="B3373" s="24">
        <v>40072</v>
      </c>
      <c r="C3373" s="24" t="s">
        <v>106</v>
      </c>
      <c r="D3373" s="25">
        <v>273307080</v>
      </c>
      <c r="E3373" s="24">
        <v>45</v>
      </c>
      <c r="F3373" s="25">
        <v>1366535</v>
      </c>
      <c r="G3373" s="24">
        <v>1.1100000000000001</v>
      </c>
      <c r="J3373" s="24" t="s">
        <v>280</v>
      </c>
      <c r="K3373" s="24">
        <v>40012</v>
      </c>
      <c r="L3373" s="24">
        <v>7.7286799982222195E+17</v>
      </c>
      <c r="M3373" s="24">
        <v>226284.53</v>
      </c>
      <c r="N3373" s="24">
        <v>0</v>
      </c>
      <c r="O3373" s="24">
        <v>685.91</v>
      </c>
      <c r="P3373" s="24">
        <v>0.42</v>
      </c>
    </row>
    <row r="3374" spans="1:16">
      <c r="A3374" s="24">
        <v>202106</v>
      </c>
      <c r="B3374" s="24">
        <v>40072</v>
      </c>
      <c r="C3374" s="24" t="s">
        <v>106</v>
      </c>
      <c r="D3374" s="25">
        <v>15962833</v>
      </c>
      <c r="E3374" s="24">
        <v>45</v>
      </c>
      <c r="F3374" s="25">
        <v>79814</v>
      </c>
      <c r="G3374" s="24">
        <v>1.1100000000000001</v>
      </c>
      <c r="J3374" s="24" t="s">
        <v>280</v>
      </c>
      <c r="K3374" s="24">
        <v>40012</v>
      </c>
      <c r="L3374" s="24">
        <v>9.7389254992722202E+17</v>
      </c>
      <c r="M3374" s="24">
        <v>134940.09</v>
      </c>
      <c r="N3374" s="24">
        <v>0</v>
      </c>
      <c r="O3374" s="24">
        <v>409.03</v>
      </c>
      <c r="P3374" s="24">
        <v>0.42</v>
      </c>
    </row>
    <row r="3375" spans="1:16">
      <c r="A3375" s="24">
        <v>202106</v>
      </c>
      <c r="B3375" s="24">
        <v>40072</v>
      </c>
      <c r="C3375" s="24" t="s">
        <v>106</v>
      </c>
      <c r="D3375" s="25">
        <v>278761505</v>
      </c>
      <c r="E3375" s="24">
        <v>45</v>
      </c>
      <c r="F3375" s="25">
        <v>1393808</v>
      </c>
      <c r="G3375" s="24">
        <v>1.1100000000000001</v>
      </c>
      <c r="J3375" s="24" t="s">
        <v>280</v>
      </c>
      <c r="K3375" s="24">
        <v>40012</v>
      </c>
      <c r="L3375" s="24">
        <v>9.7884255992722202E+17</v>
      </c>
      <c r="M3375" s="24">
        <v>141660.44</v>
      </c>
      <c r="N3375" s="24">
        <v>0</v>
      </c>
      <c r="O3375" s="24">
        <v>429.4</v>
      </c>
      <c r="P3375" s="24">
        <v>0.42</v>
      </c>
    </row>
    <row r="3376" spans="1:16">
      <c r="A3376" s="24">
        <v>202106</v>
      </c>
      <c r="B3376" s="24">
        <v>40072</v>
      </c>
      <c r="C3376" s="24" t="s">
        <v>106</v>
      </c>
      <c r="D3376" s="25">
        <v>43186467</v>
      </c>
      <c r="E3376" s="24">
        <v>45</v>
      </c>
      <c r="F3376" s="25">
        <v>215932</v>
      </c>
      <c r="G3376" s="24">
        <v>1.1100000000000001</v>
      </c>
      <c r="J3376" s="24" t="s">
        <v>280</v>
      </c>
      <c r="K3376" s="24">
        <v>40012</v>
      </c>
      <c r="L3376" s="24">
        <v>8.7969507902322202E+17</v>
      </c>
      <c r="M3376" s="24">
        <v>161428.28</v>
      </c>
      <c r="N3376" s="24">
        <v>0</v>
      </c>
      <c r="O3376" s="24">
        <v>489.32</v>
      </c>
      <c r="P3376" s="24">
        <v>0.42</v>
      </c>
    </row>
    <row r="3377" spans="1:16">
      <c r="A3377" s="24">
        <v>202106</v>
      </c>
      <c r="B3377" s="24">
        <v>40072</v>
      </c>
      <c r="C3377" s="24" t="s">
        <v>106</v>
      </c>
      <c r="D3377" s="25">
        <v>421625906</v>
      </c>
      <c r="E3377" s="24">
        <v>45</v>
      </c>
      <c r="F3377" s="25">
        <v>2108130</v>
      </c>
      <c r="G3377" s="24">
        <v>1.1100000000000001</v>
      </c>
      <c r="J3377" s="24" t="s">
        <v>280</v>
      </c>
      <c r="K3377" s="24">
        <v>40012</v>
      </c>
      <c r="L3377" s="24">
        <v>6.8961120903022298E+17</v>
      </c>
      <c r="M3377" s="24">
        <v>189556.48000000001</v>
      </c>
      <c r="N3377" s="24">
        <v>0</v>
      </c>
      <c r="O3377" s="24">
        <v>574.58000000000004</v>
      </c>
      <c r="P3377" s="24">
        <v>0.42</v>
      </c>
    </row>
    <row r="3378" spans="1:16">
      <c r="A3378" s="24">
        <v>202106</v>
      </c>
      <c r="B3378" s="24">
        <v>40072</v>
      </c>
      <c r="C3378" s="24" t="s">
        <v>106</v>
      </c>
      <c r="D3378" s="25">
        <v>65589393</v>
      </c>
      <c r="E3378" s="24">
        <v>45</v>
      </c>
      <c r="F3378" s="25">
        <v>327947</v>
      </c>
      <c r="G3378" s="24">
        <v>1.1100000000000001</v>
      </c>
      <c r="J3378" s="24" t="s">
        <v>280</v>
      </c>
      <c r="K3378" s="24">
        <v>40012</v>
      </c>
      <c r="L3378" s="24">
        <v>4.1787452983522298E+17</v>
      </c>
      <c r="M3378" s="24">
        <v>175851.06</v>
      </c>
      <c r="N3378" s="24">
        <v>0</v>
      </c>
      <c r="O3378" s="24">
        <v>533.04</v>
      </c>
      <c r="P3378" s="24">
        <v>0.42</v>
      </c>
    </row>
    <row r="3379" spans="1:16">
      <c r="A3379" s="24">
        <v>202106</v>
      </c>
      <c r="B3379" s="24">
        <v>40072</v>
      </c>
      <c r="C3379" s="24" t="s">
        <v>106</v>
      </c>
      <c r="D3379" s="25">
        <v>51949378</v>
      </c>
      <c r="E3379" s="24">
        <v>45</v>
      </c>
      <c r="F3379" s="25">
        <v>259747</v>
      </c>
      <c r="G3379" s="24">
        <v>1.1100000000000001</v>
      </c>
      <c r="J3379" s="24" t="s">
        <v>280</v>
      </c>
      <c r="K3379" s="24">
        <v>40012</v>
      </c>
      <c r="L3379" s="24">
        <v>2.1780327963622301E+17</v>
      </c>
      <c r="M3379" s="24">
        <v>185362.22</v>
      </c>
      <c r="N3379" s="24">
        <v>0</v>
      </c>
      <c r="O3379" s="24">
        <v>561.87</v>
      </c>
      <c r="P3379" s="24">
        <v>0.42</v>
      </c>
    </row>
    <row r="3380" spans="1:16">
      <c r="A3380" s="24">
        <v>202106</v>
      </c>
      <c r="B3380" s="24">
        <v>40072</v>
      </c>
      <c r="C3380" s="24" t="s">
        <v>106</v>
      </c>
      <c r="D3380" s="25">
        <v>63720922</v>
      </c>
      <c r="E3380" s="24">
        <v>45</v>
      </c>
      <c r="F3380" s="25">
        <v>318605</v>
      </c>
      <c r="G3380" s="24">
        <v>1.1100000000000001</v>
      </c>
      <c r="J3380" s="24" t="s">
        <v>280</v>
      </c>
      <c r="K3380" s="24">
        <v>40012</v>
      </c>
      <c r="L3380" s="24">
        <v>1.18336796362231E+16</v>
      </c>
      <c r="M3380" s="24">
        <v>178761.59</v>
      </c>
      <c r="N3380" s="24">
        <v>0</v>
      </c>
      <c r="O3380" s="24">
        <v>541.86</v>
      </c>
      <c r="P3380" s="24">
        <v>0.42</v>
      </c>
    </row>
    <row r="3381" spans="1:16">
      <c r="A3381" s="24">
        <v>202106</v>
      </c>
      <c r="B3381" s="24">
        <v>40072</v>
      </c>
      <c r="C3381" s="24" t="s">
        <v>106</v>
      </c>
      <c r="D3381" s="25">
        <v>69493716</v>
      </c>
      <c r="E3381" s="24">
        <v>45</v>
      </c>
      <c r="F3381" s="25">
        <v>347469</v>
      </c>
      <c r="G3381" s="24">
        <v>1.1100000000000001</v>
      </c>
      <c r="J3381" s="24" t="s">
        <v>280</v>
      </c>
      <c r="K3381" s="24">
        <v>40012</v>
      </c>
      <c r="L3381" s="24">
        <v>2.1183535993722301E+17</v>
      </c>
      <c r="M3381" s="24">
        <v>203701.17</v>
      </c>
      <c r="N3381" s="24">
        <v>0</v>
      </c>
      <c r="O3381" s="24">
        <v>617.46</v>
      </c>
      <c r="P3381" s="24">
        <v>0.42</v>
      </c>
    </row>
    <row r="3382" spans="1:16">
      <c r="A3382" s="24">
        <v>202106</v>
      </c>
      <c r="B3382" s="24">
        <v>40072</v>
      </c>
      <c r="C3382" s="24" t="s">
        <v>106</v>
      </c>
      <c r="D3382" s="25">
        <v>124102325</v>
      </c>
      <c r="E3382" s="24">
        <v>45</v>
      </c>
      <c r="F3382" s="25">
        <v>620512</v>
      </c>
      <c r="G3382" s="24">
        <v>1.1100000000000001</v>
      </c>
      <c r="J3382" s="24" t="s">
        <v>280</v>
      </c>
      <c r="K3382" s="24">
        <v>40012</v>
      </c>
      <c r="L3382" s="24">
        <v>8.1583637993022298E+17</v>
      </c>
      <c r="M3382" s="24">
        <v>236171.03</v>
      </c>
      <c r="N3382" s="24">
        <v>0</v>
      </c>
      <c r="O3382" s="24">
        <v>715.88</v>
      </c>
      <c r="P3382" s="24">
        <v>0.42</v>
      </c>
    </row>
    <row r="3383" spans="1:16">
      <c r="A3383" s="24">
        <v>202106</v>
      </c>
      <c r="B3383" s="24">
        <v>40072</v>
      </c>
      <c r="C3383" s="24" t="s">
        <v>106</v>
      </c>
      <c r="D3383" s="25">
        <v>68915886</v>
      </c>
      <c r="E3383" s="24">
        <v>45</v>
      </c>
      <c r="F3383" s="25">
        <v>344579</v>
      </c>
      <c r="G3383" s="24">
        <v>1.1100000000000001</v>
      </c>
      <c r="J3383" s="24" t="s">
        <v>280</v>
      </c>
      <c r="K3383" s="24">
        <v>40012</v>
      </c>
      <c r="L3383" s="24">
        <v>2.7064576902222202E+17</v>
      </c>
      <c r="M3383" s="24">
        <v>211521.63</v>
      </c>
      <c r="N3383" s="24">
        <v>0</v>
      </c>
      <c r="O3383" s="24">
        <v>641.16</v>
      </c>
      <c r="P3383" s="24">
        <v>0.42</v>
      </c>
    </row>
    <row r="3384" spans="1:16">
      <c r="A3384" s="24">
        <v>202106</v>
      </c>
      <c r="B3384" s="24">
        <v>40072</v>
      </c>
      <c r="C3384" s="24" t="s">
        <v>106</v>
      </c>
      <c r="D3384" s="25">
        <v>2404089</v>
      </c>
      <c r="E3384" s="24">
        <v>45</v>
      </c>
      <c r="F3384" s="25">
        <v>12020</v>
      </c>
      <c r="G3384" s="24">
        <v>1.1100000000000001</v>
      </c>
      <c r="J3384" s="24" t="s">
        <v>280</v>
      </c>
      <c r="K3384" s="24">
        <v>40012</v>
      </c>
      <c r="L3384" s="24">
        <v>7.1675979022222704E+16</v>
      </c>
      <c r="M3384" s="24">
        <v>178203.07</v>
      </c>
      <c r="N3384" s="24">
        <v>0</v>
      </c>
      <c r="O3384" s="24">
        <v>540.16999999999996</v>
      </c>
      <c r="P3384" s="24">
        <v>0.42</v>
      </c>
    </row>
    <row r="3385" spans="1:16">
      <c r="A3385" s="24">
        <v>202106</v>
      </c>
      <c r="B3385" s="24">
        <v>40072</v>
      </c>
      <c r="C3385" s="24" t="s">
        <v>106</v>
      </c>
      <c r="D3385" s="25">
        <v>89647369</v>
      </c>
      <c r="E3385" s="24">
        <v>45</v>
      </c>
      <c r="F3385" s="25">
        <v>448237</v>
      </c>
      <c r="G3385" s="24">
        <v>1.1100000000000001</v>
      </c>
      <c r="J3385" s="24" t="s">
        <v>280</v>
      </c>
      <c r="K3385" s="24">
        <v>40012</v>
      </c>
      <c r="L3385" s="24">
        <v>7.6695189022222704E+16</v>
      </c>
      <c r="M3385" s="24">
        <v>233393.62</v>
      </c>
      <c r="N3385" s="24">
        <v>0</v>
      </c>
      <c r="O3385" s="24">
        <v>707.46</v>
      </c>
      <c r="P3385" s="24">
        <v>0.42</v>
      </c>
    </row>
    <row r="3386" spans="1:16">
      <c r="A3386" s="24">
        <v>202106</v>
      </c>
      <c r="B3386" s="24">
        <v>40072</v>
      </c>
      <c r="C3386" s="24" t="s">
        <v>106</v>
      </c>
      <c r="D3386" s="25">
        <v>181302</v>
      </c>
      <c r="E3386" s="24">
        <v>45</v>
      </c>
      <c r="F3386" s="24">
        <v>907</v>
      </c>
      <c r="G3386" s="24">
        <v>1.1100000000000001</v>
      </c>
      <c r="J3386" s="24" t="s">
        <v>280</v>
      </c>
      <c r="K3386" s="24">
        <v>40012</v>
      </c>
      <c r="L3386" s="24">
        <v>2.7286307962622202E+17</v>
      </c>
      <c r="M3386" s="24">
        <v>210350.3</v>
      </c>
      <c r="N3386" s="24">
        <v>0</v>
      </c>
      <c r="O3386" s="24">
        <v>637.61</v>
      </c>
      <c r="P3386" s="24">
        <v>0.42</v>
      </c>
    </row>
    <row r="3387" spans="1:16">
      <c r="A3387" s="24">
        <v>202106</v>
      </c>
      <c r="B3387" s="24">
        <v>40072</v>
      </c>
      <c r="C3387" s="24" t="s">
        <v>106</v>
      </c>
      <c r="D3387" s="25">
        <v>2569610</v>
      </c>
      <c r="E3387" s="24">
        <v>45</v>
      </c>
      <c r="F3387" s="25">
        <v>12848</v>
      </c>
      <c r="G3387" s="24">
        <v>1.1100000000000001</v>
      </c>
      <c r="J3387" s="24" t="s">
        <v>280</v>
      </c>
      <c r="K3387" s="24">
        <v>40012</v>
      </c>
      <c r="L3387" s="24">
        <v>3.7780310962522202E+17</v>
      </c>
      <c r="M3387" s="24">
        <v>130676.35</v>
      </c>
      <c r="N3387" s="24">
        <v>0</v>
      </c>
      <c r="O3387" s="24">
        <v>396.11</v>
      </c>
      <c r="P3387" s="24">
        <v>0.42</v>
      </c>
    </row>
    <row r="3388" spans="1:16">
      <c r="A3388" s="24">
        <v>202106</v>
      </c>
      <c r="B3388" s="24">
        <v>40072</v>
      </c>
      <c r="C3388" s="24" t="s">
        <v>215</v>
      </c>
      <c r="D3388" s="25">
        <v>1877781120</v>
      </c>
      <c r="E3388" s="24">
        <v>45</v>
      </c>
      <c r="F3388" s="25">
        <v>9388906</v>
      </c>
      <c r="G3388" s="24">
        <v>1.1100000000000001</v>
      </c>
      <c r="J3388" s="24" t="s">
        <v>280</v>
      </c>
      <c r="K3388" s="24">
        <v>40012</v>
      </c>
      <c r="L3388" s="24">
        <v>1.7483305962522202E+17</v>
      </c>
      <c r="M3388" s="24">
        <v>143025.46</v>
      </c>
      <c r="N3388" s="24">
        <v>0</v>
      </c>
      <c r="O3388" s="24">
        <v>433.54</v>
      </c>
      <c r="P3388" s="24">
        <v>0.42</v>
      </c>
    </row>
    <row r="3389" spans="1:16">
      <c r="A3389" s="24">
        <v>202106</v>
      </c>
      <c r="B3389" s="24">
        <v>40072</v>
      </c>
      <c r="C3389" s="24" t="s">
        <v>93</v>
      </c>
      <c r="D3389" s="25">
        <v>539122505</v>
      </c>
      <c r="E3389" s="24">
        <v>35</v>
      </c>
      <c r="F3389" s="25">
        <v>261717</v>
      </c>
      <c r="G3389" s="24">
        <v>0.14000000000000001</v>
      </c>
      <c r="J3389" s="24" t="s">
        <v>280</v>
      </c>
      <c r="K3389" s="24">
        <v>40012</v>
      </c>
      <c r="L3389" s="24">
        <v>3.7985078972222202E+17</v>
      </c>
      <c r="M3389" s="24">
        <v>203088.15</v>
      </c>
      <c r="N3389" s="24">
        <v>0</v>
      </c>
      <c r="O3389" s="24">
        <v>615.6</v>
      </c>
      <c r="P3389" s="24">
        <v>0.42</v>
      </c>
    </row>
    <row r="3390" spans="1:16">
      <c r="A3390" s="24">
        <v>202106</v>
      </c>
      <c r="B3390" s="24">
        <v>40072</v>
      </c>
      <c r="C3390" s="24" t="s">
        <v>93</v>
      </c>
      <c r="D3390" s="25">
        <v>359415031</v>
      </c>
      <c r="E3390" s="24">
        <v>35</v>
      </c>
      <c r="F3390" s="25">
        <v>174478</v>
      </c>
      <c r="G3390" s="24">
        <v>0.14000000000000001</v>
      </c>
      <c r="J3390" s="24" t="s">
        <v>280</v>
      </c>
      <c r="K3390" s="24">
        <v>40012</v>
      </c>
      <c r="L3390" s="24">
        <v>7.7873759623222704E+16</v>
      </c>
      <c r="M3390" s="24">
        <v>162762.38</v>
      </c>
      <c r="N3390" s="24">
        <v>0</v>
      </c>
      <c r="O3390" s="24">
        <v>493.37</v>
      </c>
      <c r="P3390" s="24">
        <v>0.42</v>
      </c>
    </row>
    <row r="3391" spans="1:16">
      <c r="A3391" s="24">
        <v>202106</v>
      </c>
      <c r="B3391" s="24">
        <v>40072</v>
      </c>
      <c r="C3391" s="24" t="s">
        <v>93</v>
      </c>
      <c r="D3391" s="25">
        <v>359415031</v>
      </c>
      <c r="E3391" s="24">
        <v>35</v>
      </c>
      <c r="F3391" s="25">
        <v>174478</v>
      </c>
      <c r="G3391" s="24">
        <v>0.14000000000000001</v>
      </c>
      <c r="J3391" s="24" t="s">
        <v>280</v>
      </c>
      <c r="K3391" s="24">
        <v>40012</v>
      </c>
      <c r="L3391" s="24">
        <v>8.7081577972322202E+17</v>
      </c>
      <c r="M3391" s="24">
        <v>138920.56</v>
      </c>
      <c r="N3391" s="24">
        <v>0</v>
      </c>
      <c r="O3391" s="24">
        <v>421.1</v>
      </c>
      <c r="P3391" s="24">
        <v>0.42</v>
      </c>
    </row>
    <row r="3392" spans="1:16">
      <c r="A3392" s="24">
        <v>202106</v>
      </c>
      <c r="B3392" s="24">
        <v>40072</v>
      </c>
      <c r="C3392" s="24" t="s">
        <v>95</v>
      </c>
      <c r="D3392" s="25">
        <v>1250968108</v>
      </c>
      <c r="E3392" s="24">
        <v>10</v>
      </c>
      <c r="F3392" s="25">
        <v>173509</v>
      </c>
      <c r="G3392" s="24">
        <v>0.14000000000000001</v>
      </c>
      <c r="J3392" s="24" t="s">
        <v>280</v>
      </c>
      <c r="K3392" s="24">
        <v>40012</v>
      </c>
      <c r="L3392" s="24">
        <v>6.7388558972322202E+17</v>
      </c>
      <c r="M3392" s="24">
        <v>182461.09</v>
      </c>
      <c r="N3392" s="24">
        <v>0</v>
      </c>
      <c r="O3392" s="24">
        <v>553.08000000000004</v>
      </c>
      <c r="P3392" s="24">
        <v>0.42</v>
      </c>
    </row>
    <row r="3393" spans="1:16">
      <c r="A3393" s="24">
        <v>202106</v>
      </c>
      <c r="B3393" s="24">
        <v>40072</v>
      </c>
      <c r="C3393" s="24" t="s">
        <v>96</v>
      </c>
      <c r="D3393" s="25">
        <v>36583</v>
      </c>
      <c r="E3393" s="24">
        <v>45</v>
      </c>
      <c r="F3393" s="24">
        <v>183</v>
      </c>
      <c r="G3393" s="24">
        <v>1.1100000000000001</v>
      </c>
      <c r="J3393" s="24" t="s">
        <v>280</v>
      </c>
      <c r="K3393" s="24">
        <v>40012</v>
      </c>
      <c r="L3393" s="24">
        <v>7.1823139624222704E+16</v>
      </c>
      <c r="M3393" s="24">
        <v>131331.57999999999</v>
      </c>
      <c r="N3393" s="24">
        <v>0</v>
      </c>
      <c r="O3393" s="24">
        <v>398.09</v>
      </c>
      <c r="P3393" s="24">
        <v>0.42</v>
      </c>
    </row>
    <row r="3394" spans="1:16">
      <c r="A3394" s="24">
        <v>202106</v>
      </c>
      <c r="B3394" s="24">
        <v>40072</v>
      </c>
      <c r="C3394" s="24" t="s">
        <v>96</v>
      </c>
      <c r="D3394" s="25">
        <v>665784</v>
      </c>
      <c r="E3394" s="24">
        <v>45</v>
      </c>
      <c r="F3394" s="25">
        <v>3329</v>
      </c>
      <c r="G3394" s="24">
        <v>1.1100000000000001</v>
      </c>
      <c r="J3394" s="24" t="s">
        <v>280</v>
      </c>
      <c r="K3394" s="24">
        <v>40012</v>
      </c>
      <c r="L3394" s="24">
        <v>3.7980458982322202E+17</v>
      </c>
      <c r="M3394" s="24">
        <v>150132.62</v>
      </c>
      <c r="N3394" s="24">
        <v>0</v>
      </c>
      <c r="O3394" s="24">
        <v>455.08</v>
      </c>
      <c r="P3394" s="24">
        <v>0.42</v>
      </c>
    </row>
    <row r="3395" spans="1:16">
      <c r="A3395" s="24">
        <v>202106</v>
      </c>
      <c r="B3395" s="24">
        <v>40072</v>
      </c>
      <c r="C3395" s="24" t="s">
        <v>96</v>
      </c>
      <c r="D3395" s="25">
        <v>44112597</v>
      </c>
      <c r="E3395" s="24">
        <v>45</v>
      </c>
      <c r="F3395" s="25">
        <v>220563</v>
      </c>
      <c r="G3395" s="24">
        <v>1.1100000000000001</v>
      </c>
      <c r="J3395" s="24" t="s">
        <v>280</v>
      </c>
      <c r="K3395" s="24">
        <v>40012</v>
      </c>
      <c r="L3395" s="24">
        <v>8.7485400982422195E+17</v>
      </c>
      <c r="M3395" s="24">
        <v>157198.48000000001</v>
      </c>
      <c r="N3395" s="24">
        <v>0</v>
      </c>
      <c r="O3395" s="24">
        <v>476.5</v>
      </c>
      <c r="P3395" s="24">
        <v>0.42</v>
      </c>
    </row>
    <row r="3396" spans="1:16">
      <c r="A3396" s="24">
        <v>202106</v>
      </c>
      <c r="B3396" s="24">
        <v>40072</v>
      </c>
      <c r="C3396" s="24" t="s">
        <v>96</v>
      </c>
      <c r="D3396" s="25">
        <v>9144111</v>
      </c>
      <c r="E3396" s="24">
        <v>45</v>
      </c>
      <c r="F3396" s="25">
        <v>45721</v>
      </c>
      <c r="G3396" s="24">
        <v>1.1100000000000001</v>
      </c>
      <c r="J3396" s="24" t="s">
        <v>280</v>
      </c>
      <c r="K3396" s="24">
        <v>40012</v>
      </c>
      <c r="L3396" s="24">
        <v>1.7388385972722202E+17</v>
      </c>
      <c r="M3396" s="24">
        <v>183895.58</v>
      </c>
      <c r="N3396" s="24">
        <v>0</v>
      </c>
      <c r="O3396" s="24">
        <v>557.41999999999996</v>
      </c>
      <c r="P3396" s="24">
        <v>0.42</v>
      </c>
    </row>
    <row r="3397" spans="1:16">
      <c r="A3397" s="24">
        <v>202106</v>
      </c>
      <c r="B3397" s="24">
        <v>40072</v>
      </c>
      <c r="C3397" s="24" t="s">
        <v>96</v>
      </c>
      <c r="D3397" s="25">
        <v>672263683</v>
      </c>
      <c r="E3397" s="24">
        <v>45</v>
      </c>
      <c r="F3397" s="25">
        <v>3361318</v>
      </c>
      <c r="G3397" s="24">
        <v>1.1100000000000001</v>
      </c>
      <c r="J3397" s="24" t="s">
        <v>280</v>
      </c>
      <c r="K3397" s="24">
        <v>40012</v>
      </c>
      <c r="L3397" s="24">
        <v>1.7480774982922202E+17</v>
      </c>
      <c r="M3397" s="24">
        <v>145915.97</v>
      </c>
      <c r="N3397" s="24">
        <v>0</v>
      </c>
      <c r="O3397" s="24">
        <v>442.3</v>
      </c>
      <c r="P3397" s="24">
        <v>0.42</v>
      </c>
    </row>
    <row r="3398" spans="1:16">
      <c r="A3398" s="24">
        <v>202106</v>
      </c>
      <c r="B3398" s="24">
        <v>40072</v>
      </c>
      <c r="C3398" s="24" t="s">
        <v>96</v>
      </c>
      <c r="D3398" s="25">
        <v>55085</v>
      </c>
      <c r="E3398" s="24">
        <v>45</v>
      </c>
      <c r="F3398" s="24">
        <v>275</v>
      </c>
      <c r="G3398" s="24">
        <v>1.1100000000000001</v>
      </c>
      <c r="J3398" s="24" t="s">
        <v>280</v>
      </c>
      <c r="K3398" s="24">
        <v>40012</v>
      </c>
      <c r="L3398" s="24">
        <v>1.7486706982922202E+17</v>
      </c>
      <c r="M3398" s="24">
        <v>162540.37</v>
      </c>
      <c r="N3398" s="24">
        <v>0</v>
      </c>
      <c r="O3398" s="24">
        <v>492.69</v>
      </c>
      <c r="P3398" s="24">
        <v>0.42</v>
      </c>
    </row>
    <row r="3399" spans="1:16">
      <c r="A3399" s="24">
        <v>202106</v>
      </c>
      <c r="B3399" s="24">
        <v>40072</v>
      </c>
      <c r="C3399" s="24" t="s">
        <v>96</v>
      </c>
      <c r="D3399" s="25">
        <v>4241</v>
      </c>
      <c r="E3399" s="24">
        <v>45</v>
      </c>
      <c r="F3399" s="24">
        <v>21</v>
      </c>
      <c r="G3399" s="24">
        <v>1.1100000000000001</v>
      </c>
      <c r="J3399" s="24" t="s">
        <v>280</v>
      </c>
      <c r="K3399" s="24">
        <v>40012</v>
      </c>
      <c r="L3399" s="24">
        <v>1.7181434982522202E+17</v>
      </c>
      <c r="M3399" s="24">
        <v>157555.69</v>
      </c>
      <c r="N3399" s="24">
        <v>0</v>
      </c>
      <c r="O3399" s="24">
        <v>477.58</v>
      </c>
      <c r="P3399" s="24">
        <v>0.42</v>
      </c>
    </row>
    <row r="3400" spans="1:16">
      <c r="A3400" s="24">
        <v>202106</v>
      </c>
      <c r="B3400" s="24">
        <v>40072</v>
      </c>
      <c r="C3400" s="24" t="s">
        <v>96</v>
      </c>
      <c r="D3400" s="25">
        <v>5872550447</v>
      </c>
      <c r="E3400" s="24">
        <v>45</v>
      </c>
      <c r="F3400" s="25">
        <v>29362752</v>
      </c>
      <c r="G3400" s="24">
        <v>1.1100000000000001</v>
      </c>
      <c r="J3400" s="24" t="s">
        <v>280</v>
      </c>
      <c r="K3400" s="24">
        <v>40012</v>
      </c>
      <c r="L3400" s="24">
        <v>7.7386318972722202E+17</v>
      </c>
      <c r="M3400" s="24">
        <v>136694.79</v>
      </c>
      <c r="N3400" s="24">
        <v>0</v>
      </c>
      <c r="O3400" s="24">
        <v>414.35</v>
      </c>
      <c r="P3400" s="24">
        <v>0.42</v>
      </c>
    </row>
    <row r="3401" spans="1:16">
      <c r="A3401" s="24">
        <v>202106</v>
      </c>
      <c r="B3401" s="24">
        <v>40072</v>
      </c>
      <c r="C3401" s="24" t="s">
        <v>96</v>
      </c>
      <c r="D3401" s="25">
        <v>301778577</v>
      </c>
      <c r="E3401" s="24">
        <v>45</v>
      </c>
      <c r="F3401" s="25">
        <v>1508893</v>
      </c>
      <c r="G3401" s="24">
        <v>1.1100000000000001</v>
      </c>
      <c r="J3401" s="24" t="s">
        <v>280</v>
      </c>
      <c r="K3401" s="24">
        <v>40012</v>
      </c>
      <c r="L3401" s="24">
        <v>6.7289797982622195E+17</v>
      </c>
      <c r="M3401" s="24">
        <v>237411.35</v>
      </c>
      <c r="N3401" s="24">
        <v>0</v>
      </c>
      <c r="O3401" s="24">
        <v>719.64</v>
      </c>
      <c r="P3401" s="24">
        <v>0.42</v>
      </c>
    </row>
    <row r="3402" spans="1:16">
      <c r="A3402" s="24">
        <v>202106</v>
      </c>
      <c r="B3402" s="24">
        <v>40072</v>
      </c>
      <c r="C3402" s="24" t="s">
        <v>98</v>
      </c>
      <c r="D3402" s="25">
        <v>1601542667</v>
      </c>
      <c r="E3402" s="24">
        <v>45</v>
      </c>
      <c r="F3402" s="25">
        <v>8007713</v>
      </c>
      <c r="G3402" s="24">
        <v>1.1100000000000001</v>
      </c>
      <c r="J3402" s="24" t="s">
        <v>280</v>
      </c>
      <c r="K3402" s="24">
        <v>40012</v>
      </c>
      <c r="L3402" s="24">
        <v>9.7485342972822195E+17</v>
      </c>
      <c r="M3402" s="24">
        <v>220588.46</v>
      </c>
      <c r="N3402" s="24">
        <v>0</v>
      </c>
      <c r="O3402" s="24">
        <v>668.65</v>
      </c>
      <c r="P3402" s="24">
        <v>0.42</v>
      </c>
    </row>
    <row r="3403" spans="1:16">
      <c r="A3403" s="24">
        <v>202106</v>
      </c>
      <c r="B3403" s="24">
        <v>40072</v>
      </c>
      <c r="C3403" s="24" t="s">
        <v>98</v>
      </c>
      <c r="D3403" s="24">
        <v>0</v>
      </c>
      <c r="E3403" s="24" t="s">
        <v>43</v>
      </c>
      <c r="F3403" s="24" t="s">
        <v>43</v>
      </c>
      <c r="G3403" s="24" t="s">
        <v>43</v>
      </c>
      <c r="J3403" s="24" t="s">
        <v>280</v>
      </c>
      <c r="K3403" s="24">
        <v>40012</v>
      </c>
      <c r="L3403" s="24">
        <v>4.7585508972222202E+17</v>
      </c>
      <c r="M3403" s="24">
        <v>170661.01</v>
      </c>
      <c r="N3403" s="24">
        <v>0</v>
      </c>
      <c r="O3403" s="24">
        <v>517.30999999999995</v>
      </c>
      <c r="P3403" s="24">
        <v>0.42</v>
      </c>
    </row>
    <row r="3404" spans="1:16">
      <c r="A3404" s="24">
        <v>202106</v>
      </c>
      <c r="B3404" s="24">
        <v>40072</v>
      </c>
      <c r="C3404" s="24" t="s">
        <v>100</v>
      </c>
      <c r="D3404" s="25">
        <v>1251214279</v>
      </c>
      <c r="E3404" s="24">
        <v>45</v>
      </c>
      <c r="F3404" s="25">
        <v>6256071</v>
      </c>
      <c r="G3404" s="24">
        <v>1.1100000000000001</v>
      </c>
      <c r="J3404" s="24" t="s">
        <v>280</v>
      </c>
      <c r="K3404" s="24">
        <v>40012</v>
      </c>
      <c r="L3404" s="24">
        <v>9.7186747982722202E+17</v>
      </c>
      <c r="M3404" s="24">
        <v>203606.38</v>
      </c>
      <c r="N3404" s="24">
        <v>0</v>
      </c>
      <c r="O3404" s="24">
        <v>617.16999999999996</v>
      </c>
      <c r="P3404" s="24">
        <v>0.42</v>
      </c>
    </row>
    <row r="3405" spans="1:16">
      <c r="A3405" s="24">
        <v>202106</v>
      </c>
      <c r="B3405" s="24">
        <v>40072</v>
      </c>
      <c r="C3405" s="24" t="s">
        <v>100</v>
      </c>
      <c r="D3405" s="25">
        <v>250895494</v>
      </c>
      <c r="E3405" s="24">
        <v>45</v>
      </c>
      <c r="F3405" s="25">
        <v>1254477</v>
      </c>
      <c r="G3405" s="24">
        <v>1.1100000000000001</v>
      </c>
      <c r="J3405" s="24" t="s">
        <v>280</v>
      </c>
      <c r="K3405" s="24">
        <v>40012</v>
      </c>
      <c r="L3405" s="24">
        <v>2.7687153992122202E+17</v>
      </c>
      <c r="M3405" s="24">
        <v>204048.75</v>
      </c>
      <c r="N3405" s="24">
        <v>0</v>
      </c>
      <c r="O3405" s="24">
        <v>618.51</v>
      </c>
      <c r="P3405" s="24">
        <v>0.42</v>
      </c>
    </row>
    <row r="3406" spans="1:16">
      <c r="A3406" s="24">
        <v>202106</v>
      </c>
      <c r="B3406" s="24">
        <v>40072</v>
      </c>
      <c r="C3406" s="24" t="s">
        <v>100</v>
      </c>
      <c r="D3406" s="24">
        <v>0</v>
      </c>
      <c r="E3406" s="24" t="s">
        <v>43</v>
      </c>
      <c r="F3406" s="24" t="s">
        <v>43</v>
      </c>
      <c r="G3406" s="24" t="s">
        <v>43</v>
      </c>
      <c r="J3406" s="24" t="s">
        <v>280</v>
      </c>
      <c r="K3406" s="24">
        <v>40012</v>
      </c>
      <c r="L3406" s="24">
        <v>8.7186104992122202E+17</v>
      </c>
      <c r="M3406" s="24">
        <v>145739.9</v>
      </c>
      <c r="N3406" s="24">
        <v>0</v>
      </c>
      <c r="O3406" s="24">
        <v>441.77</v>
      </c>
      <c r="P3406" s="24">
        <v>0.42</v>
      </c>
    </row>
    <row r="3407" spans="1:16">
      <c r="A3407" s="24">
        <v>202106</v>
      </c>
      <c r="B3407" s="24">
        <v>40072</v>
      </c>
      <c r="C3407" s="24" t="s">
        <v>100</v>
      </c>
      <c r="D3407" s="24">
        <v>0</v>
      </c>
      <c r="E3407" s="24" t="s">
        <v>43</v>
      </c>
      <c r="F3407" s="24" t="s">
        <v>43</v>
      </c>
      <c r="G3407" s="24" t="s">
        <v>43</v>
      </c>
      <c r="J3407" s="24" t="s">
        <v>280</v>
      </c>
      <c r="K3407" s="24">
        <v>40012</v>
      </c>
      <c r="L3407" s="24">
        <v>1.7685325972622202E+17</v>
      </c>
      <c r="M3407" s="24">
        <v>133161.93</v>
      </c>
      <c r="N3407" s="24">
        <v>0</v>
      </c>
      <c r="O3407" s="24">
        <v>403.64</v>
      </c>
      <c r="P3407" s="24">
        <v>0.42</v>
      </c>
    </row>
    <row r="3408" spans="1:16">
      <c r="A3408" s="24">
        <v>202106</v>
      </c>
      <c r="B3408" s="24">
        <v>40072</v>
      </c>
      <c r="C3408" s="24" t="s">
        <v>80</v>
      </c>
      <c r="D3408" s="24">
        <v>0</v>
      </c>
      <c r="E3408" s="24" t="s">
        <v>43</v>
      </c>
      <c r="F3408" s="24" t="s">
        <v>43</v>
      </c>
      <c r="G3408" s="24" t="s">
        <v>43</v>
      </c>
      <c r="J3408" s="24" t="s">
        <v>280</v>
      </c>
      <c r="K3408" s="24">
        <v>40012</v>
      </c>
      <c r="L3408" s="24">
        <v>7.2863679726222704E+16</v>
      </c>
      <c r="M3408" s="24">
        <v>138943.39000000001</v>
      </c>
      <c r="N3408" s="24">
        <v>0</v>
      </c>
      <c r="O3408" s="24">
        <v>421.17</v>
      </c>
      <c r="P3408" s="24">
        <v>0.42</v>
      </c>
    </row>
    <row r="3409" spans="1:16">
      <c r="A3409" s="24">
        <v>202106</v>
      </c>
      <c r="B3409" s="24">
        <v>40072</v>
      </c>
      <c r="C3409" s="24" t="s">
        <v>80</v>
      </c>
      <c r="D3409" s="24">
        <v>0</v>
      </c>
      <c r="E3409" s="24" t="s">
        <v>43</v>
      </c>
      <c r="F3409" s="24" t="s">
        <v>43</v>
      </c>
      <c r="G3409" s="24" t="s">
        <v>43</v>
      </c>
      <c r="J3409" s="24" t="s">
        <v>280</v>
      </c>
      <c r="K3409" s="24">
        <v>40012</v>
      </c>
      <c r="L3409" s="24">
        <v>9.7989051982822195E+17</v>
      </c>
      <c r="M3409" s="24">
        <v>148625.99</v>
      </c>
      <c r="N3409" s="24">
        <v>0</v>
      </c>
      <c r="O3409" s="24">
        <v>450.52</v>
      </c>
      <c r="P3409" s="24">
        <v>0.42</v>
      </c>
    </row>
    <row r="3410" spans="1:16">
      <c r="A3410" s="24">
        <v>202106</v>
      </c>
      <c r="B3410" s="24">
        <v>40072</v>
      </c>
      <c r="C3410" s="24" t="s">
        <v>80</v>
      </c>
      <c r="D3410" s="24">
        <v>0</v>
      </c>
      <c r="E3410" s="24" t="s">
        <v>43</v>
      </c>
      <c r="F3410" s="24" t="s">
        <v>43</v>
      </c>
      <c r="G3410" s="24" t="s">
        <v>43</v>
      </c>
      <c r="J3410" s="24" t="s">
        <v>280</v>
      </c>
      <c r="K3410" s="24">
        <v>40012</v>
      </c>
      <c r="L3410" s="24">
        <v>1.7989014982822202E+17</v>
      </c>
      <c r="M3410" s="24">
        <v>150527.66</v>
      </c>
      <c r="N3410" s="24">
        <v>0</v>
      </c>
      <c r="O3410" s="24">
        <v>456.28</v>
      </c>
      <c r="P3410" s="24">
        <v>0.42</v>
      </c>
    </row>
    <row r="3411" spans="1:16">
      <c r="A3411" s="24">
        <v>202106</v>
      </c>
      <c r="B3411" s="24">
        <v>40072</v>
      </c>
      <c r="C3411" s="24" t="s">
        <v>80</v>
      </c>
      <c r="D3411" s="25">
        <v>774118459</v>
      </c>
      <c r="E3411" s="24">
        <v>45</v>
      </c>
      <c r="F3411" s="25">
        <v>3870592</v>
      </c>
      <c r="G3411" s="24">
        <v>1.1100000000000001</v>
      </c>
      <c r="J3411" s="24" t="s">
        <v>280</v>
      </c>
      <c r="K3411" s="24">
        <v>40012</v>
      </c>
      <c r="L3411" s="24">
        <v>6.7687305972722202E+17</v>
      </c>
      <c r="M3411" s="24">
        <v>144358.69</v>
      </c>
      <c r="N3411" s="24">
        <v>0</v>
      </c>
      <c r="O3411" s="24">
        <v>437.58</v>
      </c>
      <c r="P3411" s="24">
        <v>0.42</v>
      </c>
    </row>
    <row r="3412" spans="1:16">
      <c r="A3412" s="24">
        <v>202106</v>
      </c>
      <c r="B3412" s="24">
        <v>40072</v>
      </c>
      <c r="C3412" s="24" t="s">
        <v>80</v>
      </c>
      <c r="D3412" s="25">
        <v>309587606</v>
      </c>
      <c r="E3412" s="24">
        <v>45</v>
      </c>
      <c r="F3412" s="25">
        <v>1547938</v>
      </c>
      <c r="G3412" s="24">
        <v>1.1100000000000001</v>
      </c>
      <c r="J3412" s="24" t="s">
        <v>280</v>
      </c>
      <c r="K3412" s="24">
        <v>40012</v>
      </c>
      <c r="L3412" s="24">
        <v>6.7980570992322202E+17</v>
      </c>
      <c r="M3412" s="24">
        <v>206695.12</v>
      </c>
      <c r="N3412" s="24">
        <v>0</v>
      </c>
      <c r="O3412" s="24">
        <v>626.53</v>
      </c>
      <c r="P3412" s="24">
        <v>0.42</v>
      </c>
    </row>
    <row r="3413" spans="1:16">
      <c r="A3413" s="24">
        <v>202106</v>
      </c>
      <c r="B3413" s="24">
        <v>40072</v>
      </c>
      <c r="C3413" s="24" t="s">
        <v>80</v>
      </c>
      <c r="D3413" s="25">
        <v>232420848</v>
      </c>
      <c r="E3413" s="24">
        <v>45</v>
      </c>
      <c r="F3413" s="25">
        <v>1162104</v>
      </c>
      <c r="G3413" s="24">
        <v>1.1100000000000001</v>
      </c>
      <c r="J3413" s="24" t="s">
        <v>280</v>
      </c>
      <c r="K3413" s="24">
        <v>40012</v>
      </c>
      <c r="L3413" s="24">
        <v>5.7489539972122202E+17</v>
      </c>
      <c r="M3413" s="24">
        <v>165175.51999999999</v>
      </c>
      <c r="N3413" s="24">
        <v>0</v>
      </c>
      <c r="O3413" s="24">
        <v>500.68</v>
      </c>
      <c r="P3413" s="24">
        <v>0.42</v>
      </c>
    </row>
    <row r="3414" spans="1:16">
      <c r="A3414" s="24">
        <v>202106</v>
      </c>
      <c r="B3414" s="24">
        <v>40072</v>
      </c>
      <c r="C3414" s="24" t="s">
        <v>80</v>
      </c>
      <c r="D3414" s="25">
        <v>2323744422</v>
      </c>
      <c r="E3414" s="24">
        <v>45</v>
      </c>
      <c r="F3414" s="25">
        <v>11618722</v>
      </c>
      <c r="G3414" s="24">
        <v>1.1100000000000001</v>
      </c>
      <c r="J3414" s="24" t="s">
        <v>280</v>
      </c>
      <c r="K3414" s="24">
        <v>40012</v>
      </c>
      <c r="L3414" s="24">
        <v>7.2824579822222704E+16</v>
      </c>
      <c r="M3414" s="24">
        <v>213875.4</v>
      </c>
      <c r="N3414" s="24">
        <v>0</v>
      </c>
      <c r="O3414" s="24">
        <v>648.29999999999995</v>
      </c>
      <c r="P3414" s="24">
        <v>0.42</v>
      </c>
    </row>
    <row r="3415" spans="1:16">
      <c r="A3415" s="24">
        <v>202106</v>
      </c>
      <c r="B3415" s="24">
        <v>40072</v>
      </c>
      <c r="C3415" s="24" t="s">
        <v>37</v>
      </c>
      <c r="D3415" s="25">
        <v>4182268</v>
      </c>
      <c r="E3415" s="24">
        <v>45</v>
      </c>
      <c r="F3415" s="25">
        <v>20911</v>
      </c>
      <c r="G3415" s="24">
        <v>1.1100000000000001</v>
      </c>
      <c r="J3415" s="24" t="s">
        <v>280</v>
      </c>
      <c r="K3415" s="24">
        <v>40012</v>
      </c>
      <c r="L3415" s="24">
        <v>6.7283108992122202E+17</v>
      </c>
      <c r="M3415" s="24">
        <v>166473</v>
      </c>
      <c r="N3415" s="24">
        <v>0</v>
      </c>
      <c r="O3415" s="24">
        <v>504.61</v>
      </c>
      <c r="P3415" s="24">
        <v>0.42</v>
      </c>
    </row>
    <row r="3416" spans="1:16">
      <c r="A3416" s="24">
        <v>202106</v>
      </c>
      <c r="B3416" s="24">
        <v>40072</v>
      </c>
      <c r="C3416" s="24" t="s">
        <v>37</v>
      </c>
      <c r="D3416" s="25">
        <v>9788772</v>
      </c>
      <c r="E3416" s="24">
        <v>45</v>
      </c>
      <c r="F3416" s="25">
        <v>48944</v>
      </c>
      <c r="G3416" s="24">
        <v>1.1100000000000001</v>
      </c>
      <c r="J3416" s="24" t="s">
        <v>280</v>
      </c>
      <c r="K3416" s="24">
        <v>40012</v>
      </c>
      <c r="L3416" s="24">
        <v>5.7589019982622202E+17</v>
      </c>
      <c r="M3416" s="24">
        <v>182766.5</v>
      </c>
      <c r="N3416" s="24">
        <v>0</v>
      </c>
      <c r="O3416" s="24">
        <v>554</v>
      </c>
      <c r="P3416" s="24">
        <v>0.42</v>
      </c>
    </row>
    <row r="3417" spans="1:16">
      <c r="A3417" s="24">
        <v>202106</v>
      </c>
      <c r="B3417" s="24">
        <v>40072</v>
      </c>
      <c r="C3417" s="24" t="s">
        <v>37</v>
      </c>
      <c r="D3417" s="25">
        <v>2337137</v>
      </c>
      <c r="E3417" s="24">
        <v>45</v>
      </c>
      <c r="F3417" s="25">
        <v>11686</v>
      </c>
      <c r="G3417" s="24">
        <v>1.1100000000000001</v>
      </c>
      <c r="J3417" s="24" t="s">
        <v>280</v>
      </c>
      <c r="K3417" s="24">
        <v>40012</v>
      </c>
      <c r="L3417" s="24">
        <v>2.7288461982322202E+17</v>
      </c>
      <c r="M3417" s="24">
        <v>149990.87</v>
      </c>
      <c r="N3417" s="24">
        <v>0</v>
      </c>
      <c r="O3417" s="24">
        <v>454.65</v>
      </c>
      <c r="P3417" s="24">
        <v>0.42</v>
      </c>
    </row>
    <row r="3418" spans="1:16">
      <c r="A3418" s="24">
        <v>202106</v>
      </c>
      <c r="B3418" s="24">
        <v>40072</v>
      </c>
      <c r="C3418" s="24" t="s">
        <v>37</v>
      </c>
      <c r="D3418" s="25">
        <v>85119170</v>
      </c>
      <c r="E3418" s="24">
        <v>45</v>
      </c>
      <c r="F3418" s="25">
        <v>425596</v>
      </c>
      <c r="G3418" s="24">
        <v>1.1100000000000001</v>
      </c>
      <c r="J3418" s="24" t="s">
        <v>280</v>
      </c>
      <c r="K3418" s="24">
        <v>40012</v>
      </c>
      <c r="L3418" s="24">
        <v>9.7487402982322202E+17</v>
      </c>
      <c r="M3418" s="24">
        <v>172737.64</v>
      </c>
      <c r="N3418" s="24">
        <v>0</v>
      </c>
      <c r="O3418" s="24">
        <v>523.6</v>
      </c>
      <c r="P3418" s="24">
        <v>0.42</v>
      </c>
    </row>
    <row r="3419" spans="1:16">
      <c r="A3419" s="24">
        <v>202106</v>
      </c>
      <c r="B3419" s="24">
        <v>40072</v>
      </c>
      <c r="C3419" s="24" t="s">
        <v>37</v>
      </c>
      <c r="D3419" s="25">
        <v>6008233</v>
      </c>
      <c r="E3419" s="24">
        <v>45</v>
      </c>
      <c r="F3419" s="25">
        <v>30041</v>
      </c>
      <c r="G3419" s="24">
        <v>1.1100000000000001</v>
      </c>
      <c r="J3419" s="24" t="s">
        <v>280</v>
      </c>
      <c r="K3419" s="24">
        <v>40012</v>
      </c>
      <c r="L3419" s="24">
        <v>1.7484099982622202E+17</v>
      </c>
      <c r="M3419" s="24">
        <v>225646.81</v>
      </c>
      <c r="N3419" s="24">
        <v>0</v>
      </c>
      <c r="O3419" s="24">
        <v>683.98</v>
      </c>
      <c r="P3419" s="24">
        <v>0.42</v>
      </c>
    </row>
    <row r="3420" spans="1:16">
      <c r="A3420" s="24">
        <v>202106</v>
      </c>
      <c r="B3420" s="24">
        <v>40072</v>
      </c>
      <c r="C3420" s="24" t="s">
        <v>37</v>
      </c>
      <c r="D3420" s="25">
        <v>2548243</v>
      </c>
      <c r="E3420" s="24">
        <v>45</v>
      </c>
      <c r="F3420" s="25">
        <v>12741</v>
      </c>
      <c r="G3420" s="24">
        <v>1.1100000000000001</v>
      </c>
      <c r="J3420" s="24" t="s">
        <v>280</v>
      </c>
      <c r="K3420" s="24">
        <v>40012</v>
      </c>
      <c r="L3420" s="24">
        <v>7.7480425982322202E+17</v>
      </c>
      <c r="M3420" s="24">
        <v>130888.98</v>
      </c>
      <c r="N3420" s="24">
        <v>0</v>
      </c>
      <c r="O3420" s="24">
        <v>396.75</v>
      </c>
      <c r="P3420" s="24">
        <v>0.42</v>
      </c>
    </row>
    <row r="3421" spans="1:16">
      <c r="A3421" s="24">
        <v>202106</v>
      </c>
      <c r="B3421" s="24">
        <v>40072</v>
      </c>
      <c r="C3421" s="24" t="s">
        <v>37</v>
      </c>
      <c r="D3421" s="25">
        <v>19598563</v>
      </c>
      <c r="E3421" s="24">
        <v>45</v>
      </c>
      <c r="F3421" s="25">
        <v>97993</v>
      </c>
      <c r="G3421" s="24">
        <v>1.1100000000000001</v>
      </c>
      <c r="J3421" s="24" t="s">
        <v>280</v>
      </c>
      <c r="K3421" s="24">
        <v>40012</v>
      </c>
      <c r="L3421" s="24">
        <v>4.7685453982022202E+17</v>
      </c>
      <c r="M3421" s="24">
        <v>219862.73</v>
      </c>
      <c r="N3421" s="24">
        <v>0</v>
      </c>
      <c r="O3421" s="24">
        <v>666.45</v>
      </c>
      <c r="P3421" s="24">
        <v>0.42</v>
      </c>
    </row>
    <row r="3422" spans="1:16">
      <c r="A3422" s="24">
        <v>202106</v>
      </c>
      <c r="B3422" s="24">
        <v>40072</v>
      </c>
      <c r="C3422" s="24" t="s">
        <v>37</v>
      </c>
      <c r="D3422" s="25">
        <v>16013928</v>
      </c>
      <c r="E3422" s="24">
        <v>45</v>
      </c>
      <c r="F3422" s="25">
        <v>80070</v>
      </c>
      <c r="G3422" s="24">
        <v>1.1100000000000001</v>
      </c>
      <c r="J3422" s="24" t="s">
        <v>280</v>
      </c>
      <c r="K3422" s="24">
        <v>40012</v>
      </c>
      <c r="L3422" s="24">
        <v>5.7688486982322202E+17</v>
      </c>
      <c r="M3422" s="24">
        <v>218730.99</v>
      </c>
      <c r="N3422" s="24">
        <v>0</v>
      </c>
      <c r="O3422" s="24">
        <v>663.02</v>
      </c>
      <c r="P3422" s="24">
        <v>0.42</v>
      </c>
    </row>
    <row r="3423" spans="1:16">
      <c r="A3423" s="24">
        <v>202106</v>
      </c>
      <c r="B3423" s="24">
        <v>40072</v>
      </c>
      <c r="C3423" s="24" t="s">
        <v>37</v>
      </c>
      <c r="D3423" s="25">
        <v>62371228</v>
      </c>
      <c r="E3423" s="24">
        <v>45</v>
      </c>
      <c r="F3423" s="25">
        <v>311856</v>
      </c>
      <c r="G3423" s="24">
        <v>1.1100000000000001</v>
      </c>
      <c r="J3423" s="24" t="s">
        <v>280</v>
      </c>
      <c r="K3423" s="24">
        <v>40012</v>
      </c>
      <c r="L3423" s="24">
        <v>1.7281151992222202E+17</v>
      </c>
      <c r="M3423" s="24">
        <v>164985.53</v>
      </c>
      <c r="N3423" s="24">
        <v>0</v>
      </c>
      <c r="O3423" s="24">
        <v>500.1</v>
      </c>
      <c r="P3423" s="24">
        <v>0.42</v>
      </c>
    </row>
    <row r="3424" spans="1:16">
      <c r="A3424" s="24">
        <v>202106</v>
      </c>
      <c r="B3424" s="24">
        <v>40072</v>
      </c>
      <c r="C3424" s="24" t="s">
        <v>37</v>
      </c>
      <c r="D3424" s="25">
        <v>1108198</v>
      </c>
      <c r="E3424" s="24">
        <v>45</v>
      </c>
      <c r="F3424" s="25">
        <v>5541</v>
      </c>
      <c r="G3424" s="24">
        <v>1.1100000000000001</v>
      </c>
      <c r="J3424" s="24" t="s">
        <v>280</v>
      </c>
      <c r="K3424" s="24">
        <v>40012</v>
      </c>
      <c r="L3424" s="24">
        <v>8.7383145992222195E+17</v>
      </c>
      <c r="M3424" s="24">
        <v>171729.77</v>
      </c>
      <c r="N3424" s="24">
        <v>0</v>
      </c>
      <c r="O3424" s="24">
        <v>520.54999999999995</v>
      </c>
      <c r="P3424" s="24">
        <v>0.42</v>
      </c>
    </row>
    <row r="3425" spans="1:16">
      <c r="A3425" s="24">
        <v>202106</v>
      </c>
      <c r="B3425" s="24">
        <v>40072</v>
      </c>
      <c r="C3425" s="24" t="s">
        <v>37</v>
      </c>
      <c r="D3425" s="25">
        <v>47436</v>
      </c>
      <c r="E3425" s="24">
        <v>45</v>
      </c>
      <c r="F3425" s="24">
        <v>237</v>
      </c>
      <c r="G3425" s="24">
        <v>1.1100000000000001</v>
      </c>
      <c r="J3425" s="24" t="s">
        <v>280</v>
      </c>
      <c r="K3425" s="24">
        <v>40012</v>
      </c>
      <c r="L3425" s="24">
        <v>1.7482158992222202E+17</v>
      </c>
      <c r="M3425" s="24">
        <v>148718.31</v>
      </c>
      <c r="N3425" s="24">
        <v>0</v>
      </c>
      <c r="O3425" s="24">
        <v>450.79</v>
      </c>
      <c r="P3425" s="24">
        <v>0.42</v>
      </c>
    </row>
    <row r="3426" spans="1:16">
      <c r="A3426" s="24">
        <v>202106</v>
      </c>
      <c r="B3426" s="24">
        <v>40072</v>
      </c>
      <c r="C3426" s="24" t="s">
        <v>37</v>
      </c>
      <c r="D3426" s="25">
        <v>18420208</v>
      </c>
      <c r="E3426" s="24">
        <v>45</v>
      </c>
      <c r="F3426" s="25">
        <v>92101</v>
      </c>
      <c r="G3426" s="24">
        <v>1.1100000000000001</v>
      </c>
      <c r="J3426" s="24" t="s">
        <v>280</v>
      </c>
      <c r="K3426" s="24">
        <v>40012</v>
      </c>
      <c r="L3426" s="24">
        <v>7.4844869821222704E+16</v>
      </c>
      <c r="M3426" s="24">
        <v>180387.44</v>
      </c>
      <c r="N3426" s="24">
        <v>0</v>
      </c>
      <c r="O3426" s="24">
        <v>546.79</v>
      </c>
      <c r="P3426" s="24">
        <v>0.42</v>
      </c>
    </row>
    <row r="3427" spans="1:16">
      <c r="A3427" s="24">
        <v>202106</v>
      </c>
      <c r="B3427" s="24">
        <v>40072</v>
      </c>
      <c r="C3427" s="24" t="s">
        <v>37</v>
      </c>
      <c r="D3427" s="25">
        <v>23147904</v>
      </c>
      <c r="E3427" s="24">
        <v>45</v>
      </c>
      <c r="F3427" s="25">
        <v>115740</v>
      </c>
      <c r="G3427" s="24">
        <v>1.1100000000000001</v>
      </c>
      <c r="J3427" s="24" t="s">
        <v>280</v>
      </c>
      <c r="K3427" s="24">
        <v>40012</v>
      </c>
      <c r="L3427" s="24">
        <v>3.7482427982122202E+17</v>
      </c>
      <c r="M3427" s="24">
        <v>211721.60000000001</v>
      </c>
      <c r="N3427" s="24">
        <v>0</v>
      </c>
      <c r="O3427" s="24">
        <v>641.77</v>
      </c>
      <c r="P3427" s="24">
        <v>0.42</v>
      </c>
    </row>
    <row r="3428" spans="1:16">
      <c r="A3428" s="24">
        <v>202106</v>
      </c>
      <c r="B3428" s="24">
        <v>40072</v>
      </c>
      <c r="C3428" s="24" t="s">
        <v>37</v>
      </c>
      <c r="D3428" s="25">
        <v>27057143</v>
      </c>
      <c r="E3428" s="24">
        <v>45</v>
      </c>
      <c r="F3428" s="25">
        <v>135286</v>
      </c>
      <c r="G3428" s="24">
        <v>1.1100000000000001</v>
      </c>
      <c r="J3428" s="24" t="s">
        <v>280</v>
      </c>
      <c r="K3428" s="24">
        <v>40012</v>
      </c>
      <c r="L3428" s="24">
        <v>5.7982429982122202E+17</v>
      </c>
      <c r="M3428" s="24">
        <v>154748.35999999999</v>
      </c>
      <c r="N3428" s="24">
        <v>0</v>
      </c>
      <c r="O3428" s="24">
        <v>469.07</v>
      </c>
      <c r="P3428" s="24">
        <v>0.42</v>
      </c>
    </row>
    <row r="3429" spans="1:16">
      <c r="A3429" s="24">
        <v>202106</v>
      </c>
      <c r="B3429" s="24">
        <v>40072</v>
      </c>
      <c r="C3429" s="24" t="s">
        <v>37</v>
      </c>
      <c r="D3429" s="25">
        <v>32872508</v>
      </c>
      <c r="E3429" s="24">
        <v>45</v>
      </c>
      <c r="F3429" s="25">
        <v>164363</v>
      </c>
      <c r="G3429" s="24">
        <v>1.1100000000000001</v>
      </c>
      <c r="J3429" s="24" t="s">
        <v>280</v>
      </c>
      <c r="K3429" s="24">
        <v>40012</v>
      </c>
      <c r="L3429" s="24">
        <v>9.7385739982422195E+17</v>
      </c>
      <c r="M3429" s="24">
        <v>131491.22</v>
      </c>
      <c r="N3429" s="24">
        <v>0</v>
      </c>
      <c r="O3429" s="24">
        <v>398.58</v>
      </c>
      <c r="P3429" s="24">
        <v>0.42</v>
      </c>
    </row>
    <row r="3430" spans="1:16">
      <c r="A3430" s="24">
        <v>202106</v>
      </c>
      <c r="B3430" s="24">
        <v>40072</v>
      </c>
      <c r="C3430" s="24" t="s">
        <v>37</v>
      </c>
      <c r="D3430" s="25">
        <v>1868238</v>
      </c>
      <c r="E3430" s="24">
        <v>45</v>
      </c>
      <c r="F3430" s="25">
        <v>9341</v>
      </c>
      <c r="G3430" s="24">
        <v>1.1100000000000001</v>
      </c>
      <c r="J3430" s="24" t="s">
        <v>280</v>
      </c>
      <c r="K3430" s="24">
        <v>40012</v>
      </c>
      <c r="L3430" s="24">
        <v>9.7284716982522202E+17</v>
      </c>
      <c r="M3430" s="24">
        <v>240575.23</v>
      </c>
      <c r="N3430" s="24">
        <v>0</v>
      </c>
      <c r="O3430" s="24">
        <v>729.23</v>
      </c>
      <c r="P3430" s="24">
        <v>0.42</v>
      </c>
    </row>
    <row r="3431" spans="1:16">
      <c r="A3431" s="24">
        <v>202106</v>
      </c>
      <c r="B3431" s="24">
        <v>40072</v>
      </c>
      <c r="C3431" s="24" t="s">
        <v>37</v>
      </c>
      <c r="D3431" s="25">
        <v>912160</v>
      </c>
      <c r="E3431" s="24">
        <v>45</v>
      </c>
      <c r="F3431" s="25">
        <v>4561</v>
      </c>
      <c r="G3431" s="24">
        <v>1.1100000000000001</v>
      </c>
      <c r="J3431" s="24" t="s">
        <v>280</v>
      </c>
      <c r="K3431" s="24">
        <v>40012</v>
      </c>
      <c r="L3431" s="24">
        <v>1.7685515992422202E+17</v>
      </c>
      <c r="M3431" s="24">
        <v>176228.73</v>
      </c>
      <c r="N3431" s="24">
        <v>0</v>
      </c>
      <c r="O3431" s="24">
        <v>534.17999999999995</v>
      </c>
      <c r="P3431" s="24">
        <v>0.42</v>
      </c>
    </row>
    <row r="3432" spans="1:16">
      <c r="A3432" s="24">
        <v>202106</v>
      </c>
      <c r="B3432" s="24">
        <v>40072</v>
      </c>
      <c r="C3432" s="24" t="s">
        <v>37</v>
      </c>
      <c r="D3432" s="25">
        <v>852405</v>
      </c>
      <c r="E3432" s="24">
        <v>45</v>
      </c>
      <c r="F3432" s="25">
        <v>4262</v>
      </c>
      <c r="G3432" s="24">
        <v>1.1100000000000001</v>
      </c>
      <c r="J3432" s="24" t="s">
        <v>280</v>
      </c>
      <c r="K3432" s="24">
        <v>40012</v>
      </c>
      <c r="L3432" s="24">
        <v>5.7583525992422202E+17</v>
      </c>
      <c r="M3432" s="24">
        <v>192635.74</v>
      </c>
      <c r="N3432" s="24">
        <v>0</v>
      </c>
      <c r="O3432" s="24">
        <v>583.91999999999996</v>
      </c>
      <c r="P3432" s="24">
        <v>0.42</v>
      </c>
    </row>
    <row r="3433" spans="1:16">
      <c r="A3433" s="24">
        <v>202106</v>
      </c>
      <c r="B3433" s="24">
        <v>40072</v>
      </c>
      <c r="C3433" s="24" t="s">
        <v>37</v>
      </c>
      <c r="D3433" s="25">
        <v>6723060</v>
      </c>
      <c r="E3433" s="24">
        <v>45</v>
      </c>
      <c r="F3433" s="25">
        <v>33615</v>
      </c>
      <c r="G3433" s="24">
        <v>1.1100000000000001</v>
      </c>
      <c r="J3433" s="24" t="s">
        <v>280</v>
      </c>
      <c r="K3433" s="24">
        <v>40012</v>
      </c>
      <c r="L3433" s="24">
        <v>7.3861139920222704E+16</v>
      </c>
      <c r="M3433" s="24">
        <v>214008.25</v>
      </c>
      <c r="N3433" s="24">
        <v>0</v>
      </c>
      <c r="O3433" s="24">
        <v>648.70000000000005</v>
      </c>
      <c r="P3433" s="24">
        <v>0.42</v>
      </c>
    </row>
    <row r="3434" spans="1:16">
      <c r="A3434" s="24">
        <v>202106</v>
      </c>
      <c r="B3434" s="24">
        <v>40072</v>
      </c>
      <c r="C3434" s="24" t="s">
        <v>37</v>
      </c>
      <c r="D3434" s="25">
        <v>211024</v>
      </c>
      <c r="E3434" s="24">
        <v>45</v>
      </c>
      <c r="F3434" s="25">
        <v>1055</v>
      </c>
      <c r="G3434" s="24">
        <v>1.1100000000000001</v>
      </c>
      <c r="J3434" s="24" t="s">
        <v>280</v>
      </c>
      <c r="K3434" s="24">
        <v>40012</v>
      </c>
      <c r="L3434" s="24">
        <v>1.7283595962122202E+17</v>
      </c>
      <c r="M3434" s="24">
        <v>162082.82999999999</v>
      </c>
      <c r="N3434" s="24">
        <v>0</v>
      </c>
      <c r="O3434" s="24">
        <v>491.31</v>
      </c>
      <c r="P3434" s="24">
        <v>0.42</v>
      </c>
    </row>
    <row r="3435" spans="1:16">
      <c r="A3435" s="24">
        <v>202106</v>
      </c>
      <c r="B3435" s="24">
        <v>40072</v>
      </c>
      <c r="C3435" s="24" t="s">
        <v>38</v>
      </c>
      <c r="D3435" s="25">
        <v>1639587760</v>
      </c>
      <c r="E3435" s="24">
        <v>45</v>
      </c>
      <c r="F3435" s="25">
        <v>8197939</v>
      </c>
      <c r="G3435" s="24">
        <v>1.1100000000000001</v>
      </c>
      <c r="J3435" s="24" t="s">
        <v>280</v>
      </c>
      <c r="K3435" s="24">
        <v>40012</v>
      </c>
      <c r="L3435" s="24">
        <v>4.8781329963922298E+17</v>
      </c>
      <c r="M3435" s="24">
        <v>175558.74</v>
      </c>
      <c r="N3435" s="24">
        <v>0</v>
      </c>
      <c r="O3435" s="24">
        <v>532.15</v>
      </c>
      <c r="P3435" s="24">
        <v>0.42</v>
      </c>
    </row>
    <row r="3436" spans="1:16">
      <c r="A3436" s="24">
        <v>202106</v>
      </c>
      <c r="B3436" s="24">
        <v>40072</v>
      </c>
      <c r="C3436" s="24" t="s">
        <v>39</v>
      </c>
      <c r="D3436" s="25">
        <v>2999879</v>
      </c>
      <c r="E3436" s="24">
        <v>45</v>
      </c>
      <c r="F3436" s="25">
        <v>14999</v>
      </c>
      <c r="G3436" s="24">
        <v>1.1100000000000001</v>
      </c>
      <c r="J3436" s="24" t="s">
        <v>280</v>
      </c>
      <c r="K3436" s="24">
        <v>40012</v>
      </c>
      <c r="L3436" s="24">
        <v>5.7588051982522202E+17</v>
      </c>
      <c r="M3436" s="24">
        <v>189295.21</v>
      </c>
      <c r="N3436" s="24">
        <v>0</v>
      </c>
      <c r="O3436" s="24">
        <v>573.79</v>
      </c>
      <c r="P3436" s="24">
        <v>0.42</v>
      </c>
    </row>
    <row r="3437" spans="1:16">
      <c r="A3437" s="24">
        <v>202106</v>
      </c>
      <c r="B3437" s="24">
        <v>40072</v>
      </c>
      <c r="C3437" s="24" t="s">
        <v>39</v>
      </c>
      <c r="D3437" s="25">
        <v>21970940</v>
      </c>
      <c r="E3437" s="24">
        <v>45</v>
      </c>
      <c r="F3437" s="25">
        <v>109855</v>
      </c>
      <c r="G3437" s="24">
        <v>1.1100000000000001</v>
      </c>
      <c r="J3437" s="24" t="s">
        <v>280</v>
      </c>
      <c r="K3437" s="24">
        <v>40012</v>
      </c>
      <c r="L3437" s="24">
        <v>9.7984044982522202E+17</v>
      </c>
      <c r="M3437" s="24">
        <v>215198.09</v>
      </c>
      <c r="N3437" s="24">
        <v>0</v>
      </c>
      <c r="O3437" s="24">
        <v>652.30999999999995</v>
      </c>
      <c r="P3437" s="24">
        <v>0.42</v>
      </c>
    </row>
    <row r="3438" spans="1:16">
      <c r="A3438" s="24">
        <v>202106</v>
      </c>
      <c r="B3438" s="24">
        <v>40072</v>
      </c>
      <c r="C3438" s="24" t="s">
        <v>39</v>
      </c>
      <c r="D3438" s="25">
        <v>29124164</v>
      </c>
      <c r="E3438" s="24">
        <v>45</v>
      </c>
      <c r="F3438" s="25">
        <v>145621</v>
      </c>
      <c r="G3438" s="24">
        <v>1.1100000000000001</v>
      </c>
      <c r="J3438" s="24" t="s">
        <v>280</v>
      </c>
      <c r="K3438" s="24">
        <v>40012</v>
      </c>
      <c r="L3438" s="24">
        <v>4.7082066982522202E+17</v>
      </c>
      <c r="M3438" s="24">
        <v>192086.32</v>
      </c>
      <c r="N3438" s="24">
        <v>0</v>
      </c>
      <c r="O3438" s="24">
        <v>582.25</v>
      </c>
      <c r="P3438" s="24">
        <v>0.42</v>
      </c>
    </row>
    <row r="3439" spans="1:16">
      <c r="A3439" s="24">
        <v>202106</v>
      </c>
      <c r="B3439" s="24">
        <v>40072</v>
      </c>
      <c r="C3439" s="24" t="s">
        <v>39</v>
      </c>
      <c r="D3439" s="25">
        <v>51910846</v>
      </c>
      <c r="E3439" s="24">
        <v>45</v>
      </c>
      <c r="F3439" s="25">
        <v>259554</v>
      </c>
      <c r="G3439" s="24">
        <v>1.1100000000000001</v>
      </c>
      <c r="J3439" s="24" t="s">
        <v>280</v>
      </c>
      <c r="K3439" s="24">
        <v>40012</v>
      </c>
      <c r="L3439" s="24">
        <v>1.7084030982622202E+17</v>
      </c>
      <c r="M3439" s="24">
        <v>149696.32000000001</v>
      </c>
      <c r="N3439" s="24">
        <v>0</v>
      </c>
      <c r="O3439" s="24">
        <v>453.76</v>
      </c>
      <c r="P3439" s="24">
        <v>0.42</v>
      </c>
    </row>
    <row r="3440" spans="1:16">
      <c r="A3440" s="24">
        <v>202106</v>
      </c>
      <c r="B3440" s="24">
        <v>40072</v>
      </c>
      <c r="C3440" s="24" t="s">
        <v>39</v>
      </c>
      <c r="D3440" s="25">
        <v>11035688</v>
      </c>
      <c r="E3440" s="24">
        <v>45</v>
      </c>
      <c r="F3440" s="25">
        <v>55178</v>
      </c>
      <c r="G3440" s="24">
        <v>1.1100000000000001</v>
      </c>
      <c r="J3440" s="24" t="s">
        <v>280</v>
      </c>
      <c r="K3440" s="24">
        <v>40012</v>
      </c>
      <c r="L3440" s="24">
        <v>4.7880001982622202E+17</v>
      </c>
      <c r="M3440" s="24">
        <v>205429.16</v>
      </c>
      <c r="N3440" s="24">
        <v>0</v>
      </c>
      <c r="O3440" s="24">
        <v>622.70000000000005</v>
      </c>
      <c r="P3440" s="24">
        <v>0.42</v>
      </c>
    </row>
    <row r="3441" spans="1:16">
      <c r="A3441" s="24">
        <v>202106</v>
      </c>
      <c r="B3441" s="24">
        <v>40072</v>
      </c>
      <c r="C3441" s="24" t="s">
        <v>39</v>
      </c>
      <c r="D3441" s="25">
        <v>3748840</v>
      </c>
      <c r="E3441" s="24">
        <v>45</v>
      </c>
      <c r="F3441" s="25">
        <v>18744</v>
      </c>
      <c r="G3441" s="24">
        <v>1.1100000000000001</v>
      </c>
      <c r="J3441" s="24" t="s">
        <v>280</v>
      </c>
      <c r="K3441" s="24">
        <v>40012</v>
      </c>
      <c r="L3441" s="24">
        <v>1.7284339982922202E+17</v>
      </c>
      <c r="M3441" s="24">
        <v>209892.78</v>
      </c>
      <c r="N3441" s="24">
        <v>0</v>
      </c>
      <c r="O3441" s="24">
        <v>636.23</v>
      </c>
      <c r="P3441" s="24">
        <v>0.42</v>
      </c>
    </row>
    <row r="3442" spans="1:16">
      <c r="A3442" s="24">
        <v>202106</v>
      </c>
      <c r="B3442" s="24">
        <v>40072</v>
      </c>
      <c r="C3442" s="24" t="s">
        <v>39</v>
      </c>
      <c r="D3442" s="25">
        <v>44920594</v>
      </c>
      <c r="E3442" s="24">
        <v>45</v>
      </c>
      <c r="F3442" s="25">
        <v>224603</v>
      </c>
      <c r="G3442" s="24">
        <v>1.1100000000000001</v>
      </c>
      <c r="J3442" s="24" t="s">
        <v>280</v>
      </c>
      <c r="K3442" s="24">
        <v>40012</v>
      </c>
      <c r="L3442" s="24">
        <v>2.7483721982422202E+17</v>
      </c>
      <c r="M3442" s="24">
        <v>173537.87</v>
      </c>
      <c r="N3442" s="24">
        <v>0</v>
      </c>
      <c r="O3442" s="24">
        <v>526.03</v>
      </c>
      <c r="P3442" s="24">
        <v>0.42</v>
      </c>
    </row>
    <row r="3443" spans="1:16">
      <c r="A3443" s="24">
        <v>202106</v>
      </c>
      <c r="B3443" s="24">
        <v>40072</v>
      </c>
      <c r="C3443" s="24" t="s">
        <v>39</v>
      </c>
      <c r="D3443" s="25">
        <v>8913747</v>
      </c>
      <c r="E3443" s="24">
        <v>45</v>
      </c>
      <c r="F3443" s="25">
        <v>44569</v>
      </c>
      <c r="G3443" s="24">
        <v>1.1100000000000001</v>
      </c>
      <c r="J3443" s="24" t="s">
        <v>280</v>
      </c>
      <c r="K3443" s="24">
        <v>40012</v>
      </c>
      <c r="L3443" s="24">
        <v>4.1286399963922298E+17</v>
      </c>
      <c r="M3443" s="24">
        <v>176239.29</v>
      </c>
      <c r="N3443" s="24">
        <v>0</v>
      </c>
      <c r="O3443" s="24">
        <v>534.22</v>
      </c>
      <c r="P3443" s="24">
        <v>0.42</v>
      </c>
    </row>
    <row r="3444" spans="1:16">
      <c r="A3444" s="24">
        <v>202106</v>
      </c>
      <c r="B3444" s="24">
        <v>40072</v>
      </c>
      <c r="C3444" s="24" t="s">
        <v>39</v>
      </c>
      <c r="D3444" s="25">
        <v>4156068</v>
      </c>
      <c r="E3444" s="24">
        <v>45</v>
      </c>
      <c r="F3444" s="25">
        <v>20780</v>
      </c>
      <c r="G3444" s="24">
        <v>1.1100000000000001</v>
      </c>
      <c r="J3444" s="24" t="s">
        <v>280</v>
      </c>
      <c r="K3444" s="24">
        <v>40012</v>
      </c>
      <c r="L3444" s="24">
        <v>2.1386424963222301E+17</v>
      </c>
      <c r="M3444" s="24">
        <v>162169.18</v>
      </c>
      <c r="N3444" s="24">
        <v>0</v>
      </c>
      <c r="O3444" s="24">
        <v>491.57</v>
      </c>
      <c r="P3444" s="24">
        <v>0.42</v>
      </c>
    </row>
    <row r="3445" spans="1:16">
      <c r="A3445" s="24">
        <v>202106</v>
      </c>
      <c r="B3445" s="24">
        <v>40072</v>
      </c>
      <c r="C3445" s="24" t="s">
        <v>39</v>
      </c>
      <c r="D3445" s="25">
        <v>104787203</v>
      </c>
      <c r="E3445" s="24">
        <v>45</v>
      </c>
      <c r="F3445" s="25">
        <v>523936</v>
      </c>
      <c r="G3445" s="24">
        <v>1.1100000000000001</v>
      </c>
      <c r="J3445" s="24" t="s">
        <v>280</v>
      </c>
      <c r="K3445" s="24">
        <v>40012</v>
      </c>
      <c r="L3445" s="24">
        <v>4.7465557902422202E+17</v>
      </c>
      <c r="M3445" s="24">
        <v>182766.75</v>
      </c>
      <c r="N3445" s="24">
        <v>0</v>
      </c>
      <c r="O3445" s="24">
        <v>554</v>
      </c>
      <c r="P3445" s="24">
        <v>0.42</v>
      </c>
    </row>
    <row r="3446" spans="1:16">
      <c r="A3446" s="24">
        <v>202106</v>
      </c>
      <c r="B3446" s="24">
        <v>40072</v>
      </c>
      <c r="C3446" s="24" t="s">
        <v>39</v>
      </c>
      <c r="D3446" s="25">
        <v>456980225</v>
      </c>
      <c r="E3446" s="24">
        <v>45</v>
      </c>
      <c r="F3446" s="25">
        <v>2284901</v>
      </c>
      <c r="G3446" s="24">
        <v>1.1100000000000001</v>
      </c>
      <c r="J3446" s="24" t="s">
        <v>280</v>
      </c>
      <c r="K3446" s="24">
        <v>40012</v>
      </c>
      <c r="L3446" s="24">
        <v>1.7369528902422202E+17</v>
      </c>
      <c r="M3446" s="24">
        <v>178087.18</v>
      </c>
      <c r="N3446" s="24">
        <v>0</v>
      </c>
      <c r="O3446" s="24">
        <v>539.82000000000005</v>
      </c>
      <c r="P3446" s="24">
        <v>0.42</v>
      </c>
    </row>
    <row r="3447" spans="1:16">
      <c r="A3447" s="24">
        <v>202106</v>
      </c>
      <c r="B3447" s="24">
        <v>40072</v>
      </c>
      <c r="C3447" s="24" t="s">
        <v>39</v>
      </c>
      <c r="D3447" s="25">
        <v>27563077</v>
      </c>
      <c r="E3447" s="24">
        <v>45</v>
      </c>
      <c r="F3447" s="25">
        <v>137815</v>
      </c>
      <c r="G3447" s="24">
        <v>1.1100000000000001</v>
      </c>
      <c r="J3447" s="24" t="s">
        <v>280</v>
      </c>
      <c r="K3447" s="24">
        <v>40012</v>
      </c>
      <c r="L3447" s="24">
        <v>9.7483301962722202E+17</v>
      </c>
      <c r="M3447" s="24">
        <v>192315.07</v>
      </c>
      <c r="N3447" s="24">
        <v>0</v>
      </c>
      <c r="O3447" s="24">
        <v>582.95000000000005</v>
      </c>
      <c r="P3447" s="24">
        <v>0.42</v>
      </c>
    </row>
    <row r="3448" spans="1:16">
      <c r="A3448" s="24">
        <v>202106</v>
      </c>
      <c r="B3448" s="24">
        <v>40072</v>
      </c>
      <c r="C3448" s="24" t="s">
        <v>39</v>
      </c>
      <c r="D3448" s="25">
        <v>6450600</v>
      </c>
      <c r="E3448" s="24">
        <v>45</v>
      </c>
      <c r="F3448" s="25">
        <v>32253</v>
      </c>
      <c r="G3448" s="24">
        <v>1.1100000000000001</v>
      </c>
      <c r="J3448" s="24" t="s">
        <v>280</v>
      </c>
      <c r="K3448" s="24">
        <v>40012</v>
      </c>
      <c r="L3448" s="24">
        <v>6.7186301962722202E+17</v>
      </c>
      <c r="M3448" s="24">
        <v>151028.42000000001</v>
      </c>
      <c r="N3448" s="24">
        <v>0</v>
      </c>
      <c r="O3448" s="24">
        <v>457.8</v>
      </c>
      <c r="P3448" s="24">
        <v>0.42</v>
      </c>
    </row>
    <row r="3449" spans="1:16">
      <c r="A3449" s="24">
        <v>202106</v>
      </c>
      <c r="B3449" s="24">
        <v>40072</v>
      </c>
      <c r="C3449" s="24" t="s">
        <v>39</v>
      </c>
      <c r="D3449" s="25">
        <v>21830285</v>
      </c>
      <c r="E3449" s="24">
        <v>45</v>
      </c>
      <c r="F3449" s="25">
        <v>109151</v>
      </c>
      <c r="G3449" s="24">
        <v>1.1100000000000001</v>
      </c>
      <c r="J3449" s="24" t="s">
        <v>280</v>
      </c>
      <c r="K3449" s="24">
        <v>40012</v>
      </c>
      <c r="L3449" s="24">
        <v>3.7263588902322202E+17</v>
      </c>
      <c r="M3449" s="24">
        <v>183644.86</v>
      </c>
      <c r="N3449" s="24">
        <v>0</v>
      </c>
      <c r="O3449" s="24">
        <v>556.66</v>
      </c>
      <c r="P3449" s="24">
        <v>0.42</v>
      </c>
    </row>
    <row r="3450" spans="1:16">
      <c r="A3450" s="24">
        <v>202106</v>
      </c>
      <c r="B3450" s="24">
        <v>40072</v>
      </c>
      <c r="C3450" s="24" t="s">
        <v>39</v>
      </c>
      <c r="D3450" s="25">
        <v>34933717</v>
      </c>
      <c r="E3450" s="24">
        <v>45</v>
      </c>
      <c r="F3450" s="25">
        <v>174669</v>
      </c>
      <c r="G3450" s="24">
        <v>1.1100000000000001</v>
      </c>
      <c r="J3450" s="24" t="s">
        <v>280</v>
      </c>
      <c r="K3450" s="24">
        <v>40012</v>
      </c>
      <c r="L3450" s="24">
        <v>3.7282020972322202E+17</v>
      </c>
      <c r="M3450" s="24">
        <v>169615.79</v>
      </c>
      <c r="N3450" s="24">
        <v>0</v>
      </c>
      <c r="O3450" s="24">
        <v>514.14</v>
      </c>
      <c r="P3450" s="24">
        <v>0.42</v>
      </c>
    </row>
    <row r="3451" spans="1:16">
      <c r="A3451" s="24">
        <v>202106</v>
      </c>
      <c r="B3451" s="24">
        <v>40072</v>
      </c>
      <c r="C3451" s="24" t="s">
        <v>39</v>
      </c>
      <c r="D3451" s="25">
        <v>5326334</v>
      </c>
      <c r="E3451" s="24">
        <v>45</v>
      </c>
      <c r="F3451" s="25">
        <v>26632</v>
      </c>
      <c r="G3451" s="24">
        <v>1.1100000000000001</v>
      </c>
      <c r="J3451" s="24" t="s">
        <v>280</v>
      </c>
      <c r="K3451" s="24">
        <v>40012</v>
      </c>
      <c r="L3451" s="24">
        <v>1.7588052972322202E+17</v>
      </c>
      <c r="M3451" s="24">
        <v>144901.22</v>
      </c>
      <c r="N3451" s="24">
        <v>0</v>
      </c>
      <c r="O3451" s="24">
        <v>439.22</v>
      </c>
      <c r="P3451" s="24">
        <v>0.42</v>
      </c>
    </row>
    <row r="3452" spans="1:16">
      <c r="A3452" s="24">
        <v>202106</v>
      </c>
      <c r="B3452" s="24">
        <v>40072</v>
      </c>
      <c r="C3452" s="24" t="s">
        <v>39</v>
      </c>
      <c r="D3452" s="25">
        <v>1331577600</v>
      </c>
      <c r="E3452" s="24">
        <v>45</v>
      </c>
      <c r="F3452" s="25">
        <v>6657888</v>
      </c>
      <c r="G3452" s="24">
        <v>1.1100000000000001</v>
      </c>
      <c r="J3452" s="24" t="s">
        <v>280</v>
      </c>
      <c r="K3452" s="24">
        <v>40012</v>
      </c>
      <c r="L3452" s="24">
        <v>8.7469080902022195E+17</v>
      </c>
      <c r="M3452" s="24">
        <v>129856.04</v>
      </c>
      <c r="N3452" s="24">
        <v>0</v>
      </c>
      <c r="O3452" s="24">
        <v>393.62</v>
      </c>
      <c r="P3452" s="24">
        <v>0.42</v>
      </c>
    </row>
    <row r="3453" spans="1:16">
      <c r="A3453" s="24">
        <v>202106</v>
      </c>
      <c r="B3453" s="24">
        <v>40072</v>
      </c>
      <c r="C3453" s="24" t="s">
        <v>39</v>
      </c>
      <c r="D3453" s="25">
        <v>20735612</v>
      </c>
      <c r="E3453" s="24">
        <v>45</v>
      </c>
      <c r="F3453" s="25">
        <v>103678</v>
      </c>
      <c r="G3453" s="24">
        <v>1.1100000000000001</v>
      </c>
      <c r="J3453" s="24" t="s">
        <v>280</v>
      </c>
      <c r="K3453" s="24">
        <v>40012</v>
      </c>
      <c r="L3453" s="24">
        <v>1.7188337972922202E+17</v>
      </c>
      <c r="M3453" s="24">
        <v>141096.51</v>
      </c>
      <c r="N3453" s="24">
        <v>0</v>
      </c>
      <c r="O3453" s="24">
        <v>427.69</v>
      </c>
      <c r="P3453" s="24">
        <v>0.42</v>
      </c>
    </row>
    <row r="3454" spans="1:16">
      <c r="A3454" s="24">
        <v>202106</v>
      </c>
      <c r="B3454" s="24">
        <v>40072</v>
      </c>
      <c r="C3454" s="24" t="s">
        <v>39</v>
      </c>
      <c r="D3454" s="25">
        <v>16170939</v>
      </c>
      <c r="E3454" s="24">
        <v>45</v>
      </c>
      <c r="F3454" s="25">
        <v>80855</v>
      </c>
      <c r="G3454" s="24">
        <v>1.1100000000000001</v>
      </c>
      <c r="J3454" s="24" t="s">
        <v>280</v>
      </c>
      <c r="K3454" s="24">
        <v>40012</v>
      </c>
      <c r="L3454" s="24">
        <v>8.7581329972922202E+17</v>
      </c>
      <c r="M3454" s="24">
        <v>153335.20000000001</v>
      </c>
      <c r="N3454" s="24">
        <v>0</v>
      </c>
      <c r="O3454" s="24">
        <v>464.79</v>
      </c>
      <c r="P3454" s="24">
        <v>0.42</v>
      </c>
    </row>
    <row r="3455" spans="1:16">
      <c r="A3455" s="24">
        <v>202106</v>
      </c>
      <c r="B3455" s="24">
        <v>40072</v>
      </c>
      <c r="C3455" s="24" t="s">
        <v>39</v>
      </c>
      <c r="D3455" s="25">
        <v>97105949</v>
      </c>
      <c r="E3455" s="24">
        <v>45</v>
      </c>
      <c r="F3455" s="25">
        <v>485530</v>
      </c>
      <c r="G3455" s="24">
        <v>1.1100000000000001</v>
      </c>
      <c r="J3455" s="24" t="s">
        <v>280</v>
      </c>
      <c r="K3455" s="24">
        <v>40012</v>
      </c>
      <c r="L3455" s="24">
        <v>5.7288592972422202E+17</v>
      </c>
      <c r="M3455" s="24">
        <v>156119.75</v>
      </c>
      <c r="N3455" s="24">
        <v>0</v>
      </c>
      <c r="O3455" s="24">
        <v>473.23</v>
      </c>
      <c r="P3455" s="24">
        <v>0.42</v>
      </c>
    </row>
    <row r="3456" spans="1:16">
      <c r="A3456" s="24">
        <v>202106</v>
      </c>
      <c r="B3456" s="24">
        <v>40072</v>
      </c>
      <c r="C3456" s="24" t="s">
        <v>39</v>
      </c>
      <c r="D3456" s="25">
        <v>5295505</v>
      </c>
      <c r="E3456" s="24">
        <v>45</v>
      </c>
      <c r="F3456" s="25">
        <v>26478</v>
      </c>
      <c r="G3456" s="24">
        <v>1.1100000000000001</v>
      </c>
      <c r="J3456" s="24" t="s">
        <v>280</v>
      </c>
      <c r="K3456" s="24">
        <v>40012</v>
      </c>
      <c r="L3456" s="24">
        <v>7.7584563972422195E+17</v>
      </c>
      <c r="M3456" s="24">
        <v>182576.3</v>
      </c>
      <c r="N3456" s="24">
        <v>0</v>
      </c>
      <c r="O3456" s="24">
        <v>553.42999999999995</v>
      </c>
      <c r="P3456" s="24">
        <v>0.42</v>
      </c>
    </row>
    <row r="3457" spans="1:16">
      <c r="A3457" s="24">
        <v>202106</v>
      </c>
      <c r="B3457" s="24">
        <v>40072</v>
      </c>
      <c r="C3457" s="24" t="s">
        <v>39</v>
      </c>
      <c r="D3457" s="25">
        <v>58838147</v>
      </c>
      <c r="E3457" s="24">
        <v>45</v>
      </c>
      <c r="F3457" s="25">
        <v>294191</v>
      </c>
      <c r="G3457" s="24">
        <v>1.1100000000000001</v>
      </c>
      <c r="J3457" s="24" t="s">
        <v>280</v>
      </c>
      <c r="K3457" s="24">
        <v>40012</v>
      </c>
      <c r="L3457" s="24">
        <v>7.7984459982522202E+17</v>
      </c>
      <c r="M3457" s="24">
        <v>142294.9</v>
      </c>
      <c r="N3457" s="24">
        <v>0</v>
      </c>
      <c r="O3457" s="24">
        <v>431.32</v>
      </c>
      <c r="P3457" s="24">
        <v>0.42</v>
      </c>
    </row>
    <row r="3458" spans="1:16">
      <c r="A3458" s="24">
        <v>202106</v>
      </c>
      <c r="B3458" s="24">
        <v>40072</v>
      </c>
      <c r="C3458" s="24" t="s">
        <v>39</v>
      </c>
      <c r="D3458" s="25">
        <v>252857722</v>
      </c>
      <c r="E3458" s="24">
        <v>45</v>
      </c>
      <c r="F3458" s="25">
        <v>1264289</v>
      </c>
      <c r="G3458" s="24">
        <v>1.1100000000000001</v>
      </c>
      <c r="J3458" s="24" t="s">
        <v>280</v>
      </c>
      <c r="K3458" s="24">
        <v>40012</v>
      </c>
      <c r="L3458" s="24">
        <v>1.7484801982222202E+17</v>
      </c>
      <c r="M3458" s="24">
        <v>202410.57</v>
      </c>
      <c r="N3458" s="24">
        <v>0</v>
      </c>
      <c r="O3458" s="24">
        <v>613.54999999999995</v>
      </c>
      <c r="P3458" s="24">
        <v>0.42</v>
      </c>
    </row>
    <row r="3459" spans="1:16">
      <c r="A3459" s="24">
        <v>202106</v>
      </c>
      <c r="B3459" s="24">
        <v>40072</v>
      </c>
      <c r="C3459" s="24" t="s">
        <v>39</v>
      </c>
      <c r="D3459" s="25">
        <v>57801641</v>
      </c>
      <c r="E3459" s="24">
        <v>45</v>
      </c>
      <c r="F3459" s="25">
        <v>289008</v>
      </c>
      <c r="G3459" s="24">
        <v>1.1100000000000001</v>
      </c>
      <c r="J3459" s="24" t="s">
        <v>280</v>
      </c>
      <c r="K3459" s="24">
        <v>40012</v>
      </c>
      <c r="L3459" s="24">
        <v>8.7682481982622195E+17</v>
      </c>
      <c r="M3459" s="24">
        <v>190268.94</v>
      </c>
      <c r="N3459" s="24">
        <v>0</v>
      </c>
      <c r="O3459" s="24">
        <v>576.74</v>
      </c>
      <c r="P3459" s="24">
        <v>0.42</v>
      </c>
    </row>
    <row r="3460" spans="1:16">
      <c r="A3460" s="24">
        <v>202106</v>
      </c>
      <c r="B3460" s="24">
        <v>40072</v>
      </c>
      <c r="C3460" s="24" t="s">
        <v>39</v>
      </c>
      <c r="D3460" s="25">
        <v>2712963</v>
      </c>
      <c r="E3460" s="24">
        <v>45</v>
      </c>
      <c r="F3460" s="25">
        <v>13565</v>
      </c>
      <c r="G3460" s="24">
        <v>1.1100000000000001</v>
      </c>
      <c r="J3460" s="24" t="s">
        <v>280</v>
      </c>
      <c r="K3460" s="24">
        <v>40012</v>
      </c>
      <c r="L3460" s="24">
        <v>2.7588164992322202E+17</v>
      </c>
      <c r="M3460" s="24">
        <v>192438.48</v>
      </c>
      <c r="N3460" s="24">
        <v>0</v>
      </c>
      <c r="O3460" s="24">
        <v>583.32000000000005</v>
      </c>
      <c r="P3460" s="24">
        <v>0.42</v>
      </c>
    </row>
    <row r="3461" spans="1:16">
      <c r="A3461" s="24">
        <v>202106</v>
      </c>
      <c r="B3461" s="24">
        <v>40072</v>
      </c>
      <c r="C3461" s="24" t="s">
        <v>39</v>
      </c>
      <c r="D3461" s="25">
        <v>81831178</v>
      </c>
      <c r="E3461" s="24">
        <v>45</v>
      </c>
      <c r="F3461" s="25">
        <v>409156</v>
      </c>
      <c r="G3461" s="24">
        <v>1.1100000000000001</v>
      </c>
      <c r="J3461" s="24" t="s">
        <v>280</v>
      </c>
      <c r="K3461" s="24">
        <v>40012</v>
      </c>
      <c r="L3461" s="24">
        <v>1.7781115992322202E+17</v>
      </c>
      <c r="M3461" s="24">
        <v>180026.64</v>
      </c>
      <c r="N3461" s="24">
        <v>0</v>
      </c>
      <c r="O3461" s="24">
        <v>545.70000000000005</v>
      </c>
      <c r="P3461" s="24">
        <v>0.42</v>
      </c>
    </row>
    <row r="3462" spans="1:16">
      <c r="A3462" s="24">
        <v>202106</v>
      </c>
      <c r="B3462" s="24">
        <v>40072</v>
      </c>
      <c r="C3462" s="24" t="s">
        <v>39</v>
      </c>
      <c r="D3462" s="25">
        <v>18088242</v>
      </c>
      <c r="E3462" s="24">
        <v>45</v>
      </c>
      <c r="F3462" s="25">
        <v>90441</v>
      </c>
      <c r="G3462" s="24">
        <v>1.1100000000000001</v>
      </c>
      <c r="J3462" s="24" t="s">
        <v>280</v>
      </c>
      <c r="K3462" s="24">
        <v>40012</v>
      </c>
      <c r="L3462" s="24">
        <v>2.7284115992322202E+17</v>
      </c>
      <c r="M3462" s="24">
        <v>170467.4</v>
      </c>
      <c r="N3462" s="24">
        <v>0</v>
      </c>
      <c r="O3462" s="24">
        <v>516.72</v>
      </c>
      <c r="P3462" s="24">
        <v>0.42</v>
      </c>
    </row>
    <row r="3463" spans="1:16">
      <c r="A3463" s="24">
        <v>202106</v>
      </c>
      <c r="B3463" s="24">
        <v>40072</v>
      </c>
      <c r="C3463" s="24" t="s">
        <v>39</v>
      </c>
      <c r="D3463" s="25">
        <v>25414051</v>
      </c>
      <c r="E3463" s="24">
        <v>45</v>
      </c>
      <c r="F3463" s="25">
        <v>127070</v>
      </c>
      <c r="G3463" s="24">
        <v>1.1100000000000001</v>
      </c>
      <c r="J3463" s="24" t="s">
        <v>280</v>
      </c>
      <c r="K3463" s="24">
        <v>40012</v>
      </c>
      <c r="L3463" s="24">
        <v>1.7384721982822202E+17</v>
      </c>
      <c r="M3463" s="24">
        <v>216382.85</v>
      </c>
      <c r="N3463" s="24">
        <v>0</v>
      </c>
      <c r="O3463" s="24">
        <v>655.9</v>
      </c>
      <c r="P3463" s="24">
        <v>0.42</v>
      </c>
    </row>
    <row r="3464" spans="1:16">
      <c r="A3464" s="24">
        <v>202106</v>
      </c>
      <c r="B3464" s="24">
        <v>40072</v>
      </c>
      <c r="C3464" s="24" t="s">
        <v>39</v>
      </c>
      <c r="D3464" s="25">
        <v>5294349</v>
      </c>
      <c r="E3464" s="24">
        <v>45</v>
      </c>
      <c r="F3464" s="25">
        <v>26472</v>
      </c>
      <c r="G3464" s="24">
        <v>1.1100000000000001</v>
      </c>
      <c r="J3464" s="24" t="s">
        <v>280</v>
      </c>
      <c r="K3464" s="24">
        <v>40012</v>
      </c>
      <c r="L3464" s="24">
        <v>1.7783731982822202E+17</v>
      </c>
      <c r="M3464" s="24">
        <v>197285.98</v>
      </c>
      <c r="N3464" s="24">
        <v>0</v>
      </c>
      <c r="O3464" s="24">
        <v>598.01</v>
      </c>
      <c r="P3464" s="24">
        <v>0.42</v>
      </c>
    </row>
    <row r="3465" spans="1:16">
      <c r="A3465" s="24">
        <v>202106</v>
      </c>
      <c r="B3465" s="24">
        <v>40072</v>
      </c>
      <c r="C3465" s="24" t="s">
        <v>39</v>
      </c>
      <c r="D3465" s="25">
        <v>13434627</v>
      </c>
      <c r="E3465" s="24">
        <v>45</v>
      </c>
      <c r="F3465" s="25">
        <v>67173</v>
      </c>
      <c r="G3465" s="24">
        <v>1.1100000000000001</v>
      </c>
      <c r="J3465" s="24" t="s">
        <v>280</v>
      </c>
      <c r="K3465" s="24">
        <v>40012</v>
      </c>
      <c r="L3465" s="24">
        <v>3.7383595992422202E+17</v>
      </c>
      <c r="M3465" s="24">
        <v>165515.04</v>
      </c>
      <c r="N3465" s="24">
        <v>0</v>
      </c>
      <c r="O3465" s="24">
        <v>501.71</v>
      </c>
      <c r="P3465" s="24">
        <v>0.42</v>
      </c>
    </row>
    <row r="3466" spans="1:16">
      <c r="A3466" s="24">
        <v>202106</v>
      </c>
      <c r="B3466" s="24">
        <v>40072</v>
      </c>
      <c r="C3466" s="24" t="s">
        <v>39</v>
      </c>
      <c r="D3466" s="25">
        <v>74351269</v>
      </c>
      <c r="E3466" s="24">
        <v>45</v>
      </c>
      <c r="F3466" s="25">
        <v>371756</v>
      </c>
      <c r="G3466" s="24">
        <v>1.1100000000000001</v>
      </c>
      <c r="J3466" s="24" t="s">
        <v>280</v>
      </c>
      <c r="K3466" s="24">
        <v>40012</v>
      </c>
      <c r="L3466" s="24">
        <v>1.7989387962822202E+17</v>
      </c>
      <c r="M3466" s="24">
        <v>127649.21</v>
      </c>
      <c r="N3466" s="24">
        <v>0</v>
      </c>
      <c r="O3466" s="24">
        <v>386.93</v>
      </c>
      <c r="P3466" s="24">
        <v>0.42</v>
      </c>
    </row>
    <row r="3467" spans="1:16">
      <c r="A3467" s="24">
        <v>202106</v>
      </c>
      <c r="B3467" s="24">
        <v>40072</v>
      </c>
      <c r="C3467" s="24" t="s">
        <v>39</v>
      </c>
      <c r="D3467" s="25">
        <v>20162565</v>
      </c>
      <c r="E3467" s="24">
        <v>45</v>
      </c>
      <c r="F3467" s="25">
        <v>100813</v>
      </c>
      <c r="G3467" s="24">
        <v>1.1100000000000001</v>
      </c>
      <c r="J3467" s="24" t="s">
        <v>280</v>
      </c>
      <c r="K3467" s="24">
        <v>40012</v>
      </c>
      <c r="L3467" s="24">
        <v>3.7887467972022202E+17</v>
      </c>
      <c r="M3467" s="24">
        <v>174087.2</v>
      </c>
      <c r="N3467" s="24">
        <v>0</v>
      </c>
      <c r="O3467" s="24">
        <v>527.69000000000005</v>
      </c>
      <c r="P3467" s="24">
        <v>0.42</v>
      </c>
    </row>
    <row r="3468" spans="1:16">
      <c r="A3468" s="24">
        <v>202106</v>
      </c>
      <c r="B3468" s="24">
        <v>40072</v>
      </c>
      <c r="C3468" s="24" t="s">
        <v>39</v>
      </c>
      <c r="D3468" s="25">
        <v>29831785</v>
      </c>
      <c r="E3468" s="24">
        <v>45</v>
      </c>
      <c r="F3468" s="25">
        <v>149159</v>
      </c>
      <c r="G3468" s="24">
        <v>1.1100000000000001</v>
      </c>
      <c r="J3468" s="24" t="s">
        <v>280</v>
      </c>
      <c r="K3468" s="24">
        <v>40012</v>
      </c>
      <c r="L3468" s="24">
        <v>6.7782408972022195E+17</v>
      </c>
      <c r="M3468" s="24">
        <v>164169.12</v>
      </c>
      <c r="N3468" s="24">
        <v>0</v>
      </c>
      <c r="O3468" s="24">
        <v>497.63</v>
      </c>
      <c r="P3468" s="24">
        <v>0.42</v>
      </c>
    </row>
    <row r="3469" spans="1:16">
      <c r="A3469" s="24">
        <v>202106</v>
      </c>
      <c r="B3469" s="24">
        <v>40072</v>
      </c>
      <c r="C3469" s="24" t="s">
        <v>39</v>
      </c>
      <c r="D3469" s="25">
        <v>26496125</v>
      </c>
      <c r="E3469" s="24">
        <v>45</v>
      </c>
      <c r="F3469" s="25">
        <v>132481</v>
      </c>
      <c r="G3469" s="24">
        <v>1.1100000000000001</v>
      </c>
      <c r="J3469" s="24" t="s">
        <v>280</v>
      </c>
      <c r="K3469" s="24">
        <v>40012</v>
      </c>
      <c r="L3469" s="24">
        <v>8.7887812982222195E+17</v>
      </c>
      <c r="M3469" s="24">
        <v>154114.57999999999</v>
      </c>
      <c r="N3469" s="24">
        <v>0</v>
      </c>
      <c r="O3469" s="24">
        <v>467.15</v>
      </c>
      <c r="P3469" s="24">
        <v>0.42</v>
      </c>
    </row>
    <row r="3470" spans="1:16">
      <c r="A3470" s="24">
        <v>202106</v>
      </c>
      <c r="B3470" s="24">
        <v>40072</v>
      </c>
      <c r="C3470" s="24" t="s">
        <v>39</v>
      </c>
      <c r="D3470" s="25">
        <v>30745244</v>
      </c>
      <c r="E3470" s="24">
        <v>45</v>
      </c>
      <c r="F3470" s="25">
        <v>153726</v>
      </c>
      <c r="G3470" s="24">
        <v>1.1100000000000001</v>
      </c>
      <c r="J3470" s="24" t="s">
        <v>280</v>
      </c>
      <c r="K3470" s="24">
        <v>40012</v>
      </c>
      <c r="L3470" s="24">
        <v>2.7083828982222202E+17</v>
      </c>
      <c r="M3470" s="24">
        <v>207760.14</v>
      </c>
      <c r="N3470" s="24">
        <v>0</v>
      </c>
      <c r="O3470" s="24">
        <v>629.76</v>
      </c>
      <c r="P3470" s="24">
        <v>0.42</v>
      </c>
    </row>
    <row r="3471" spans="1:16">
      <c r="A3471" s="24">
        <v>202106</v>
      </c>
      <c r="B3471" s="24">
        <v>40072</v>
      </c>
      <c r="C3471" s="24" t="s">
        <v>39</v>
      </c>
      <c r="D3471" s="25">
        <v>35012837</v>
      </c>
      <c r="E3471" s="24">
        <v>45</v>
      </c>
      <c r="F3471" s="25">
        <v>175064</v>
      </c>
      <c r="G3471" s="24">
        <v>1.1100000000000001</v>
      </c>
      <c r="J3471" s="24" t="s">
        <v>280</v>
      </c>
      <c r="K3471" s="24">
        <v>40012</v>
      </c>
      <c r="L3471" s="24">
        <v>6.7684413972122202E+17</v>
      </c>
      <c r="M3471" s="24">
        <v>185285.01</v>
      </c>
      <c r="N3471" s="24">
        <v>0</v>
      </c>
      <c r="O3471" s="24">
        <v>561.64</v>
      </c>
      <c r="P3471" s="24">
        <v>0.42</v>
      </c>
    </row>
    <row r="3472" spans="1:16">
      <c r="A3472" s="24">
        <v>202106</v>
      </c>
      <c r="B3472" s="24">
        <v>40072</v>
      </c>
      <c r="C3472" s="24" t="s">
        <v>39</v>
      </c>
      <c r="D3472" s="25">
        <v>29042690</v>
      </c>
      <c r="E3472" s="24">
        <v>45</v>
      </c>
      <c r="F3472" s="25">
        <v>145213</v>
      </c>
      <c r="G3472" s="24">
        <v>1.1100000000000001</v>
      </c>
      <c r="J3472" s="24" t="s">
        <v>280</v>
      </c>
      <c r="K3472" s="24">
        <v>40012</v>
      </c>
      <c r="L3472" s="24">
        <v>9.7785112992422195E+17</v>
      </c>
      <c r="M3472" s="24">
        <v>213486</v>
      </c>
      <c r="N3472" s="24">
        <v>0</v>
      </c>
      <c r="O3472" s="24">
        <v>647.12</v>
      </c>
      <c r="P3472" s="24">
        <v>0.42</v>
      </c>
    </row>
    <row r="3473" spans="1:16">
      <c r="A3473" s="24">
        <v>202106</v>
      </c>
      <c r="B3473" s="24">
        <v>40072</v>
      </c>
      <c r="C3473" s="24" t="s">
        <v>39</v>
      </c>
      <c r="D3473" s="25">
        <v>18394038</v>
      </c>
      <c r="E3473" s="24">
        <v>45</v>
      </c>
      <c r="F3473" s="25">
        <v>91970</v>
      </c>
      <c r="G3473" s="24">
        <v>1.1100000000000001</v>
      </c>
      <c r="J3473" s="24" t="s">
        <v>280</v>
      </c>
      <c r="K3473" s="24">
        <v>40012</v>
      </c>
      <c r="L3473" s="24">
        <v>6.7381103992422195E+17</v>
      </c>
      <c r="M3473" s="24">
        <v>170657.28</v>
      </c>
      <c r="N3473" s="24">
        <v>0</v>
      </c>
      <c r="O3473" s="24">
        <v>517.29999999999995</v>
      </c>
      <c r="P3473" s="24">
        <v>0.42</v>
      </c>
    </row>
    <row r="3474" spans="1:16">
      <c r="A3474" s="24">
        <v>202106</v>
      </c>
      <c r="B3474" s="24">
        <v>40072</v>
      </c>
      <c r="C3474" s="24" t="s">
        <v>39</v>
      </c>
      <c r="D3474" s="25">
        <v>54461345</v>
      </c>
      <c r="E3474" s="24">
        <v>45</v>
      </c>
      <c r="F3474" s="25">
        <v>272307</v>
      </c>
      <c r="G3474" s="24">
        <v>1.1100000000000001</v>
      </c>
      <c r="J3474" s="24" t="s">
        <v>280</v>
      </c>
      <c r="K3474" s="24">
        <v>40012</v>
      </c>
      <c r="L3474" s="24">
        <v>3.7588103992422202E+17</v>
      </c>
      <c r="M3474" s="24">
        <v>180365.1</v>
      </c>
      <c r="N3474" s="24">
        <v>0</v>
      </c>
      <c r="O3474" s="24">
        <v>546.72</v>
      </c>
      <c r="P3474" s="24">
        <v>0.42</v>
      </c>
    </row>
    <row r="3475" spans="1:16">
      <c r="A3475" s="24">
        <v>202106</v>
      </c>
      <c r="B3475" s="24">
        <v>40072</v>
      </c>
      <c r="C3475" s="24" t="s">
        <v>39</v>
      </c>
      <c r="D3475" s="25">
        <v>54523705</v>
      </c>
      <c r="E3475" s="24">
        <v>45</v>
      </c>
      <c r="F3475" s="25">
        <v>272619</v>
      </c>
      <c r="G3475" s="24">
        <v>1.1100000000000001</v>
      </c>
      <c r="J3475" s="24" t="s">
        <v>280</v>
      </c>
      <c r="K3475" s="24">
        <v>40012</v>
      </c>
      <c r="L3475" s="24">
        <v>7.7987195992422195E+17</v>
      </c>
      <c r="M3475" s="24">
        <v>226709.58</v>
      </c>
      <c r="N3475" s="24">
        <v>0</v>
      </c>
      <c r="O3475" s="24">
        <v>687.2</v>
      </c>
      <c r="P3475" s="24">
        <v>0.42</v>
      </c>
    </row>
    <row r="3476" spans="1:16">
      <c r="A3476" s="24">
        <v>202106</v>
      </c>
      <c r="B3476" s="24">
        <v>40072</v>
      </c>
      <c r="C3476" s="24" t="s">
        <v>39</v>
      </c>
      <c r="D3476" s="25">
        <v>63009622</v>
      </c>
      <c r="E3476" s="24">
        <v>45</v>
      </c>
      <c r="F3476" s="25">
        <v>315048</v>
      </c>
      <c r="G3476" s="24">
        <v>1.1100000000000001</v>
      </c>
      <c r="J3476" s="24" t="s">
        <v>280</v>
      </c>
      <c r="K3476" s="24">
        <v>40012</v>
      </c>
      <c r="L3476" s="24">
        <v>1.7587553972622202E+17</v>
      </c>
      <c r="M3476" s="24">
        <v>218825.89</v>
      </c>
      <c r="N3476" s="24">
        <v>0</v>
      </c>
      <c r="O3476" s="24">
        <v>663.31</v>
      </c>
      <c r="P3476" s="24">
        <v>0.42</v>
      </c>
    </row>
    <row r="3477" spans="1:16">
      <c r="A3477" s="24">
        <v>202106</v>
      </c>
      <c r="B3477" s="24">
        <v>40072</v>
      </c>
      <c r="C3477" s="24" t="s">
        <v>39</v>
      </c>
      <c r="D3477" s="25">
        <v>83704947</v>
      </c>
      <c r="E3477" s="24">
        <v>45</v>
      </c>
      <c r="F3477" s="25">
        <v>418525</v>
      </c>
      <c r="G3477" s="24">
        <v>1.1100000000000001</v>
      </c>
      <c r="J3477" s="24" t="s">
        <v>280</v>
      </c>
      <c r="K3477" s="24">
        <v>40012</v>
      </c>
      <c r="L3477" s="24">
        <v>2.1782468963422301E+17</v>
      </c>
      <c r="M3477" s="24">
        <v>190564.9</v>
      </c>
      <c r="N3477" s="24">
        <v>0</v>
      </c>
      <c r="O3477" s="24">
        <v>577.64</v>
      </c>
      <c r="P3477" s="24">
        <v>0.42</v>
      </c>
    </row>
    <row r="3478" spans="1:16">
      <c r="A3478" s="24">
        <v>202106</v>
      </c>
      <c r="B3478" s="24">
        <v>40072</v>
      </c>
      <c r="C3478" s="24" t="s">
        <v>39</v>
      </c>
      <c r="D3478" s="25">
        <v>34644140</v>
      </c>
      <c r="E3478" s="24">
        <v>45</v>
      </c>
      <c r="F3478" s="25">
        <v>173221</v>
      </c>
      <c r="G3478" s="24">
        <v>1.1100000000000001</v>
      </c>
      <c r="J3478" s="24" t="s">
        <v>280</v>
      </c>
      <c r="K3478" s="24">
        <v>40012</v>
      </c>
      <c r="L3478" s="24">
        <v>5.1884437963522298E+17</v>
      </c>
      <c r="M3478" s="24">
        <v>171044.83</v>
      </c>
      <c r="N3478" s="24">
        <v>0</v>
      </c>
      <c r="O3478" s="24">
        <v>518.47</v>
      </c>
      <c r="P3478" s="24">
        <v>0.42</v>
      </c>
    </row>
    <row r="3479" spans="1:16">
      <c r="A3479" s="24">
        <v>202106</v>
      </c>
      <c r="B3479" s="24">
        <v>40072</v>
      </c>
      <c r="C3479" s="24" t="s">
        <v>39</v>
      </c>
      <c r="D3479" s="25">
        <v>7254809</v>
      </c>
      <c r="E3479" s="24">
        <v>45</v>
      </c>
      <c r="F3479" s="25">
        <v>36274</v>
      </c>
      <c r="G3479" s="24">
        <v>1.1100000000000001</v>
      </c>
      <c r="J3479" s="24" t="s">
        <v>280</v>
      </c>
      <c r="K3479" s="24">
        <v>40012</v>
      </c>
      <c r="L3479" s="24">
        <v>4.7780495982722202E+17</v>
      </c>
      <c r="M3479" s="24">
        <v>149438.06</v>
      </c>
      <c r="N3479" s="24">
        <v>0</v>
      </c>
      <c r="O3479" s="24">
        <v>452.98</v>
      </c>
      <c r="P3479" s="24">
        <v>0.42</v>
      </c>
    </row>
    <row r="3480" spans="1:16">
      <c r="A3480" s="24">
        <v>202106</v>
      </c>
      <c r="B3480" s="24">
        <v>40072</v>
      </c>
      <c r="C3480" s="24" t="s">
        <v>39</v>
      </c>
      <c r="D3480" s="25">
        <v>8595796</v>
      </c>
      <c r="E3480" s="24">
        <v>45</v>
      </c>
      <c r="F3480" s="25">
        <v>42979</v>
      </c>
      <c r="G3480" s="24">
        <v>1.1100000000000001</v>
      </c>
      <c r="J3480" s="24" t="s">
        <v>280</v>
      </c>
      <c r="K3480" s="24">
        <v>40012</v>
      </c>
      <c r="L3480" s="24">
        <v>3.7083532992622202E+17</v>
      </c>
      <c r="M3480" s="24">
        <v>205340.02</v>
      </c>
      <c r="N3480" s="24">
        <v>0</v>
      </c>
      <c r="O3480" s="24">
        <v>622.42999999999995</v>
      </c>
      <c r="P3480" s="24">
        <v>0.42</v>
      </c>
    </row>
    <row r="3481" spans="1:16">
      <c r="A3481" s="24">
        <v>202106</v>
      </c>
      <c r="B3481" s="24">
        <v>40072</v>
      </c>
      <c r="C3481" s="24" t="s">
        <v>39</v>
      </c>
      <c r="D3481" s="25">
        <v>89472124</v>
      </c>
      <c r="E3481" s="24">
        <v>45</v>
      </c>
      <c r="F3481" s="25">
        <v>447361</v>
      </c>
      <c r="G3481" s="24">
        <v>1.1100000000000001</v>
      </c>
      <c r="J3481" s="24" t="s">
        <v>280</v>
      </c>
      <c r="K3481" s="24">
        <v>40012</v>
      </c>
      <c r="L3481" s="24">
        <v>7.7287539992622195E+17</v>
      </c>
      <c r="M3481" s="24">
        <v>161752.62</v>
      </c>
      <c r="N3481" s="24">
        <v>0</v>
      </c>
      <c r="O3481" s="24">
        <v>490.3</v>
      </c>
      <c r="P3481" s="24">
        <v>0.42</v>
      </c>
    </row>
    <row r="3482" spans="1:16">
      <c r="A3482" s="24">
        <v>202106</v>
      </c>
      <c r="B3482" s="24">
        <v>40072</v>
      </c>
      <c r="C3482" s="24" t="s">
        <v>39</v>
      </c>
      <c r="D3482" s="25">
        <v>15211151</v>
      </c>
      <c r="E3482" s="24">
        <v>45</v>
      </c>
      <c r="F3482" s="25">
        <v>76056</v>
      </c>
      <c r="G3482" s="24">
        <v>1.1100000000000001</v>
      </c>
      <c r="J3482" s="24" t="s">
        <v>280</v>
      </c>
      <c r="K3482" s="24">
        <v>40012</v>
      </c>
      <c r="L3482" s="24">
        <v>9.7183513992722202E+17</v>
      </c>
      <c r="M3482" s="24">
        <v>153954.35</v>
      </c>
      <c r="N3482" s="24">
        <v>0</v>
      </c>
      <c r="O3482" s="24">
        <v>466.67</v>
      </c>
      <c r="P3482" s="24">
        <v>0.42</v>
      </c>
    </row>
    <row r="3483" spans="1:16">
      <c r="A3483" s="24">
        <v>202106</v>
      </c>
      <c r="B3483" s="24">
        <v>40072</v>
      </c>
      <c r="C3483" s="24" t="s">
        <v>39</v>
      </c>
      <c r="D3483" s="25">
        <v>3359505</v>
      </c>
      <c r="E3483" s="24">
        <v>45</v>
      </c>
      <c r="F3483" s="25">
        <v>16798</v>
      </c>
      <c r="G3483" s="24">
        <v>1.1100000000000001</v>
      </c>
      <c r="J3483" s="24" t="s">
        <v>280</v>
      </c>
      <c r="K3483" s="24">
        <v>40012</v>
      </c>
      <c r="L3483" s="24">
        <v>5.7186372962922202E+17</v>
      </c>
      <c r="M3483" s="24">
        <v>214672.18</v>
      </c>
      <c r="N3483" s="24">
        <v>0</v>
      </c>
      <c r="O3483" s="24">
        <v>650.71</v>
      </c>
      <c r="P3483" s="24">
        <v>0.42</v>
      </c>
    </row>
    <row r="3484" spans="1:16">
      <c r="A3484" s="24">
        <v>202106</v>
      </c>
      <c r="B3484" s="24">
        <v>40072</v>
      </c>
      <c r="C3484" s="24" t="s">
        <v>39</v>
      </c>
      <c r="D3484" s="25">
        <v>64081968</v>
      </c>
      <c r="E3484" s="24">
        <v>45</v>
      </c>
      <c r="F3484" s="25">
        <v>320410</v>
      </c>
      <c r="G3484" s="24">
        <v>1.1100000000000001</v>
      </c>
      <c r="J3484" s="24" t="s">
        <v>280</v>
      </c>
      <c r="K3484" s="24">
        <v>40012</v>
      </c>
      <c r="L3484" s="24">
        <v>1.7984366962922202E+17</v>
      </c>
      <c r="M3484" s="24">
        <v>140778.51999999999</v>
      </c>
      <c r="N3484" s="24">
        <v>0</v>
      </c>
      <c r="O3484" s="24">
        <v>426.73</v>
      </c>
      <c r="P3484" s="24">
        <v>0.42</v>
      </c>
    </row>
    <row r="3485" spans="1:16">
      <c r="A3485" s="24">
        <v>202106</v>
      </c>
      <c r="B3485" s="24">
        <v>40072</v>
      </c>
      <c r="C3485" s="24" t="s">
        <v>39</v>
      </c>
      <c r="D3485" s="25">
        <v>7619123</v>
      </c>
      <c r="E3485" s="24">
        <v>45</v>
      </c>
      <c r="F3485" s="25">
        <v>38096</v>
      </c>
      <c r="G3485" s="24">
        <v>1.1100000000000001</v>
      </c>
      <c r="J3485" s="24" t="s">
        <v>280</v>
      </c>
      <c r="K3485" s="24">
        <v>40012</v>
      </c>
      <c r="L3485" s="24">
        <v>5.7888885962422195E+17</v>
      </c>
      <c r="M3485" s="24">
        <v>191564</v>
      </c>
      <c r="N3485" s="24">
        <v>0</v>
      </c>
      <c r="O3485" s="24">
        <v>580.66999999999996</v>
      </c>
      <c r="P3485" s="24">
        <v>0.42</v>
      </c>
    </row>
    <row r="3486" spans="1:16">
      <c r="A3486" s="24">
        <v>202106</v>
      </c>
      <c r="B3486" s="24">
        <v>40072</v>
      </c>
      <c r="C3486" s="24" t="s">
        <v>54</v>
      </c>
      <c r="D3486" s="25">
        <v>39986770</v>
      </c>
      <c r="E3486" s="24">
        <v>10</v>
      </c>
      <c r="F3486" s="25">
        <v>76375</v>
      </c>
      <c r="G3486" s="24">
        <v>1.91</v>
      </c>
      <c r="J3486" s="24" t="s">
        <v>280</v>
      </c>
      <c r="K3486" s="24">
        <v>40012</v>
      </c>
      <c r="L3486" s="24">
        <v>6.7265337902822195E+17</v>
      </c>
      <c r="M3486" s="24">
        <v>190682.74</v>
      </c>
      <c r="N3486" s="24">
        <v>0</v>
      </c>
      <c r="O3486" s="24">
        <v>578</v>
      </c>
      <c r="P3486" s="24">
        <v>0.42</v>
      </c>
    </row>
    <row r="3487" spans="1:16">
      <c r="A3487" s="24">
        <v>202106</v>
      </c>
      <c r="B3487" s="24">
        <v>40072</v>
      </c>
      <c r="C3487" s="24" t="s">
        <v>54</v>
      </c>
      <c r="D3487" s="25">
        <v>24020831</v>
      </c>
      <c r="E3487" s="24">
        <v>10</v>
      </c>
      <c r="F3487" s="25">
        <v>45880</v>
      </c>
      <c r="G3487" s="24">
        <v>1.91</v>
      </c>
      <c r="J3487" s="24" t="s">
        <v>280</v>
      </c>
      <c r="K3487" s="24">
        <v>40012</v>
      </c>
      <c r="L3487" s="24">
        <v>8.7386026972422195E+17</v>
      </c>
      <c r="M3487" s="24">
        <v>143696.76</v>
      </c>
      <c r="N3487" s="24">
        <v>0</v>
      </c>
      <c r="O3487" s="24">
        <v>435.57</v>
      </c>
      <c r="P3487" s="24">
        <v>0.42</v>
      </c>
    </row>
    <row r="3488" spans="1:16">
      <c r="A3488" s="24">
        <v>202106</v>
      </c>
      <c r="B3488" s="24">
        <v>40072</v>
      </c>
      <c r="C3488" s="24" t="s">
        <v>54</v>
      </c>
      <c r="D3488" s="25">
        <v>403066159</v>
      </c>
      <c r="E3488" s="24">
        <v>10</v>
      </c>
      <c r="F3488" s="25">
        <v>769856</v>
      </c>
      <c r="G3488" s="24">
        <v>1.91</v>
      </c>
      <c r="J3488" s="24" t="s">
        <v>280</v>
      </c>
      <c r="K3488" s="24">
        <v>40012</v>
      </c>
      <c r="L3488" s="24">
        <v>1.7069537902722202E+17</v>
      </c>
      <c r="M3488" s="24">
        <v>134207.9</v>
      </c>
      <c r="N3488" s="24">
        <v>0</v>
      </c>
      <c r="O3488" s="24">
        <v>406.81</v>
      </c>
      <c r="P3488" s="24">
        <v>0.42</v>
      </c>
    </row>
    <row r="3489" spans="1:16">
      <c r="A3489" s="24">
        <v>202106</v>
      </c>
      <c r="B3489" s="24">
        <v>40072</v>
      </c>
      <c r="C3489" s="24" t="s">
        <v>55</v>
      </c>
      <c r="D3489" s="25">
        <v>146145808</v>
      </c>
      <c r="E3489" s="24">
        <v>10</v>
      </c>
      <c r="F3489" s="25">
        <v>739498</v>
      </c>
      <c r="G3489" s="24">
        <v>5.0599999999999996</v>
      </c>
      <c r="J3489" s="24" t="s">
        <v>280</v>
      </c>
      <c r="K3489" s="24">
        <v>40012</v>
      </c>
      <c r="L3489" s="24">
        <v>7.7489071972522202E+17</v>
      </c>
      <c r="M3489" s="24">
        <v>224037.68</v>
      </c>
      <c r="N3489" s="24">
        <v>0</v>
      </c>
      <c r="O3489" s="24">
        <v>679.1</v>
      </c>
      <c r="P3489" s="24">
        <v>0.42</v>
      </c>
    </row>
    <row r="3490" spans="1:16">
      <c r="A3490" s="24">
        <v>202106</v>
      </c>
      <c r="B3490" s="24">
        <v>40072</v>
      </c>
      <c r="C3490" s="24" t="s">
        <v>56</v>
      </c>
      <c r="D3490" s="25">
        <v>13615851</v>
      </c>
      <c r="E3490" s="24">
        <v>10</v>
      </c>
      <c r="F3490" s="25">
        <v>40848</v>
      </c>
      <c r="G3490" s="24">
        <v>3</v>
      </c>
      <c r="J3490" s="24" t="s">
        <v>280</v>
      </c>
      <c r="K3490" s="24">
        <v>40012</v>
      </c>
      <c r="L3490" s="24">
        <v>1.7786004972522202E+17</v>
      </c>
      <c r="M3490" s="24">
        <v>133305.70000000001</v>
      </c>
      <c r="N3490" s="24">
        <v>0</v>
      </c>
      <c r="O3490" s="24">
        <v>404.08</v>
      </c>
      <c r="P3490" s="24">
        <v>0.42</v>
      </c>
    </row>
    <row r="3491" spans="1:16">
      <c r="A3491" s="24">
        <v>202106</v>
      </c>
      <c r="B3491" s="24">
        <v>40072</v>
      </c>
      <c r="C3491" s="24" t="s">
        <v>57</v>
      </c>
      <c r="D3491" s="25">
        <v>5040540811</v>
      </c>
      <c r="E3491" s="24">
        <v>10</v>
      </c>
      <c r="F3491" s="25">
        <v>12702163</v>
      </c>
      <c r="G3491" s="24">
        <v>2.52</v>
      </c>
      <c r="J3491" s="24" t="s">
        <v>280</v>
      </c>
      <c r="K3491" s="24">
        <v>40012</v>
      </c>
      <c r="L3491" s="24">
        <v>4.7481470972222202E+17</v>
      </c>
      <c r="M3491" s="24">
        <v>146735.60999999999</v>
      </c>
      <c r="N3491" s="24">
        <v>0</v>
      </c>
      <c r="O3491" s="24">
        <v>444.78</v>
      </c>
      <c r="P3491" s="24">
        <v>0.42</v>
      </c>
    </row>
    <row r="3492" spans="1:16">
      <c r="A3492" s="24">
        <v>202106</v>
      </c>
      <c r="B3492" s="24">
        <v>40072</v>
      </c>
      <c r="C3492" s="24" t="s">
        <v>58</v>
      </c>
      <c r="D3492" s="25">
        <v>658720329</v>
      </c>
      <c r="E3492" s="24">
        <v>10</v>
      </c>
      <c r="F3492" s="25">
        <v>5467379</v>
      </c>
      <c r="G3492" s="24">
        <v>8.3000000000000007</v>
      </c>
      <c r="J3492" s="24" t="s">
        <v>280</v>
      </c>
      <c r="K3492" s="24">
        <v>40012</v>
      </c>
      <c r="L3492" s="24">
        <v>2.7184899982322202E+17</v>
      </c>
      <c r="M3492" s="24">
        <v>154310.44</v>
      </c>
      <c r="N3492" s="24">
        <v>0</v>
      </c>
      <c r="O3492" s="24">
        <v>467.75</v>
      </c>
      <c r="P3492" s="24">
        <v>0.42</v>
      </c>
    </row>
    <row r="3493" spans="1:16">
      <c r="A3493" s="24">
        <v>202106</v>
      </c>
      <c r="B3493" s="24">
        <v>40072</v>
      </c>
      <c r="C3493" s="24" t="s">
        <v>59</v>
      </c>
      <c r="D3493" s="25">
        <v>159154731</v>
      </c>
      <c r="E3493" s="24">
        <v>10</v>
      </c>
      <c r="F3493" s="25">
        <v>221225</v>
      </c>
      <c r="G3493" s="24">
        <v>1.39</v>
      </c>
      <c r="J3493" s="24" t="s">
        <v>280</v>
      </c>
      <c r="K3493" s="24">
        <v>40012</v>
      </c>
      <c r="L3493" s="24">
        <v>5.7385546992722202E+17</v>
      </c>
      <c r="M3493" s="24">
        <v>228843.43</v>
      </c>
      <c r="N3493" s="24">
        <v>0</v>
      </c>
      <c r="O3493" s="24">
        <v>693.67</v>
      </c>
      <c r="P3493" s="24">
        <v>0.42</v>
      </c>
    </row>
    <row r="3494" spans="1:16">
      <c r="A3494" s="24">
        <v>202106</v>
      </c>
      <c r="B3494" s="24">
        <v>40072</v>
      </c>
      <c r="C3494" s="24" t="s">
        <v>59</v>
      </c>
      <c r="D3494" s="25">
        <v>718670158</v>
      </c>
      <c r="E3494" s="24">
        <v>10</v>
      </c>
      <c r="F3494" s="25">
        <v>998952</v>
      </c>
      <c r="G3494" s="24">
        <v>1.39</v>
      </c>
      <c r="J3494" s="24" t="s">
        <v>280</v>
      </c>
      <c r="K3494" s="24">
        <v>40012</v>
      </c>
      <c r="L3494" s="24">
        <v>3.7564508902522202E+17</v>
      </c>
      <c r="M3494" s="24">
        <v>183644.86</v>
      </c>
      <c r="N3494" s="24">
        <v>0</v>
      </c>
      <c r="O3494" s="24">
        <v>556.66</v>
      </c>
      <c r="P3494" s="24">
        <v>0.42</v>
      </c>
    </row>
    <row r="3495" spans="1:16">
      <c r="A3495" s="24">
        <v>202106</v>
      </c>
      <c r="B3495" s="24">
        <v>40072</v>
      </c>
      <c r="C3495" s="24" t="s">
        <v>60</v>
      </c>
      <c r="D3495" s="25">
        <v>1786908407</v>
      </c>
      <c r="E3495" s="24">
        <v>10</v>
      </c>
      <c r="F3495" s="25">
        <v>12597704</v>
      </c>
      <c r="G3495" s="24">
        <v>7.05</v>
      </c>
      <c r="J3495" s="24" t="s">
        <v>280</v>
      </c>
      <c r="K3495" s="24">
        <v>40012</v>
      </c>
      <c r="L3495" s="24">
        <v>5.7168509902522202E+17</v>
      </c>
      <c r="M3495" s="24">
        <v>191234.12</v>
      </c>
      <c r="N3495" s="24">
        <v>0</v>
      </c>
      <c r="O3495" s="24">
        <v>579.66999999999996</v>
      </c>
      <c r="P3495" s="24">
        <v>0.42</v>
      </c>
    </row>
    <row r="3496" spans="1:16">
      <c r="A3496" s="24">
        <v>202106</v>
      </c>
      <c r="B3496" s="24">
        <v>40072</v>
      </c>
      <c r="C3496" s="24" t="s">
        <v>61</v>
      </c>
      <c r="D3496" s="25">
        <v>21324051</v>
      </c>
      <c r="E3496" s="24">
        <v>10</v>
      </c>
      <c r="F3496" s="25">
        <v>19831</v>
      </c>
      <c r="G3496" s="24">
        <v>0.93</v>
      </c>
      <c r="J3496" s="24" t="s">
        <v>280</v>
      </c>
      <c r="K3496" s="24">
        <v>40012</v>
      </c>
      <c r="L3496" s="24">
        <v>2.7363550902622202E+17</v>
      </c>
      <c r="M3496" s="24">
        <v>187077.4</v>
      </c>
      <c r="N3496" s="24">
        <v>0</v>
      </c>
      <c r="O3496" s="24">
        <v>567.07000000000005</v>
      </c>
      <c r="P3496" s="24">
        <v>0.42</v>
      </c>
    </row>
    <row r="3497" spans="1:16">
      <c r="A3497" s="24">
        <v>202106</v>
      </c>
      <c r="B3497" s="24">
        <v>40072</v>
      </c>
      <c r="C3497" s="24" t="s">
        <v>61</v>
      </c>
      <c r="D3497" s="25">
        <v>37317089</v>
      </c>
      <c r="E3497" s="24">
        <v>10</v>
      </c>
      <c r="F3497" s="25">
        <v>34705</v>
      </c>
      <c r="G3497" s="24">
        <v>0.93</v>
      </c>
      <c r="J3497" s="24" t="s">
        <v>280</v>
      </c>
      <c r="K3497" s="24">
        <v>40012</v>
      </c>
      <c r="L3497" s="24">
        <v>7.7565526902622195E+17</v>
      </c>
      <c r="M3497" s="24">
        <v>169932.75</v>
      </c>
      <c r="N3497" s="24">
        <v>0</v>
      </c>
      <c r="O3497" s="24">
        <v>515.1</v>
      </c>
      <c r="P3497" s="24">
        <v>0.42</v>
      </c>
    </row>
    <row r="3498" spans="1:16">
      <c r="A3498" s="24">
        <v>202106</v>
      </c>
      <c r="B3498" s="24">
        <v>40072</v>
      </c>
      <c r="C3498" s="24" t="s">
        <v>62</v>
      </c>
      <c r="D3498" s="25">
        <v>19211214</v>
      </c>
      <c r="E3498" s="24">
        <v>10</v>
      </c>
      <c r="F3498" s="25">
        <v>74732</v>
      </c>
      <c r="G3498" s="24">
        <v>3.89</v>
      </c>
      <c r="J3498" s="24" t="s">
        <v>280</v>
      </c>
      <c r="K3498" s="24">
        <v>40012</v>
      </c>
      <c r="L3498" s="24">
        <v>2.8987495963522298E+17</v>
      </c>
      <c r="M3498" s="24">
        <v>162161.34</v>
      </c>
      <c r="N3498" s="24">
        <v>0</v>
      </c>
      <c r="O3498" s="24">
        <v>491.54</v>
      </c>
      <c r="P3498" s="24">
        <v>0.42</v>
      </c>
    </row>
    <row r="3499" spans="1:16">
      <c r="A3499" s="24">
        <v>202106</v>
      </c>
      <c r="B3499" s="24">
        <v>40072</v>
      </c>
      <c r="C3499" s="24" t="s">
        <v>62</v>
      </c>
      <c r="D3499" s="25">
        <v>41045816</v>
      </c>
      <c r="E3499" s="24">
        <v>10</v>
      </c>
      <c r="F3499" s="25">
        <v>159668</v>
      </c>
      <c r="G3499" s="24">
        <v>3.89</v>
      </c>
      <c r="J3499" s="24" t="s">
        <v>280</v>
      </c>
      <c r="K3499" s="24">
        <v>40012</v>
      </c>
      <c r="L3499" s="24">
        <v>8.1583440973222298E+17</v>
      </c>
      <c r="M3499" s="24">
        <v>204616.33</v>
      </c>
      <c r="N3499" s="24">
        <v>0</v>
      </c>
      <c r="O3499" s="24">
        <v>620.23</v>
      </c>
      <c r="P3499" s="24">
        <v>0.42</v>
      </c>
    </row>
    <row r="3500" spans="1:16">
      <c r="A3500" s="24">
        <v>202106</v>
      </c>
      <c r="B3500" s="24">
        <v>40072</v>
      </c>
      <c r="C3500" s="24" t="s">
        <v>62</v>
      </c>
      <c r="D3500" s="25">
        <v>56391195</v>
      </c>
      <c r="E3500" s="24">
        <v>10</v>
      </c>
      <c r="F3500" s="25">
        <v>219362</v>
      </c>
      <c r="G3500" s="24">
        <v>3.89</v>
      </c>
      <c r="J3500" s="24" t="s">
        <v>280</v>
      </c>
      <c r="K3500" s="24">
        <v>40012</v>
      </c>
      <c r="L3500" s="24">
        <v>6.1282419973222298E+17</v>
      </c>
      <c r="M3500" s="24">
        <v>216017.65</v>
      </c>
      <c r="N3500" s="24">
        <v>0</v>
      </c>
      <c r="O3500" s="24">
        <v>654.79</v>
      </c>
      <c r="P3500" s="24">
        <v>0.42</v>
      </c>
    </row>
    <row r="3501" spans="1:16">
      <c r="A3501" s="24">
        <v>202106</v>
      </c>
      <c r="B3501" s="24">
        <v>40072</v>
      </c>
      <c r="C3501" s="24" t="s">
        <v>62</v>
      </c>
      <c r="D3501" s="25">
        <v>9653442</v>
      </c>
      <c r="E3501" s="24">
        <v>10</v>
      </c>
      <c r="F3501" s="25">
        <v>37552</v>
      </c>
      <c r="G3501" s="24">
        <v>3.89</v>
      </c>
      <c r="J3501" s="24" t="s">
        <v>280</v>
      </c>
      <c r="K3501" s="24">
        <v>40012</v>
      </c>
      <c r="L3501" s="24">
        <v>1.7986802982422202E+17</v>
      </c>
      <c r="M3501" s="24">
        <v>229898.55</v>
      </c>
      <c r="N3501" s="24">
        <v>0</v>
      </c>
      <c r="O3501" s="24">
        <v>696.87</v>
      </c>
      <c r="P3501" s="24">
        <v>0.42</v>
      </c>
    </row>
    <row r="3502" spans="1:16">
      <c r="A3502" s="24">
        <v>202106</v>
      </c>
      <c r="B3502" s="24">
        <v>40072</v>
      </c>
      <c r="C3502" s="24" t="s">
        <v>62</v>
      </c>
      <c r="D3502" s="25">
        <v>4066931</v>
      </c>
      <c r="E3502" s="24">
        <v>10</v>
      </c>
      <c r="F3502" s="25">
        <v>15820</v>
      </c>
      <c r="G3502" s="24">
        <v>3.89</v>
      </c>
      <c r="J3502" s="24" t="s">
        <v>280</v>
      </c>
      <c r="K3502" s="24">
        <v>40012</v>
      </c>
      <c r="L3502" s="24">
        <v>4.7886882982422202E+17</v>
      </c>
      <c r="M3502" s="24">
        <v>193297.34</v>
      </c>
      <c r="N3502" s="24">
        <v>0</v>
      </c>
      <c r="O3502" s="24">
        <v>585.91999999999996</v>
      </c>
      <c r="P3502" s="24">
        <v>0.42</v>
      </c>
    </row>
    <row r="3503" spans="1:16">
      <c r="A3503" s="24">
        <v>202106</v>
      </c>
      <c r="B3503" s="24">
        <v>40072</v>
      </c>
      <c r="C3503" s="24" t="s">
        <v>63</v>
      </c>
      <c r="D3503" s="25">
        <v>21535927</v>
      </c>
      <c r="E3503" s="24">
        <v>10</v>
      </c>
      <c r="F3503" s="25">
        <v>18306</v>
      </c>
      <c r="G3503" s="24">
        <v>0.85</v>
      </c>
      <c r="J3503" s="24" t="s">
        <v>280</v>
      </c>
      <c r="K3503" s="24">
        <v>40012</v>
      </c>
      <c r="L3503" s="24">
        <v>6.7987131992622195E+17</v>
      </c>
      <c r="M3503" s="24">
        <v>214801.67</v>
      </c>
      <c r="N3503" s="24">
        <v>0</v>
      </c>
      <c r="O3503" s="24">
        <v>651.11</v>
      </c>
      <c r="P3503" s="24">
        <v>0.42</v>
      </c>
    </row>
    <row r="3504" spans="1:16">
      <c r="A3504" s="24">
        <v>202106</v>
      </c>
      <c r="B3504" s="24">
        <v>40072</v>
      </c>
      <c r="C3504" s="24" t="s">
        <v>64</v>
      </c>
      <c r="D3504" s="25">
        <v>40225932</v>
      </c>
      <c r="E3504" s="24">
        <v>25</v>
      </c>
      <c r="F3504" s="25">
        <v>70395</v>
      </c>
      <c r="G3504" s="24">
        <v>0.7</v>
      </c>
      <c r="J3504" s="24" t="s">
        <v>280</v>
      </c>
      <c r="K3504" s="24">
        <v>40012</v>
      </c>
      <c r="L3504" s="24">
        <v>1.7383135992622202E+17</v>
      </c>
      <c r="M3504" s="24">
        <v>203222.59</v>
      </c>
      <c r="N3504" s="24">
        <v>0</v>
      </c>
      <c r="O3504" s="24">
        <v>616.01</v>
      </c>
      <c r="P3504" s="24">
        <v>0.42</v>
      </c>
    </row>
    <row r="3505" spans="1:16">
      <c r="A3505" s="24">
        <v>202106</v>
      </c>
      <c r="B3505" s="24">
        <v>40072</v>
      </c>
      <c r="C3505" s="24" t="s">
        <v>65</v>
      </c>
      <c r="D3505" s="25">
        <v>54779187</v>
      </c>
      <c r="E3505" s="24">
        <v>10</v>
      </c>
      <c r="F3505" s="25">
        <v>31772</v>
      </c>
      <c r="G3505" s="24">
        <v>0.57999999999999996</v>
      </c>
      <c r="J3505" s="24" t="s">
        <v>280</v>
      </c>
      <c r="K3505" s="24">
        <v>40012</v>
      </c>
      <c r="L3505" s="24">
        <v>5.7886339962922202E+17</v>
      </c>
      <c r="M3505" s="24">
        <v>133290.26</v>
      </c>
      <c r="N3505" s="24">
        <v>0</v>
      </c>
      <c r="O3505" s="24">
        <v>404.03</v>
      </c>
      <c r="P3505" s="24">
        <v>0.42</v>
      </c>
    </row>
    <row r="3506" spans="1:16">
      <c r="A3506" s="24">
        <v>202106</v>
      </c>
      <c r="B3506" s="24">
        <v>40072</v>
      </c>
      <c r="C3506" s="24" t="s">
        <v>66</v>
      </c>
      <c r="D3506" s="25">
        <v>1330556459</v>
      </c>
      <c r="E3506" s="24">
        <v>10</v>
      </c>
      <c r="F3506" s="25">
        <v>5175865</v>
      </c>
      <c r="G3506" s="24">
        <v>3.89</v>
      </c>
      <c r="J3506" s="24" t="s">
        <v>280</v>
      </c>
      <c r="K3506" s="24">
        <v>40012</v>
      </c>
      <c r="L3506" s="24">
        <v>4.7484197992622202E+17</v>
      </c>
      <c r="M3506" s="24">
        <v>199835.57</v>
      </c>
      <c r="N3506" s="24">
        <v>0</v>
      </c>
      <c r="O3506" s="24">
        <v>605.74</v>
      </c>
      <c r="P3506" s="24">
        <v>0.42</v>
      </c>
    </row>
    <row r="3507" spans="1:16">
      <c r="A3507" s="24">
        <v>202106</v>
      </c>
      <c r="B3507" s="24">
        <v>40072</v>
      </c>
      <c r="C3507" s="24" t="s">
        <v>67</v>
      </c>
      <c r="D3507" s="25">
        <v>7267409</v>
      </c>
      <c r="E3507" s="24">
        <v>45</v>
      </c>
      <c r="F3507" s="25">
        <v>443966</v>
      </c>
      <c r="G3507" s="24">
        <v>4.1500000000000004</v>
      </c>
      <c r="J3507" s="24" t="s">
        <v>280</v>
      </c>
      <c r="K3507" s="24">
        <v>40012</v>
      </c>
      <c r="L3507" s="24">
        <v>3.7188101992722202E+17</v>
      </c>
      <c r="M3507" s="24">
        <v>245270.5</v>
      </c>
      <c r="N3507" s="24">
        <v>0</v>
      </c>
      <c r="O3507" s="24">
        <v>743.46</v>
      </c>
      <c r="P3507" s="24">
        <v>0.42</v>
      </c>
    </row>
    <row r="3508" spans="1:16">
      <c r="A3508" s="24">
        <v>202106</v>
      </c>
      <c r="B3508" s="24">
        <v>40072</v>
      </c>
      <c r="C3508" s="24" t="s">
        <v>70</v>
      </c>
      <c r="D3508" s="25">
        <v>3857647646</v>
      </c>
      <c r="E3508" s="24">
        <v>10</v>
      </c>
      <c r="F3508" s="25">
        <v>18632438</v>
      </c>
      <c r="G3508" s="24">
        <v>4.83</v>
      </c>
      <c r="J3508" s="24" t="s">
        <v>280</v>
      </c>
      <c r="K3508" s="24">
        <v>40012</v>
      </c>
      <c r="L3508" s="24">
        <v>1.7183816962622202E+17</v>
      </c>
      <c r="M3508" s="24">
        <v>149840.9</v>
      </c>
      <c r="N3508" s="24">
        <v>0</v>
      </c>
      <c r="O3508" s="24">
        <v>454.2</v>
      </c>
      <c r="P3508" s="24">
        <v>0.42</v>
      </c>
    </row>
    <row r="3509" spans="1:16">
      <c r="A3509" s="24">
        <v>202106</v>
      </c>
      <c r="B3509" s="24">
        <v>40072</v>
      </c>
      <c r="C3509" s="24" t="s">
        <v>287</v>
      </c>
      <c r="D3509" s="25">
        <v>508146679</v>
      </c>
      <c r="E3509" s="24">
        <v>10</v>
      </c>
      <c r="F3509" s="25">
        <v>4441202</v>
      </c>
      <c r="G3509" s="24">
        <v>8.74</v>
      </c>
      <c r="J3509" s="24" t="s">
        <v>280</v>
      </c>
      <c r="K3509" s="24">
        <v>40012</v>
      </c>
      <c r="L3509" s="24">
        <v>8.1084572963222298E+17</v>
      </c>
      <c r="M3509" s="24">
        <v>187811.39</v>
      </c>
      <c r="N3509" s="24">
        <v>0</v>
      </c>
      <c r="O3509" s="24">
        <v>569.29</v>
      </c>
      <c r="P3509" s="24">
        <v>0.42</v>
      </c>
    </row>
    <row r="3510" spans="1:16">
      <c r="A3510" s="24">
        <v>202106</v>
      </c>
      <c r="B3510" s="24">
        <v>40072</v>
      </c>
      <c r="C3510" s="24" t="s">
        <v>288</v>
      </c>
      <c r="D3510" s="25">
        <v>37492491</v>
      </c>
      <c r="E3510" s="24">
        <v>10</v>
      </c>
      <c r="F3510" s="25">
        <v>71611</v>
      </c>
      <c r="G3510" s="24">
        <v>1.91</v>
      </c>
      <c r="J3510" s="24" t="s">
        <v>280</v>
      </c>
      <c r="K3510" s="24">
        <v>40012</v>
      </c>
      <c r="L3510" s="24">
        <v>9.7089592992922202E+17</v>
      </c>
      <c r="M3510" s="24">
        <v>242705.64</v>
      </c>
      <c r="N3510" s="24">
        <v>0</v>
      </c>
      <c r="O3510" s="24">
        <v>735.69</v>
      </c>
      <c r="P3510" s="24">
        <v>0.42</v>
      </c>
    </row>
    <row r="3511" spans="1:16">
      <c r="A3511" s="24">
        <v>202106</v>
      </c>
      <c r="B3511" s="24">
        <v>40072</v>
      </c>
      <c r="C3511" s="24" t="s">
        <v>289</v>
      </c>
      <c r="D3511" s="25">
        <v>39864878</v>
      </c>
      <c r="E3511" s="24">
        <v>10</v>
      </c>
      <c r="F3511" s="25">
        <v>76142</v>
      </c>
      <c r="G3511" s="24">
        <v>1.91</v>
      </c>
      <c r="J3511" s="24" t="s">
        <v>280</v>
      </c>
      <c r="K3511" s="24">
        <v>40012</v>
      </c>
      <c r="L3511" s="24">
        <v>9.1683385973522304E+17</v>
      </c>
      <c r="M3511" s="24">
        <v>195482.13</v>
      </c>
      <c r="N3511" s="24">
        <v>0</v>
      </c>
      <c r="O3511" s="24">
        <v>592.54999999999995</v>
      </c>
      <c r="P3511" s="24">
        <v>0.42</v>
      </c>
    </row>
    <row r="3512" spans="1:16">
      <c r="A3512" s="24">
        <v>202106</v>
      </c>
      <c r="B3512" s="24">
        <v>40072</v>
      </c>
      <c r="C3512" s="24" t="s">
        <v>290</v>
      </c>
      <c r="D3512" s="25">
        <v>33531604</v>
      </c>
      <c r="E3512" s="24">
        <v>10</v>
      </c>
      <c r="F3512" s="25">
        <v>77123</v>
      </c>
      <c r="G3512" s="24">
        <v>2.2999999999999998</v>
      </c>
      <c r="J3512" s="24" t="s">
        <v>280</v>
      </c>
      <c r="K3512" s="24">
        <v>40012</v>
      </c>
      <c r="L3512" s="24">
        <v>7.1984341973822298E+17</v>
      </c>
      <c r="M3512" s="24">
        <v>190363.35</v>
      </c>
      <c r="N3512" s="24">
        <v>0</v>
      </c>
      <c r="O3512" s="24">
        <v>577.03</v>
      </c>
      <c r="P3512" s="24">
        <v>0.42</v>
      </c>
    </row>
    <row r="3513" spans="1:16">
      <c r="A3513" s="24">
        <v>202106</v>
      </c>
      <c r="B3513" s="24">
        <v>40072</v>
      </c>
      <c r="C3513" s="24" t="s">
        <v>71</v>
      </c>
      <c r="D3513" s="25">
        <v>2038620266</v>
      </c>
      <c r="E3513" s="24">
        <v>10</v>
      </c>
      <c r="F3513" s="25">
        <v>31435525</v>
      </c>
      <c r="G3513" s="24">
        <v>15.42</v>
      </c>
      <c r="J3513" s="24" t="s">
        <v>280</v>
      </c>
      <c r="K3513" s="24">
        <v>40012</v>
      </c>
      <c r="L3513" s="24">
        <v>9.7187813962722202E+17</v>
      </c>
      <c r="M3513" s="24">
        <v>214501.7</v>
      </c>
      <c r="N3513" s="24">
        <v>0</v>
      </c>
      <c r="O3513" s="24">
        <v>650.20000000000005</v>
      </c>
      <c r="P3513" s="24">
        <v>0.42</v>
      </c>
    </row>
    <row r="3514" spans="1:16">
      <c r="A3514" s="24">
        <v>202106</v>
      </c>
      <c r="B3514" s="24">
        <v>40072</v>
      </c>
      <c r="C3514" s="24" t="s">
        <v>73</v>
      </c>
      <c r="D3514" s="25">
        <v>1505611754</v>
      </c>
      <c r="E3514" s="24">
        <v>10</v>
      </c>
      <c r="F3514" s="25">
        <v>2198193</v>
      </c>
      <c r="G3514" s="24">
        <v>1.46</v>
      </c>
      <c r="J3514" s="24" t="s">
        <v>280</v>
      </c>
      <c r="K3514" s="24">
        <v>40012</v>
      </c>
      <c r="L3514" s="24">
        <v>9.7384099972522202E+17</v>
      </c>
      <c r="M3514" s="24">
        <v>210857.65</v>
      </c>
      <c r="N3514" s="24">
        <v>0</v>
      </c>
      <c r="O3514" s="24">
        <v>639.15</v>
      </c>
      <c r="P3514" s="24">
        <v>0.42</v>
      </c>
    </row>
    <row r="3515" spans="1:16">
      <c r="A3515" s="24">
        <v>202106</v>
      </c>
      <c r="B3515" s="24">
        <v>40072</v>
      </c>
      <c r="C3515" s="24" t="s">
        <v>74</v>
      </c>
      <c r="D3515" s="25">
        <v>1461034438</v>
      </c>
      <c r="E3515" s="24">
        <v>10</v>
      </c>
      <c r="F3515" s="25">
        <v>5186672</v>
      </c>
      <c r="G3515" s="24">
        <v>3.55</v>
      </c>
      <c r="J3515" s="24" t="s">
        <v>280</v>
      </c>
      <c r="K3515" s="24">
        <v>40012</v>
      </c>
      <c r="L3515" s="24">
        <v>8.7283426972322202E+17</v>
      </c>
      <c r="M3515" s="24">
        <v>192773.83</v>
      </c>
      <c r="N3515" s="24">
        <v>0</v>
      </c>
      <c r="O3515" s="24">
        <v>584.34</v>
      </c>
      <c r="P3515" s="24">
        <v>0.42</v>
      </c>
    </row>
    <row r="3516" spans="1:16">
      <c r="A3516" s="24">
        <v>202106</v>
      </c>
      <c r="B3516" s="24">
        <v>40072</v>
      </c>
      <c r="C3516" s="24" t="s">
        <v>75</v>
      </c>
      <c r="D3516" s="25">
        <v>5267331221</v>
      </c>
      <c r="E3516" s="24">
        <v>10</v>
      </c>
      <c r="F3516" s="25">
        <v>18699026</v>
      </c>
      <c r="G3516" s="24">
        <v>3.55</v>
      </c>
      <c r="J3516" s="24" t="s">
        <v>280</v>
      </c>
      <c r="K3516" s="24">
        <v>40012</v>
      </c>
      <c r="L3516" s="24">
        <v>5.7584466972322202E+17</v>
      </c>
      <c r="M3516" s="24">
        <v>193652.58</v>
      </c>
      <c r="N3516" s="24">
        <v>0</v>
      </c>
      <c r="O3516" s="24">
        <v>587</v>
      </c>
      <c r="P3516" s="24">
        <v>0.42</v>
      </c>
    </row>
    <row r="3517" spans="1:16">
      <c r="A3517" s="24">
        <v>202106</v>
      </c>
      <c r="B3517" s="24">
        <v>40072</v>
      </c>
      <c r="C3517" s="24" t="s">
        <v>76</v>
      </c>
      <c r="D3517" s="25">
        <v>191506036</v>
      </c>
      <c r="E3517" s="24">
        <v>10</v>
      </c>
      <c r="F3517" s="25">
        <v>1589500</v>
      </c>
      <c r="G3517" s="24">
        <v>8.3000000000000007</v>
      </c>
      <c r="J3517" s="24" t="s">
        <v>280</v>
      </c>
      <c r="K3517" s="24">
        <v>40012</v>
      </c>
      <c r="L3517" s="24">
        <v>1.7683563972722202E+17</v>
      </c>
      <c r="M3517" s="24">
        <v>158317.04999999999</v>
      </c>
      <c r="N3517" s="24">
        <v>0</v>
      </c>
      <c r="O3517" s="24">
        <v>479.89</v>
      </c>
      <c r="P3517" s="24">
        <v>0.42</v>
      </c>
    </row>
    <row r="3518" spans="1:16">
      <c r="A3518" s="24">
        <v>202106</v>
      </c>
      <c r="B3518" s="24">
        <v>40072</v>
      </c>
      <c r="C3518" s="24" t="s">
        <v>76</v>
      </c>
      <c r="D3518" s="25">
        <v>161071977</v>
      </c>
      <c r="E3518" s="24">
        <v>10</v>
      </c>
      <c r="F3518" s="25">
        <v>1336897</v>
      </c>
      <c r="G3518" s="24">
        <v>8.3000000000000007</v>
      </c>
      <c r="J3518" s="24" t="s">
        <v>280</v>
      </c>
      <c r="K3518" s="24">
        <v>40012</v>
      </c>
      <c r="L3518" s="24">
        <v>4.1866493903422298E+17</v>
      </c>
      <c r="M3518" s="24">
        <v>169525.95</v>
      </c>
      <c r="N3518" s="24">
        <v>0</v>
      </c>
      <c r="O3518" s="24">
        <v>513.87</v>
      </c>
      <c r="P3518" s="24">
        <v>0.42</v>
      </c>
    </row>
    <row r="3519" spans="1:16">
      <c r="A3519" s="24">
        <v>202106</v>
      </c>
      <c r="B3519" s="24">
        <v>40072</v>
      </c>
      <c r="C3519" s="24" t="s">
        <v>77</v>
      </c>
      <c r="D3519" s="25">
        <v>697030540</v>
      </c>
      <c r="E3519" s="24">
        <v>10</v>
      </c>
      <c r="F3519" s="25">
        <v>2892677</v>
      </c>
      <c r="G3519" s="24">
        <v>4.1500000000000004</v>
      </c>
      <c r="J3519" s="24" t="s">
        <v>280</v>
      </c>
      <c r="K3519" s="24">
        <v>40012</v>
      </c>
      <c r="L3519" s="24">
        <v>7.0855859727222704E+16</v>
      </c>
      <c r="M3519" s="24">
        <v>139445.88</v>
      </c>
      <c r="N3519" s="24">
        <v>0</v>
      </c>
      <c r="O3519" s="24">
        <v>422.69</v>
      </c>
      <c r="P3519" s="24">
        <v>0.42</v>
      </c>
    </row>
    <row r="3520" spans="1:16">
      <c r="A3520" s="24">
        <v>202106</v>
      </c>
      <c r="B3520" s="24">
        <v>40072</v>
      </c>
      <c r="C3520" s="24" t="s">
        <v>78</v>
      </c>
      <c r="D3520" s="24">
        <v>0</v>
      </c>
      <c r="E3520" s="24" t="s">
        <v>43</v>
      </c>
      <c r="F3520" s="24" t="s">
        <v>43</v>
      </c>
      <c r="G3520" s="24" t="s">
        <v>43</v>
      </c>
      <c r="J3520" s="24" t="s">
        <v>280</v>
      </c>
      <c r="K3520" s="24">
        <v>40012</v>
      </c>
      <c r="L3520" s="24">
        <v>1.7161322902922202E+17</v>
      </c>
      <c r="M3520" s="24">
        <v>171312.79</v>
      </c>
      <c r="N3520" s="24">
        <v>0</v>
      </c>
      <c r="O3520" s="24">
        <v>519.28</v>
      </c>
      <c r="P3520" s="24">
        <v>0.42</v>
      </c>
    </row>
    <row r="3521" spans="1:16">
      <c r="A3521" s="24">
        <v>202106</v>
      </c>
      <c r="B3521" s="24">
        <v>40072</v>
      </c>
      <c r="C3521" s="24" t="s">
        <v>78</v>
      </c>
      <c r="D3521" s="24">
        <v>0</v>
      </c>
      <c r="E3521" s="24" t="s">
        <v>43</v>
      </c>
      <c r="F3521" s="24" t="s">
        <v>43</v>
      </c>
      <c r="G3521" s="24" t="s">
        <v>43</v>
      </c>
      <c r="J3521" s="24" t="s">
        <v>280</v>
      </c>
      <c r="K3521" s="24">
        <v>40012</v>
      </c>
      <c r="L3521" s="24">
        <v>4.7067432902022202E+17</v>
      </c>
      <c r="M3521" s="24">
        <v>237409.61</v>
      </c>
      <c r="N3521" s="24">
        <v>0</v>
      </c>
      <c r="O3521" s="24">
        <v>719.64</v>
      </c>
      <c r="P3521" s="24">
        <v>0.42</v>
      </c>
    </row>
    <row r="3522" spans="1:16">
      <c r="A3522" s="24">
        <v>202106</v>
      </c>
      <c r="B3522" s="24">
        <v>40072</v>
      </c>
      <c r="C3522" s="24" t="s">
        <v>78</v>
      </c>
      <c r="D3522" s="24">
        <v>0</v>
      </c>
      <c r="E3522" s="24" t="s">
        <v>43</v>
      </c>
      <c r="F3522" s="24" t="s">
        <v>43</v>
      </c>
      <c r="G3522" s="24" t="s">
        <v>43</v>
      </c>
      <c r="J3522" s="24" t="s">
        <v>280</v>
      </c>
      <c r="K3522" s="24">
        <v>40012</v>
      </c>
      <c r="L3522" s="24">
        <v>1.7962518902822202E+17</v>
      </c>
      <c r="M3522" s="24">
        <v>211478.19</v>
      </c>
      <c r="N3522" s="24">
        <v>0</v>
      </c>
      <c r="O3522" s="24">
        <v>641.03</v>
      </c>
      <c r="P3522" s="24">
        <v>0.42</v>
      </c>
    </row>
    <row r="3523" spans="1:16">
      <c r="A3523" s="24">
        <v>202106</v>
      </c>
      <c r="B3523" s="24">
        <v>40072</v>
      </c>
      <c r="C3523" s="24" t="s">
        <v>78</v>
      </c>
      <c r="D3523" s="24">
        <v>0</v>
      </c>
      <c r="E3523" s="24" t="s">
        <v>43</v>
      </c>
      <c r="F3523" s="24" t="s">
        <v>43</v>
      </c>
      <c r="G3523" s="24" t="s">
        <v>43</v>
      </c>
      <c r="J3523" s="24" t="s">
        <v>280</v>
      </c>
      <c r="K3523" s="24">
        <v>40012</v>
      </c>
      <c r="L3523" s="24">
        <v>3.1284489973622298E+17</v>
      </c>
      <c r="M3523" s="24">
        <v>192848.59</v>
      </c>
      <c r="N3523" s="24">
        <v>0</v>
      </c>
      <c r="O3523" s="24">
        <v>584.55999999999995</v>
      </c>
      <c r="P3523" s="24">
        <v>0.42</v>
      </c>
    </row>
    <row r="3524" spans="1:16">
      <c r="A3524" s="24">
        <v>202106</v>
      </c>
      <c r="B3524" s="24">
        <v>40072</v>
      </c>
      <c r="C3524" s="24" t="s">
        <v>78</v>
      </c>
      <c r="D3524" s="24">
        <v>0</v>
      </c>
      <c r="E3524" s="24" t="s">
        <v>43</v>
      </c>
      <c r="F3524" s="24" t="s">
        <v>43</v>
      </c>
      <c r="G3524" s="24" t="s">
        <v>43</v>
      </c>
      <c r="J3524" s="24" t="s">
        <v>280</v>
      </c>
      <c r="K3524" s="24">
        <v>40012</v>
      </c>
      <c r="L3524" s="24">
        <v>4.1782711983222298E+17</v>
      </c>
      <c r="M3524" s="24">
        <v>205244.89</v>
      </c>
      <c r="N3524" s="24">
        <v>0</v>
      </c>
      <c r="O3524" s="24">
        <v>622.14</v>
      </c>
      <c r="P3524" s="24">
        <v>0.42</v>
      </c>
    </row>
    <row r="3525" spans="1:16">
      <c r="A3525" s="24">
        <v>202106</v>
      </c>
      <c r="B3525" s="24">
        <v>40072</v>
      </c>
      <c r="C3525" s="24" t="s">
        <v>78</v>
      </c>
      <c r="D3525" s="24">
        <v>0</v>
      </c>
      <c r="E3525" s="24" t="s">
        <v>43</v>
      </c>
      <c r="F3525" s="24" t="s">
        <v>43</v>
      </c>
      <c r="G3525" s="24" t="s">
        <v>43</v>
      </c>
      <c r="J3525" s="24" t="s">
        <v>280</v>
      </c>
      <c r="K3525" s="24">
        <v>40012</v>
      </c>
      <c r="L3525" s="24">
        <v>1.1280706983222301E+17</v>
      </c>
      <c r="M3525" s="24">
        <v>167260.9</v>
      </c>
      <c r="N3525" s="24">
        <v>0</v>
      </c>
      <c r="O3525" s="24">
        <v>507</v>
      </c>
      <c r="P3525" s="24">
        <v>0.42</v>
      </c>
    </row>
    <row r="3526" spans="1:16">
      <c r="A3526" s="24">
        <v>202106</v>
      </c>
      <c r="B3526" s="24">
        <v>40072</v>
      </c>
      <c r="C3526" s="24" t="s">
        <v>78</v>
      </c>
      <c r="D3526" s="24">
        <v>0</v>
      </c>
      <c r="E3526" s="24" t="s">
        <v>43</v>
      </c>
      <c r="F3526" s="24" t="s">
        <v>43</v>
      </c>
      <c r="G3526" s="24" t="s">
        <v>43</v>
      </c>
      <c r="J3526" s="24" t="s">
        <v>280</v>
      </c>
      <c r="K3526" s="24">
        <v>40012</v>
      </c>
      <c r="L3526" s="24">
        <v>4.1787797983222298E+17</v>
      </c>
      <c r="M3526" s="24">
        <v>178622.67</v>
      </c>
      <c r="N3526" s="24">
        <v>0</v>
      </c>
      <c r="O3526" s="24">
        <v>541.44000000000005</v>
      </c>
      <c r="P3526" s="24">
        <v>0.42</v>
      </c>
    </row>
    <row r="3527" spans="1:16">
      <c r="A3527" s="24">
        <v>202106</v>
      </c>
      <c r="B3527" s="24">
        <v>40072</v>
      </c>
      <c r="C3527" s="24" t="s">
        <v>78</v>
      </c>
      <c r="D3527" s="24">
        <v>0</v>
      </c>
      <c r="E3527" s="24" t="s">
        <v>43</v>
      </c>
      <c r="F3527" s="24" t="s">
        <v>43</v>
      </c>
      <c r="G3527" s="24" t="s">
        <v>43</v>
      </c>
      <c r="J3527" s="24" t="s">
        <v>280</v>
      </c>
      <c r="K3527" s="24">
        <v>40012</v>
      </c>
      <c r="L3527" s="24">
        <v>7.1283793983322304E+17</v>
      </c>
      <c r="M3527" s="24">
        <v>226661.74</v>
      </c>
      <c r="N3527" s="24">
        <v>0</v>
      </c>
      <c r="O3527" s="24">
        <v>687.06</v>
      </c>
      <c r="P3527" s="24">
        <v>0.42</v>
      </c>
    </row>
    <row r="3528" spans="1:16">
      <c r="A3528" s="24">
        <v>202106</v>
      </c>
      <c r="B3528" s="24">
        <v>40072</v>
      </c>
      <c r="C3528" s="24" t="s">
        <v>78</v>
      </c>
      <c r="D3528" s="24">
        <v>0</v>
      </c>
      <c r="E3528" s="24" t="s">
        <v>43</v>
      </c>
      <c r="F3528" s="24" t="s">
        <v>43</v>
      </c>
      <c r="G3528" s="24" t="s">
        <v>43</v>
      </c>
      <c r="J3528" s="24" t="s">
        <v>280</v>
      </c>
      <c r="K3528" s="24">
        <v>40012</v>
      </c>
      <c r="L3528" s="24">
        <v>2.7882436962022202E+17</v>
      </c>
      <c r="M3528" s="24">
        <v>175693.73</v>
      </c>
      <c r="N3528" s="24">
        <v>0</v>
      </c>
      <c r="O3528" s="24">
        <v>532.55999999999995</v>
      </c>
      <c r="P3528" s="24">
        <v>0.42</v>
      </c>
    </row>
    <row r="3529" spans="1:16">
      <c r="A3529" s="24">
        <v>202106</v>
      </c>
      <c r="B3529" s="24">
        <v>40072</v>
      </c>
      <c r="C3529" s="24" t="s">
        <v>78</v>
      </c>
      <c r="D3529" s="24">
        <v>0</v>
      </c>
      <c r="E3529" s="24" t="s">
        <v>43</v>
      </c>
      <c r="F3529" s="24" t="s">
        <v>43</v>
      </c>
      <c r="G3529" s="24" t="s">
        <v>43</v>
      </c>
      <c r="J3529" s="24" t="s">
        <v>280</v>
      </c>
      <c r="K3529" s="24">
        <v>40012</v>
      </c>
      <c r="L3529" s="24">
        <v>7.7781429962022195E+17</v>
      </c>
      <c r="M3529" s="24">
        <v>172423.07</v>
      </c>
      <c r="N3529" s="24">
        <v>0</v>
      </c>
      <c r="O3529" s="24">
        <v>522.65</v>
      </c>
      <c r="P3529" s="24">
        <v>0.42</v>
      </c>
    </row>
    <row r="3530" spans="1:16">
      <c r="A3530" s="24">
        <v>202106</v>
      </c>
      <c r="B3530" s="24">
        <v>40072</v>
      </c>
      <c r="C3530" s="24" t="s">
        <v>78</v>
      </c>
      <c r="D3530" s="24">
        <v>0</v>
      </c>
      <c r="E3530" s="24" t="s">
        <v>43</v>
      </c>
      <c r="F3530" s="24" t="s">
        <v>43</v>
      </c>
      <c r="G3530" s="24" t="s">
        <v>43</v>
      </c>
      <c r="J3530" s="24" t="s">
        <v>280</v>
      </c>
      <c r="K3530" s="24">
        <v>40012</v>
      </c>
      <c r="L3530" s="24">
        <v>1.7285843962722202E+17</v>
      </c>
      <c r="M3530" s="24">
        <v>130652.81</v>
      </c>
      <c r="N3530" s="24">
        <v>0</v>
      </c>
      <c r="O3530" s="24">
        <v>396.03</v>
      </c>
      <c r="P3530" s="24">
        <v>0.42</v>
      </c>
    </row>
    <row r="3531" spans="1:16">
      <c r="A3531" s="24">
        <v>202106</v>
      </c>
      <c r="B3531" s="24">
        <v>40072</v>
      </c>
      <c r="C3531" s="24" t="s">
        <v>136</v>
      </c>
      <c r="D3531" s="25">
        <v>838600</v>
      </c>
      <c r="E3531" s="24">
        <v>45</v>
      </c>
      <c r="F3531" s="25">
        <v>3208</v>
      </c>
      <c r="G3531" s="24">
        <v>0.85</v>
      </c>
      <c r="J3531" s="24" t="s">
        <v>280</v>
      </c>
      <c r="K3531" s="24">
        <v>40012</v>
      </c>
      <c r="L3531" s="24">
        <v>7.7685863962722202E+17</v>
      </c>
      <c r="M3531" s="24">
        <v>160702.88</v>
      </c>
      <c r="N3531" s="24">
        <v>0</v>
      </c>
      <c r="O3531" s="24">
        <v>487.12</v>
      </c>
      <c r="P3531" s="24">
        <v>0.42</v>
      </c>
    </row>
    <row r="3532" spans="1:16">
      <c r="A3532" s="24">
        <v>202106</v>
      </c>
      <c r="B3532" s="24">
        <v>40072</v>
      </c>
      <c r="C3532" s="24" t="s">
        <v>172</v>
      </c>
      <c r="D3532" s="25">
        <v>850985038</v>
      </c>
      <c r="E3532" s="24">
        <v>10</v>
      </c>
      <c r="F3532" s="25">
        <v>3020997</v>
      </c>
      <c r="G3532" s="24">
        <v>3.55</v>
      </c>
      <c r="J3532" s="24" t="s">
        <v>280</v>
      </c>
      <c r="K3532" s="24">
        <v>40012</v>
      </c>
      <c r="L3532" s="24">
        <v>5.7083804962822202E+17</v>
      </c>
      <c r="M3532" s="24">
        <v>123981.85</v>
      </c>
      <c r="N3532" s="24">
        <v>0</v>
      </c>
      <c r="O3532" s="24">
        <v>375.81</v>
      </c>
      <c r="P3532" s="24">
        <v>0.42</v>
      </c>
    </row>
    <row r="3533" spans="1:16">
      <c r="A3533" s="24">
        <v>202106</v>
      </c>
      <c r="B3533" s="24">
        <v>40072</v>
      </c>
      <c r="C3533" s="24" t="s">
        <v>173</v>
      </c>
      <c r="D3533" s="25">
        <v>14293734</v>
      </c>
      <c r="E3533" s="24">
        <v>10</v>
      </c>
      <c r="F3533" s="25">
        <v>18010</v>
      </c>
      <c r="G3533" s="24">
        <v>1.26</v>
      </c>
      <c r="J3533" s="24" t="s">
        <v>280</v>
      </c>
      <c r="K3533" s="24">
        <v>40012</v>
      </c>
      <c r="L3533" s="24">
        <v>8.7186013972622195E+17</v>
      </c>
      <c r="M3533" s="24">
        <v>129758.68</v>
      </c>
      <c r="N3533" s="24">
        <v>0</v>
      </c>
      <c r="O3533" s="24">
        <v>393.32</v>
      </c>
      <c r="P3533" s="24">
        <v>0.42</v>
      </c>
    </row>
    <row r="3534" spans="1:16">
      <c r="A3534" s="24">
        <v>202106</v>
      </c>
      <c r="B3534" s="24">
        <v>40072</v>
      </c>
      <c r="C3534" s="24" t="s">
        <v>173</v>
      </c>
      <c r="D3534" s="25">
        <v>97278210</v>
      </c>
      <c r="E3534" s="24">
        <v>10</v>
      </c>
      <c r="F3534" s="25">
        <v>122571</v>
      </c>
      <c r="G3534" s="24">
        <v>1.26</v>
      </c>
      <c r="J3534" s="24" t="s">
        <v>280</v>
      </c>
      <c r="K3534" s="24">
        <v>40012</v>
      </c>
      <c r="L3534" s="24">
        <v>3.7189011972722202E+17</v>
      </c>
      <c r="M3534" s="24">
        <v>199017.27</v>
      </c>
      <c r="N3534" s="24">
        <v>0</v>
      </c>
      <c r="O3534" s="24">
        <v>603.26</v>
      </c>
      <c r="P3534" s="24">
        <v>0.42</v>
      </c>
    </row>
    <row r="3535" spans="1:16">
      <c r="A3535" s="24">
        <v>202106</v>
      </c>
      <c r="B3535" s="24">
        <v>40072</v>
      </c>
      <c r="C3535" s="24" t="s">
        <v>173</v>
      </c>
      <c r="D3535" s="25">
        <v>14201267</v>
      </c>
      <c r="E3535" s="24">
        <v>10</v>
      </c>
      <c r="F3535" s="25">
        <v>17894</v>
      </c>
      <c r="G3535" s="24">
        <v>1.26</v>
      </c>
      <c r="J3535" s="24" t="s">
        <v>280</v>
      </c>
      <c r="K3535" s="24">
        <v>40012</v>
      </c>
      <c r="L3535" s="24">
        <v>4.7788041972722202E+17</v>
      </c>
      <c r="M3535" s="24">
        <v>136481.25</v>
      </c>
      <c r="N3535" s="24">
        <v>0</v>
      </c>
      <c r="O3535" s="24">
        <v>413.7</v>
      </c>
      <c r="P3535" s="24">
        <v>0.42</v>
      </c>
    </row>
    <row r="3536" spans="1:16">
      <c r="A3536" s="24">
        <v>202106</v>
      </c>
      <c r="B3536" s="24">
        <v>40072</v>
      </c>
      <c r="C3536" s="24" t="s">
        <v>174</v>
      </c>
      <c r="D3536" s="25">
        <v>4606099</v>
      </c>
      <c r="E3536" s="24">
        <v>45</v>
      </c>
      <c r="F3536" s="25">
        <v>86019</v>
      </c>
      <c r="G3536" s="24">
        <v>4.1500000000000004</v>
      </c>
      <c r="J3536" s="24" t="s">
        <v>280</v>
      </c>
      <c r="K3536" s="24">
        <v>40012</v>
      </c>
      <c r="L3536" s="24">
        <v>1.7783482972422202E+17</v>
      </c>
      <c r="M3536" s="24">
        <v>223043.7</v>
      </c>
      <c r="N3536" s="24">
        <v>0</v>
      </c>
      <c r="O3536" s="24">
        <v>676.09</v>
      </c>
      <c r="P3536" s="24">
        <v>0.42</v>
      </c>
    </row>
    <row r="3537" spans="1:16">
      <c r="A3537" s="24">
        <v>202106</v>
      </c>
      <c r="B3537" s="24">
        <v>40072</v>
      </c>
      <c r="C3537" s="24" t="s">
        <v>174</v>
      </c>
      <c r="D3537" s="25">
        <v>4606099</v>
      </c>
      <c r="E3537" s="24">
        <v>45</v>
      </c>
      <c r="F3537" s="25">
        <v>86019</v>
      </c>
      <c r="G3537" s="24">
        <v>4.1500000000000004</v>
      </c>
      <c r="J3537" s="24" t="s">
        <v>280</v>
      </c>
      <c r="K3537" s="24">
        <v>40012</v>
      </c>
      <c r="L3537" s="24">
        <v>9.7885414972422195E+17</v>
      </c>
      <c r="M3537" s="24">
        <v>182085.92</v>
      </c>
      <c r="N3537" s="24">
        <v>0</v>
      </c>
      <c r="O3537" s="24">
        <v>551.94000000000005</v>
      </c>
      <c r="P3537" s="24">
        <v>0.42</v>
      </c>
    </row>
    <row r="3538" spans="1:16">
      <c r="A3538" s="24">
        <v>202106</v>
      </c>
      <c r="B3538" s="24">
        <v>40072</v>
      </c>
      <c r="C3538" s="24" t="s">
        <v>174</v>
      </c>
      <c r="D3538" s="25">
        <v>4606099</v>
      </c>
      <c r="E3538" s="24">
        <v>45</v>
      </c>
      <c r="F3538" s="25">
        <v>86019</v>
      </c>
      <c r="G3538" s="24">
        <v>4.1500000000000004</v>
      </c>
      <c r="J3538" s="24" t="s">
        <v>280</v>
      </c>
      <c r="K3538" s="24">
        <v>40012</v>
      </c>
      <c r="L3538" s="24">
        <v>8.7383460972522202E+17</v>
      </c>
      <c r="M3538" s="24">
        <v>140345.24</v>
      </c>
      <c r="N3538" s="24">
        <v>0</v>
      </c>
      <c r="O3538" s="24">
        <v>425.41</v>
      </c>
      <c r="P3538" s="24">
        <v>0.42</v>
      </c>
    </row>
    <row r="3539" spans="1:16">
      <c r="A3539" s="24">
        <v>202106</v>
      </c>
      <c r="B3539" s="24">
        <v>40072</v>
      </c>
      <c r="C3539" s="24" t="s">
        <v>174</v>
      </c>
      <c r="D3539" s="25">
        <v>4606099</v>
      </c>
      <c r="E3539" s="24">
        <v>45</v>
      </c>
      <c r="F3539" s="25">
        <v>86019</v>
      </c>
      <c r="G3539" s="24">
        <v>4.1500000000000004</v>
      </c>
      <c r="J3539" s="24" t="s">
        <v>280</v>
      </c>
      <c r="K3539" s="24">
        <v>40012</v>
      </c>
      <c r="L3539" s="24">
        <v>1.7284596972722202E+17</v>
      </c>
      <c r="M3539" s="24">
        <v>170149</v>
      </c>
      <c r="N3539" s="24">
        <v>0</v>
      </c>
      <c r="O3539" s="24">
        <v>515.76</v>
      </c>
      <c r="P3539" s="24">
        <v>0.42</v>
      </c>
    </row>
    <row r="3540" spans="1:16">
      <c r="A3540" s="24">
        <v>202106</v>
      </c>
      <c r="B3540" s="24">
        <v>40072</v>
      </c>
      <c r="C3540" s="24" t="s">
        <v>174</v>
      </c>
      <c r="D3540" s="24">
        <v>0</v>
      </c>
      <c r="E3540" s="24" t="s">
        <v>43</v>
      </c>
      <c r="F3540" s="24" t="s">
        <v>43</v>
      </c>
      <c r="G3540" s="24" t="s">
        <v>43</v>
      </c>
      <c r="J3540" s="24" t="s">
        <v>280</v>
      </c>
      <c r="K3540" s="24">
        <v>40012</v>
      </c>
      <c r="L3540" s="24">
        <v>5.7087121992822202E+17</v>
      </c>
      <c r="M3540" s="24">
        <v>247278.6</v>
      </c>
      <c r="N3540" s="24">
        <v>0</v>
      </c>
      <c r="O3540" s="24">
        <v>749.55</v>
      </c>
      <c r="P3540" s="24">
        <v>0.42</v>
      </c>
    </row>
    <row r="3541" spans="1:16">
      <c r="A3541" s="24">
        <v>202106</v>
      </c>
      <c r="B3541" s="24">
        <v>40072</v>
      </c>
      <c r="C3541" s="24" t="s">
        <v>175</v>
      </c>
      <c r="D3541" s="25">
        <v>7967165616</v>
      </c>
      <c r="E3541" s="24">
        <v>45</v>
      </c>
      <c r="F3541" s="25">
        <v>507907</v>
      </c>
      <c r="G3541" s="24">
        <v>0.01</v>
      </c>
      <c r="J3541" s="24" t="s">
        <v>280</v>
      </c>
      <c r="K3541" s="24">
        <v>40012</v>
      </c>
      <c r="L3541" s="24">
        <v>7.7085500972822195E+17</v>
      </c>
      <c r="M3541" s="24">
        <v>153776.29999999999</v>
      </c>
      <c r="N3541" s="24">
        <v>0</v>
      </c>
      <c r="O3541" s="24">
        <v>466.13</v>
      </c>
      <c r="P3541" s="24">
        <v>0.42</v>
      </c>
    </row>
    <row r="3542" spans="1:16">
      <c r="A3542" s="24">
        <v>202106</v>
      </c>
      <c r="B3542" s="24">
        <v>40072</v>
      </c>
      <c r="C3542" s="24" t="s">
        <v>176</v>
      </c>
      <c r="D3542" s="25">
        <v>8439558149</v>
      </c>
      <c r="E3542" s="24">
        <v>10</v>
      </c>
      <c r="F3542" s="25">
        <v>41016253</v>
      </c>
      <c r="G3542" s="24">
        <v>4.8600000000000003</v>
      </c>
      <c r="J3542" s="24" t="s">
        <v>280</v>
      </c>
      <c r="K3542" s="24">
        <v>40012</v>
      </c>
      <c r="L3542" s="24">
        <v>5.7287168992822202E+17</v>
      </c>
      <c r="M3542" s="24">
        <v>149281.01999999999</v>
      </c>
      <c r="N3542" s="24">
        <v>0</v>
      </c>
      <c r="O3542" s="24">
        <v>452.5</v>
      </c>
      <c r="P3542" s="24">
        <v>0.42</v>
      </c>
    </row>
    <row r="3543" spans="1:16">
      <c r="A3543" s="24">
        <v>202106</v>
      </c>
      <c r="B3543" s="24">
        <v>40072</v>
      </c>
      <c r="C3543" s="24" t="s">
        <v>177</v>
      </c>
      <c r="D3543" s="25">
        <v>4698335619</v>
      </c>
      <c r="E3543" s="24">
        <v>10</v>
      </c>
      <c r="F3543" s="25">
        <v>22833911</v>
      </c>
      <c r="G3543" s="24">
        <v>4.8600000000000003</v>
      </c>
      <c r="J3543" s="24" t="s">
        <v>280</v>
      </c>
      <c r="K3543" s="24">
        <v>40012</v>
      </c>
      <c r="L3543" s="24">
        <v>2.7081083972722202E+17</v>
      </c>
      <c r="M3543" s="24">
        <v>148685.37</v>
      </c>
      <c r="N3543" s="24">
        <v>0</v>
      </c>
      <c r="O3543" s="24">
        <v>450.7</v>
      </c>
      <c r="P3543" s="24">
        <v>0.42</v>
      </c>
    </row>
    <row r="3544" spans="1:16">
      <c r="A3544" s="24">
        <v>202106</v>
      </c>
      <c r="B3544" s="24">
        <v>40072</v>
      </c>
      <c r="C3544" s="24" t="s">
        <v>178</v>
      </c>
      <c r="D3544" s="25">
        <v>294609583</v>
      </c>
      <c r="E3544" s="24">
        <v>10</v>
      </c>
      <c r="F3544" s="25">
        <v>1803011</v>
      </c>
      <c r="G3544" s="24">
        <v>6.12</v>
      </c>
      <c r="J3544" s="24" t="s">
        <v>280</v>
      </c>
      <c r="K3544" s="24">
        <v>40012</v>
      </c>
      <c r="L3544" s="24">
        <v>1.7789627992022202E+17</v>
      </c>
      <c r="M3544" s="24">
        <v>239286.79</v>
      </c>
      <c r="N3544" s="24">
        <v>0</v>
      </c>
      <c r="O3544" s="24">
        <v>725.33</v>
      </c>
      <c r="P3544" s="24">
        <v>0.42</v>
      </c>
    </row>
    <row r="3545" spans="1:16">
      <c r="A3545" s="24">
        <v>202106</v>
      </c>
      <c r="B3545" s="24">
        <v>40072</v>
      </c>
      <c r="C3545" s="24" t="s">
        <v>178</v>
      </c>
      <c r="D3545" s="25">
        <v>98203194</v>
      </c>
      <c r="E3545" s="24">
        <v>10</v>
      </c>
      <c r="F3545" s="25">
        <v>601004</v>
      </c>
      <c r="G3545" s="24">
        <v>6.12</v>
      </c>
      <c r="J3545" s="24" t="s">
        <v>280</v>
      </c>
      <c r="K3545" s="24">
        <v>40012</v>
      </c>
      <c r="L3545" s="24">
        <v>7.0804129725222704E+16</v>
      </c>
      <c r="M3545" s="24">
        <v>204901.44</v>
      </c>
      <c r="N3545" s="24">
        <v>0</v>
      </c>
      <c r="O3545" s="24">
        <v>621.1</v>
      </c>
      <c r="P3545" s="24">
        <v>0.42</v>
      </c>
    </row>
    <row r="3546" spans="1:16">
      <c r="A3546" s="24">
        <v>202106</v>
      </c>
      <c r="B3546" s="24">
        <v>40072</v>
      </c>
      <c r="C3546" s="24" t="s">
        <v>178</v>
      </c>
      <c r="D3546" s="25">
        <v>471375333</v>
      </c>
      <c r="E3546" s="24">
        <v>10</v>
      </c>
      <c r="F3546" s="25">
        <v>2884817</v>
      </c>
      <c r="G3546" s="24">
        <v>6.12</v>
      </c>
      <c r="J3546" s="24" t="s">
        <v>280</v>
      </c>
      <c r="K3546" s="24">
        <v>40012</v>
      </c>
      <c r="L3546" s="24">
        <v>3.7287413972522202E+17</v>
      </c>
      <c r="M3546" s="24">
        <v>211345</v>
      </c>
      <c r="N3546" s="24">
        <v>0</v>
      </c>
      <c r="O3546" s="24">
        <v>640.63</v>
      </c>
      <c r="P3546" s="24">
        <v>0.42</v>
      </c>
    </row>
    <row r="3547" spans="1:16">
      <c r="A3547" s="24">
        <v>202106</v>
      </c>
      <c r="B3547" s="24">
        <v>40072</v>
      </c>
      <c r="C3547" s="24" t="s">
        <v>179</v>
      </c>
      <c r="D3547" s="25">
        <v>59387305</v>
      </c>
      <c r="E3547" s="24">
        <v>10</v>
      </c>
      <c r="F3547" s="25">
        <v>67108</v>
      </c>
      <c r="G3547" s="24">
        <v>1.1299999999999999</v>
      </c>
      <c r="J3547" s="24" t="s">
        <v>280</v>
      </c>
      <c r="K3547" s="24">
        <v>40012</v>
      </c>
      <c r="L3547" s="24">
        <v>1.1766454903722301E+17</v>
      </c>
      <c r="M3547" s="24">
        <v>221374.6</v>
      </c>
      <c r="N3547" s="24">
        <v>0</v>
      </c>
      <c r="O3547" s="24">
        <v>671.03</v>
      </c>
      <c r="P3547" s="24">
        <v>0.42</v>
      </c>
    </row>
    <row r="3548" spans="1:16">
      <c r="A3548" s="24">
        <v>202106</v>
      </c>
      <c r="B3548" s="24">
        <v>40072</v>
      </c>
      <c r="C3548" s="24" t="s">
        <v>180</v>
      </c>
      <c r="D3548" s="25">
        <v>189825179</v>
      </c>
      <c r="E3548" s="24">
        <v>10</v>
      </c>
      <c r="F3548" s="25">
        <v>575170</v>
      </c>
      <c r="G3548" s="24">
        <v>3.03</v>
      </c>
      <c r="J3548" s="24" t="s">
        <v>280</v>
      </c>
      <c r="K3548" s="24">
        <v>40012</v>
      </c>
      <c r="L3548" s="24">
        <v>5.7986551972822195E+17</v>
      </c>
      <c r="M3548" s="24">
        <v>138364.10999999999</v>
      </c>
      <c r="N3548" s="24">
        <v>0</v>
      </c>
      <c r="O3548" s="24">
        <v>419.41</v>
      </c>
      <c r="P3548" s="24">
        <v>0.42</v>
      </c>
    </row>
    <row r="3549" spans="1:16">
      <c r="A3549" s="24">
        <v>202106</v>
      </c>
      <c r="B3549" s="24">
        <v>40072</v>
      </c>
      <c r="C3549" s="24" t="s">
        <v>180</v>
      </c>
      <c r="D3549" s="25">
        <v>212305731</v>
      </c>
      <c r="E3549" s="24">
        <v>10</v>
      </c>
      <c r="F3549" s="25">
        <v>643286</v>
      </c>
      <c r="G3549" s="24">
        <v>3.03</v>
      </c>
      <c r="J3549" s="24" t="s">
        <v>280</v>
      </c>
      <c r="K3549" s="24">
        <v>40012</v>
      </c>
      <c r="L3549" s="24">
        <v>1.7181561972822202E+17</v>
      </c>
      <c r="M3549" s="24">
        <v>229709.3</v>
      </c>
      <c r="N3549" s="24">
        <v>0</v>
      </c>
      <c r="O3549" s="24">
        <v>696.29</v>
      </c>
      <c r="P3549" s="24">
        <v>0.42</v>
      </c>
    </row>
    <row r="3550" spans="1:16">
      <c r="A3550" s="24">
        <v>202106</v>
      </c>
      <c r="B3550" s="24">
        <v>40072</v>
      </c>
      <c r="C3550" s="24" t="s">
        <v>197</v>
      </c>
      <c r="D3550" s="25">
        <v>21533870</v>
      </c>
      <c r="E3550" s="24">
        <v>10</v>
      </c>
      <c r="F3550" s="25">
        <v>122528</v>
      </c>
      <c r="G3550" s="24">
        <v>5.69</v>
      </c>
      <c r="J3550" s="24" t="s">
        <v>280</v>
      </c>
      <c r="K3550" s="24">
        <v>40012</v>
      </c>
      <c r="L3550" s="24">
        <v>6.7081004982922202E+17</v>
      </c>
      <c r="M3550" s="24">
        <v>140113.85</v>
      </c>
      <c r="N3550" s="24">
        <v>0</v>
      </c>
      <c r="O3550" s="24">
        <v>424.71</v>
      </c>
      <c r="P3550" s="24">
        <v>0.42</v>
      </c>
    </row>
    <row r="3551" spans="1:16">
      <c r="A3551" s="24">
        <v>202106</v>
      </c>
      <c r="B3551" s="24">
        <v>40072</v>
      </c>
      <c r="C3551" s="24" t="s">
        <v>197</v>
      </c>
      <c r="D3551" s="25">
        <v>11201238</v>
      </c>
      <c r="E3551" s="24">
        <v>10</v>
      </c>
      <c r="F3551" s="25">
        <v>63735</v>
      </c>
      <c r="G3551" s="24">
        <v>5.69</v>
      </c>
      <c r="J3551" s="24" t="s">
        <v>280</v>
      </c>
      <c r="K3551" s="24">
        <v>40012</v>
      </c>
      <c r="L3551" s="24">
        <v>7.8890849829222704E+16</v>
      </c>
      <c r="M3551" s="24">
        <v>164039.78</v>
      </c>
      <c r="N3551" s="24">
        <v>0</v>
      </c>
      <c r="O3551" s="24">
        <v>497.24</v>
      </c>
      <c r="P3551" s="24">
        <v>0.42</v>
      </c>
    </row>
    <row r="3552" spans="1:16">
      <c r="A3552" s="24">
        <v>202106</v>
      </c>
      <c r="B3552" s="24">
        <v>40072</v>
      </c>
      <c r="C3552" s="24" t="s">
        <v>198</v>
      </c>
      <c r="D3552" s="25">
        <v>247927694</v>
      </c>
      <c r="E3552" s="24">
        <v>10</v>
      </c>
      <c r="F3552" s="25">
        <v>624778</v>
      </c>
      <c r="G3552" s="24">
        <v>2.52</v>
      </c>
      <c r="J3552" s="24" t="s">
        <v>280</v>
      </c>
      <c r="K3552" s="24">
        <v>40012</v>
      </c>
      <c r="L3552" s="24">
        <v>4.7886046982922202E+17</v>
      </c>
      <c r="M3552" s="24">
        <v>112626.95</v>
      </c>
      <c r="N3552" s="24">
        <v>0</v>
      </c>
      <c r="O3552" s="24">
        <v>341.39</v>
      </c>
      <c r="P3552" s="24">
        <v>0.42</v>
      </c>
    </row>
    <row r="3553" spans="1:16">
      <c r="A3553" s="24">
        <v>202106</v>
      </c>
      <c r="B3553" s="24">
        <v>40072</v>
      </c>
      <c r="C3553" s="24" t="s">
        <v>198</v>
      </c>
      <c r="D3553" s="25">
        <v>3969459</v>
      </c>
      <c r="E3553" s="24">
        <v>10</v>
      </c>
      <c r="F3553" s="25">
        <v>10003</v>
      </c>
      <c r="G3553" s="24">
        <v>2.52</v>
      </c>
      <c r="J3553" s="24" t="s">
        <v>280</v>
      </c>
      <c r="K3553" s="24">
        <v>40012</v>
      </c>
      <c r="L3553" s="24">
        <v>7.7483102992722202E+17</v>
      </c>
      <c r="M3553" s="24">
        <v>175836.05</v>
      </c>
      <c r="N3553" s="24">
        <v>0</v>
      </c>
      <c r="O3553" s="24">
        <v>532.99</v>
      </c>
      <c r="P3553" s="24">
        <v>0.42</v>
      </c>
    </row>
    <row r="3554" spans="1:16">
      <c r="A3554" s="24">
        <v>202106</v>
      </c>
      <c r="B3554" s="24">
        <v>40072</v>
      </c>
      <c r="C3554" s="24" t="s">
        <v>198</v>
      </c>
      <c r="D3554" s="25">
        <v>99364643</v>
      </c>
      <c r="E3554" s="24">
        <v>10</v>
      </c>
      <c r="F3554" s="25">
        <v>250399</v>
      </c>
      <c r="G3554" s="24">
        <v>2.52</v>
      </c>
      <c r="J3554" s="24" t="s">
        <v>280</v>
      </c>
      <c r="K3554" s="24">
        <v>40012</v>
      </c>
      <c r="L3554" s="24">
        <v>7.1841759927222704E+16</v>
      </c>
      <c r="M3554" s="24">
        <v>176348.22</v>
      </c>
      <c r="N3554" s="24">
        <v>0</v>
      </c>
      <c r="O3554" s="24">
        <v>534.54999999999995</v>
      </c>
      <c r="P3554" s="24">
        <v>0.42</v>
      </c>
    </row>
    <row r="3555" spans="1:16">
      <c r="A3555" s="24">
        <v>202106</v>
      </c>
      <c r="B3555" s="24">
        <v>40072</v>
      </c>
      <c r="C3555" s="24" t="s">
        <v>198</v>
      </c>
      <c r="D3555" s="25">
        <v>49713763</v>
      </c>
      <c r="E3555" s="24">
        <v>10</v>
      </c>
      <c r="F3555" s="25">
        <v>125279</v>
      </c>
      <c r="G3555" s="24">
        <v>2.52</v>
      </c>
      <c r="J3555" s="24" t="s">
        <v>280</v>
      </c>
      <c r="K3555" s="24">
        <v>40012</v>
      </c>
      <c r="L3555" s="24">
        <v>6.7965478902122202E+17</v>
      </c>
      <c r="M3555" s="24">
        <v>174588.67</v>
      </c>
      <c r="N3555" s="24">
        <v>0</v>
      </c>
      <c r="O3555" s="24">
        <v>529.21</v>
      </c>
      <c r="P3555" s="24">
        <v>0.42</v>
      </c>
    </row>
    <row r="3556" spans="1:16">
      <c r="A3556" s="24">
        <v>202106</v>
      </c>
      <c r="B3556" s="24">
        <v>40072</v>
      </c>
      <c r="C3556" s="24" t="s">
        <v>228</v>
      </c>
      <c r="D3556" s="25">
        <v>11885796</v>
      </c>
      <c r="E3556" s="24">
        <v>45</v>
      </c>
      <c r="F3556" s="25">
        <v>211270</v>
      </c>
      <c r="G3556" s="24">
        <v>3.95</v>
      </c>
      <c r="J3556" s="24" t="s">
        <v>280</v>
      </c>
      <c r="K3556" s="24">
        <v>40012</v>
      </c>
      <c r="L3556" s="24">
        <v>8.7161488902122202E+17</v>
      </c>
      <c r="M3556" s="24">
        <v>174801.96</v>
      </c>
      <c r="N3556" s="24">
        <v>0</v>
      </c>
      <c r="O3556" s="24">
        <v>529.86</v>
      </c>
      <c r="P3556" s="24">
        <v>0.42</v>
      </c>
    </row>
    <row r="3557" spans="1:16">
      <c r="A3557" s="24">
        <v>202106</v>
      </c>
      <c r="B3557" s="24">
        <v>40072</v>
      </c>
      <c r="C3557" s="24" t="s">
        <v>228</v>
      </c>
      <c r="D3557" s="25">
        <v>11949159</v>
      </c>
      <c r="E3557" s="24">
        <v>45</v>
      </c>
      <c r="F3557" s="25">
        <v>212396</v>
      </c>
      <c r="G3557" s="24">
        <v>3.95</v>
      </c>
      <c r="J3557" s="24" t="s">
        <v>280</v>
      </c>
      <c r="K3557" s="24">
        <v>40012</v>
      </c>
      <c r="L3557" s="24">
        <v>6.7563419902122202E+17</v>
      </c>
      <c r="M3557" s="24">
        <v>181832.33</v>
      </c>
      <c r="N3557" s="24">
        <v>0</v>
      </c>
      <c r="O3557" s="24">
        <v>551.16999999999996</v>
      </c>
      <c r="P3557" s="24">
        <v>0.42</v>
      </c>
    </row>
    <row r="3558" spans="1:16">
      <c r="A3558" s="24">
        <v>202106</v>
      </c>
      <c r="B3558" s="24">
        <v>40072</v>
      </c>
      <c r="C3558" s="24" t="s">
        <v>228</v>
      </c>
      <c r="D3558" s="25">
        <v>11582660</v>
      </c>
      <c r="E3558" s="24">
        <v>45</v>
      </c>
      <c r="F3558" s="25">
        <v>205882</v>
      </c>
      <c r="G3558" s="24">
        <v>3.95</v>
      </c>
      <c r="J3558" s="24" t="s">
        <v>280</v>
      </c>
      <c r="K3558" s="24">
        <v>40012</v>
      </c>
      <c r="L3558" s="24">
        <v>4.1481503973322298E+17</v>
      </c>
      <c r="M3558" s="24">
        <v>172610.34</v>
      </c>
      <c r="N3558" s="24">
        <v>0</v>
      </c>
      <c r="O3558" s="24">
        <v>523.22</v>
      </c>
      <c r="P3558" s="24">
        <v>0.42</v>
      </c>
    </row>
    <row r="3559" spans="1:16">
      <c r="A3559" s="24">
        <v>202106</v>
      </c>
      <c r="B3559" s="24">
        <v>40072</v>
      </c>
      <c r="C3559" s="24" t="s">
        <v>228</v>
      </c>
      <c r="D3559" s="25">
        <v>11519813</v>
      </c>
      <c r="E3559" s="24">
        <v>45</v>
      </c>
      <c r="F3559" s="25">
        <v>204765</v>
      </c>
      <c r="G3559" s="24">
        <v>3.95</v>
      </c>
      <c r="J3559" s="24" t="s">
        <v>280</v>
      </c>
      <c r="K3559" s="24">
        <v>40012</v>
      </c>
      <c r="L3559" s="24">
        <v>3.1285766983422298E+17</v>
      </c>
      <c r="M3559" s="24">
        <v>167873.51</v>
      </c>
      <c r="N3559" s="24">
        <v>0</v>
      </c>
      <c r="O3559" s="24">
        <v>508.86</v>
      </c>
      <c r="P3559" s="24">
        <v>0.42</v>
      </c>
    </row>
    <row r="3560" spans="1:16">
      <c r="A3560" s="24">
        <v>202106</v>
      </c>
      <c r="B3560" s="24">
        <v>40072</v>
      </c>
      <c r="C3560" s="24" t="s">
        <v>228</v>
      </c>
      <c r="D3560" s="25">
        <v>11575169</v>
      </c>
      <c r="E3560" s="24">
        <v>45</v>
      </c>
      <c r="F3560" s="25">
        <v>205749</v>
      </c>
      <c r="G3560" s="24">
        <v>3.95</v>
      </c>
      <c r="J3560" s="24" t="s">
        <v>280</v>
      </c>
      <c r="K3560" s="24">
        <v>40012</v>
      </c>
      <c r="L3560" s="24">
        <v>7.1282750983522304E+17</v>
      </c>
      <c r="M3560" s="24">
        <v>174855.83</v>
      </c>
      <c r="N3560" s="24">
        <v>0</v>
      </c>
      <c r="O3560" s="24">
        <v>530.02</v>
      </c>
      <c r="P3560" s="24">
        <v>0.42</v>
      </c>
    </row>
    <row r="3561" spans="1:16">
      <c r="A3561" s="24">
        <v>202106</v>
      </c>
      <c r="B3561" s="24">
        <v>40072</v>
      </c>
      <c r="C3561" s="24" t="s">
        <v>228</v>
      </c>
      <c r="D3561" s="25">
        <v>11636680</v>
      </c>
      <c r="E3561" s="24">
        <v>45</v>
      </c>
      <c r="F3561" s="25">
        <v>206842</v>
      </c>
      <c r="G3561" s="24">
        <v>3.95</v>
      </c>
      <c r="J3561" s="24" t="s">
        <v>280</v>
      </c>
      <c r="K3561" s="24">
        <v>40012</v>
      </c>
      <c r="L3561" s="24">
        <v>6.1585467973722304E+17</v>
      </c>
      <c r="M3561" s="24">
        <v>151066.98000000001</v>
      </c>
      <c r="N3561" s="24">
        <v>0</v>
      </c>
      <c r="O3561" s="24">
        <v>457.91</v>
      </c>
      <c r="P3561" s="24">
        <v>0.42</v>
      </c>
    </row>
    <row r="3562" spans="1:16">
      <c r="A3562" s="24">
        <v>202106</v>
      </c>
      <c r="B3562" s="24">
        <v>40072</v>
      </c>
      <c r="C3562" s="24" t="s">
        <v>228</v>
      </c>
      <c r="D3562" s="25">
        <v>11691276</v>
      </c>
      <c r="E3562" s="24">
        <v>45</v>
      </c>
      <c r="F3562" s="25">
        <v>207812</v>
      </c>
      <c r="G3562" s="24">
        <v>3.95</v>
      </c>
      <c r="J3562" s="24" t="s">
        <v>280</v>
      </c>
      <c r="K3562" s="24">
        <v>40012</v>
      </c>
      <c r="L3562" s="24">
        <v>4.7681183992922202E+17</v>
      </c>
      <c r="M3562" s="24">
        <v>149073.42000000001</v>
      </c>
      <c r="N3562" s="24">
        <v>0</v>
      </c>
      <c r="O3562" s="24">
        <v>451.87</v>
      </c>
      <c r="P3562" s="24">
        <v>0.42</v>
      </c>
    </row>
    <row r="3563" spans="1:16">
      <c r="A3563" s="24">
        <v>202106</v>
      </c>
      <c r="B3563" s="24">
        <v>40072</v>
      </c>
      <c r="C3563" s="24" t="s">
        <v>228</v>
      </c>
      <c r="D3563" s="25">
        <v>11748297</v>
      </c>
      <c r="E3563" s="24">
        <v>45</v>
      </c>
      <c r="F3563" s="25">
        <v>208826</v>
      </c>
      <c r="G3563" s="24">
        <v>3.95</v>
      </c>
      <c r="J3563" s="24" t="s">
        <v>280</v>
      </c>
      <c r="K3563" s="24">
        <v>40012</v>
      </c>
      <c r="L3563" s="24">
        <v>1.7089126992922202E+17</v>
      </c>
      <c r="M3563" s="24">
        <v>210582.83</v>
      </c>
      <c r="N3563" s="24">
        <v>0</v>
      </c>
      <c r="O3563" s="24">
        <v>638.32000000000005</v>
      </c>
      <c r="P3563" s="24">
        <v>0.42</v>
      </c>
    </row>
    <row r="3564" spans="1:16">
      <c r="A3564" s="24">
        <v>202106</v>
      </c>
      <c r="B3564" s="24">
        <v>40072</v>
      </c>
      <c r="C3564" s="24" t="s">
        <v>228</v>
      </c>
      <c r="D3564" s="25">
        <v>11809735</v>
      </c>
      <c r="E3564" s="24">
        <v>45</v>
      </c>
      <c r="F3564" s="25">
        <v>209918</v>
      </c>
      <c r="G3564" s="24">
        <v>3.95</v>
      </c>
      <c r="J3564" s="24" t="s">
        <v>280</v>
      </c>
      <c r="K3564" s="24">
        <v>40012</v>
      </c>
      <c r="L3564" s="24">
        <v>4.7087627992122202E+17</v>
      </c>
      <c r="M3564" s="24">
        <v>161128.12</v>
      </c>
      <c r="N3564" s="24">
        <v>0</v>
      </c>
      <c r="O3564" s="24">
        <v>488.41</v>
      </c>
      <c r="P3564" s="24">
        <v>0.42</v>
      </c>
    </row>
    <row r="3565" spans="1:16">
      <c r="A3565" s="24">
        <v>202106</v>
      </c>
      <c r="B3565" s="24">
        <v>40072</v>
      </c>
      <c r="C3565" s="24" t="s">
        <v>228</v>
      </c>
      <c r="D3565" s="25">
        <v>11865972</v>
      </c>
      <c r="E3565" s="24">
        <v>45</v>
      </c>
      <c r="F3565" s="25">
        <v>210918</v>
      </c>
      <c r="G3565" s="24">
        <v>3.95</v>
      </c>
      <c r="J3565" s="24" t="s">
        <v>280</v>
      </c>
      <c r="K3565" s="24">
        <v>40012</v>
      </c>
      <c r="L3565" s="24">
        <v>1.7580693992222202E+17</v>
      </c>
      <c r="M3565" s="24">
        <v>158181.89000000001</v>
      </c>
      <c r="N3565" s="24">
        <v>0</v>
      </c>
      <c r="O3565" s="24">
        <v>479.48</v>
      </c>
      <c r="P3565" s="24">
        <v>0.42</v>
      </c>
    </row>
    <row r="3566" spans="1:16">
      <c r="A3566" s="24">
        <v>202106</v>
      </c>
      <c r="B3566" s="24">
        <v>40072</v>
      </c>
      <c r="C3566" s="24" t="s">
        <v>228</v>
      </c>
      <c r="D3566" s="25">
        <v>11932590</v>
      </c>
      <c r="E3566" s="24">
        <v>45</v>
      </c>
      <c r="F3566" s="25">
        <v>212102</v>
      </c>
      <c r="G3566" s="24">
        <v>3.95</v>
      </c>
      <c r="J3566" s="24" t="s">
        <v>280</v>
      </c>
      <c r="K3566" s="24">
        <v>40012</v>
      </c>
      <c r="L3566" s="24">
        <v>3.7782624992222202E+17</v>
      </c>
      <c r="M3566" s="24">
        <v>151887.74</v>
      </c>
      <c r="N3566" s="24">
        <v>0</v>
      </c>
      <c r="O3566" s="24">
        <v>460.4</v>
      </c>
      <c r="P3566" s="24">
        <v>0.42</v>
      </c>
    </row>
    <row r="3567" spans="1:16">
      <c r="A3567" s="24">
        <v>202106</v>
      </c>
      <c r="B3567" s="24">
        <v>40072</v>
      </c>
      <c r="C3567" s="24" t="s">
        <v>228</v>
      </c>
      <c r="D3567" s="25">
        <v>11988016</v>
      </c>
      <c r="E3567" s="24">
        <v>45</v>
      </c>
      <c r="F3567" s="25">
        <v>213087</v>
      </c>
      <c r="G3567" s="24">
        <v>3.95</v>
      </c>
      <c r="J3567" s="24" t="s">
        <v>280</v>
      </c>
      <c r="K3567" s="24">
        <v>40012</v>
      </c>
      <c r="L3567" s="24">
        <v>7.7896279922222704E+16</v>
      </c>
      <c r="M3567" s="24">
        <v>143443.20000000001</v>
      </c>
      <c r="N3567" s="24">
        <v>0</v>
      </c>
      <c r="O3567" s="24">
        <v>434.81</v>
      </c>
      <c r="P3567" s="24">
        <v>0.42</v>
      </c>
    </row>
    <row r="3568" spans="1:16">
      <c r="A3568" s="24">
        <v>202106</v>
      </c>
      <c r="B3568" s="24">
        <v>40072</v>
      </c>
      <c r="C3568" s="24" t="s">
        <v>228</v>
      </c>
      <c r="D3568" s="25">
        <v>11468622</v>
      </c>
      <c r="E3568" s="24">
        <v>45</v>
      </c>
      <c r="F3568" s="25">
        <v>203855</v>
      </c>
      <c r="G3568" s="24">
        <v>3.95</v>
      </c>
      <c r="J3568" s="24" t="s">
        <v>280</v>
      </c>
      <c r="K3568" s="24">
        <v>40012</v>
      </c>
      <c r="L3568" s="24">
        <v>5.7465090902022202E+17</v>
      </c>
      <c r="M3568" s="24">
        <v>211180.24</v>
      </c>
      <c r="N3568" s="24">
        <v>0</v>
      </c>
      <c r="O3568" s="24">
        <v>640.13</v>
      </c>
      <c r="P3568" s="24">
        <v>0.42</v>
      </c>
    </row>
    <row r="3569" spans="1:16">
      <c r="A3569" s="24">
        <v>202106</v>
      </c>
      <c r="B3569" s="24">
        <v>40072</v>
      </c>
      <c r="C3569" s="24" t="s">
        <v>228</v>
      </c>
      <c r="D3569" s="25">
        <v>11408871</v>
      </c>
      <c r="E3569" s="24">
        <v>45</v>
      </c>
      <c r="F3569" s="25">
        <v>202793</v>
      </c>
      <c r="G3569" s="24">
        <v>3.95</v>
      </c>
      <c r="J3569" s="24" t="s">
        <v>280</v>
      </c>
      <c r="K3569" s="24">
        <v>40012</v>
      </c>
      <c r="L3569" s="24">
        <v>1.7065081902022202E+17</v>
      </c>
      <c r="M3569" s="24">
        <v>222607.25</v>
      </c>
      <c r="N3569" s="24">
        <v>0</v>
      </c>
      <c r="O3569" s="24">
        <v>674.77</v>
      </c>
      <c r="P3569" s="24">
        <v>0.42</v>
      </c>
    </row>
    <row r="3570" spans="1:16">
      <c r="A3570" s="24">
        <v>202106</v>
      </c>
      <c r="B3570" s="24">
        <v>40072</v>
      </c>
      <c r="C3570" s="24" t="s">
        <v>228</v>
      </c>
      <c r="D3570" s="25">
        <v>11355090</v>
      </c>
      <c r="E3570" s="24">
        <v>45</v>
      </c>
      <c r="F3570" s="25">
        <v>201837</v>
      </c>
      <c r="G3570" s="24">
        <v>3.95</v>
      </c>
      <c r="J3570" s="24" t="s">
        <v>280</v>
      </c>
      <c r="K3570" s="24">
        <v>40012</v>
      </c>
      <c r="L3570" s="24">
        <v>7.7966002902022195E+17</v>
      </c>
      <c r="M3570" s="24">
        <v>231124.29</v>
      </c>
      <c r="N3570" s="24">
        <v>0</v>
      </c>
      <c r="O3570" s="24">
        <v>700.58</v>
      </c>
      <c r="P3570" s="24">
        <v>0.42</v>
      </c>
    </row>
    <row r="3571" spans="1:16">
      <c r="A3571" s="24">
        <v>202106</v>
      </c>
      <c r="B3571" s="24">
        <v>40072</v>
      </c>
      <c r="C3571" s="24" t="s">
        <v>228</v>
      </c>
      <c r="D3571" s="25">
        <v>11750211</v>
      </c>
      <c r="E3571" s="24">
        <v>45</v>
      </c>
      <c r="F3571" s="25">
        <v>208860</v>
      </c>
      <c r="G3571" s="24">
        <v>3.95</v>
      </c>
      <c r="J3571" s="24" t="s">
        <v>280</v>
      </c>
      <c r="K3571" s="24">
        <v>40012</v>
      </c>
      <c r="L3571" s="24">
        <v>7.7486968962022195E+17</v>
      </c>
      <c r="M3571" s="24">
        <v>137188.56</v>
      </c>
      <c r="N3571" s="24">
        <v>0</v>
      </c>
      <c r="O3571" s="24">
        <v>415.85</v>
      </c>
      <c r="P3571" s="24">
        <v>0.42</v>
      </c>
    </row>
    <row r="3572" spans="1:16">
      <c r="A3572" s="24">
        <v>202106</v>
      </c>
      <c r="B3572" s="24">
        <v>40072</v>
      </c>
      <c r="C3572" s="24" t="s">
        <v>228</v>
      </c>
      <c r="D3572" s="25">
        <v>11698996</v>
      </c>
      <c r="E3572" s="24">
        <v>45</v>
      </c>
      <c r="F3572" s="25">
        <v>207950</v>
      </c>
      <c r="G3572" s="24">
        <v>3.95</v>
      </c>
      <c r="J3572" s="24" t="s">
        <v>280</v>
      </c>
      <c r="K3572" s="24">
        <v>40012</v>
      </c>
      <c r="L3572" s="24">
        <v>5.7986909962022195E+17</v>
      </c>
      <c r="M3572" s="24">
        <v>212817.43</v>
      </c>
      <c r="N3572" s="24">
        <v>0</v>
      </c>
      <c r="O3572" s="24">
        <v>645.09</v>
      </c>
      <c r="P3572" s="24">
        <v>0.42</v>
      </c>
    </row>
    <row r="3573" spans="1:16">
      <c r="A3573" s="24">
        <v>202106</v>
      </c>
      <c r="B3573" s="24">
        <v>40072</v>
      </c>
      <c r="C3573" s="24" t="s">
        <v>228</v>
      </c>
      <c r="D3573" s="25">
        <v>11642812</v>
      </c>
      <c r="E3573" s="24">
        <v>45</v>
      </c>
      <c r="F3573" s="25">
        <v>206951</v>
      </c>
      <c r="G3573" s="24">
        <v>3.95</v>
      </c>
      <c r="J3573" s="24" t="s">
        <v>280</v>
      </c>
      <c r="K3573" s="24">
        <v>40012</v>
      </c>
      <c r="L3573" s="24">
        <v>1.7888054972822202E+17</v>
      </c>
      <c r="M3573" s="24">
        <v>179234.73</v>
      </c>
      <c r="N3573" s="24">
        <v>0</v>
      </c>
      <c r="O3573" s="24">
        <v>543.29999999999995</v>
      </c>
      <c r="P3573" s="24">
        <v>0.42</v>
      </c>
    </row>
    <row r="3574" spans="1:16">
      <c r="A3574" s="24">
        <v>202106</v>
      </c>
      <c r="B3574" s="24">
        <v>40072</v>
      </c>
      <c r="C3574" s="24" t="s">
        <v>228</v>
      </c>
      <c r="D3574" s="25">
        <v>11592527</v>
      </c>
      <c r="E3574" s="24">
        <v>45</v>
      </c>
      <c r="F3574" s="25">
        <v>206057</v>
      </c>
      <c r="G3574" s="24">
        <v>3.95</v>
      </c>
      <c r="J3574" s="24" t="s">
        <v>280</v>
      </c>
      <c r="K3574" s="24">
        <v>40012</v>
      </c>
      <c r="L3574" s="24">
        <v>7.7889079972822195E+17</v>
      </c>
      <c r="M3574" s="24">
        <v>143600.12</v>
      </c>
      <c r="N3574" s="24">
        <v>0</v>
      </c>
      <c r="O3574" s="24">
        <v>435.28</v>
      </c>
      <c r="P3574" s="24">
        <v>0.42</v>
      </c>
    </row>
    <row r="3575" spans="1:16">
      <c r="A3575" s="24">
        <v>202106</v>
      </c>
      <c r="B3575" s="24">
        <v>40072</v>
      </c>
      <c r="C3575" s="24" t="s">
        <v>228</v>
      </c>
      <c r="D3575" s="25">
        <v>11533818</v>
      </c>
      <c r="E3575" s="24">
        <v>45</v>
      </c>
      <c r="F3575" s="25">
        <v>205014</v>
      </c>
      <c r="G3575" s="24">
        <v>3.95</v>
      </c>
      <c r="J3575" s="24" t="s">
        <v>280</v>
      </c>
      <c r="K3575" s="24">
        <v>40012</v>
      </c>
      <c r="L3575" s="24">
        <v>3.7683470972622202E+17</v>
      </c>
      <c r="M3575" s="24">
        <v>181736.84</v>
      </c>
      <c r="N3575" s="24">
        <v>0</v>
      </c>
      <c r="O3575" s="24">
        <v>550.88</v>
      </c>
      <c r="P3575" s="24">
        <v>0.42</v>
      </c>
    </row>
    <row r="3576" spans="1:16">
      <c r="A3576" s="24">
        <v>202106</v>
      </c>
      <c r="B3576" s="24">
        <v>40072</v>
      </c>
      <c r="C3576" s="24" t="s">
        <v>228</v>
      </c>
      <c r="D3576" s="25">
        <v>11480960</v>
      </c>
      <c r="E3576" s="24">
        <v>45</v>
      </c>
      <c r="F3576" s="25">
        <v>204074</v>
      </c>
      <c r="G3576" s="24">
        <v>3.95</v>
      </c>
      <c r="J3576" s="24" t="s">
        <v>280</v>
      </c>
      <c r="K3576" s="24">
        <v>40012</v>
      </c>
      <c r="L3576" s="24">
        <v>2.7188421972622202E+17</v>
      </c>
      <c r="M3576" s="24">
        <v>204753.07</v>
      </c>
      <c r="N3576" s="24">
        <v>0</v>
      </c>
      <c r="O3576" s="24">
        <v>620.65</v>
      </c>
      <c r="P3576" s="24">
        <v>0.42</v>
      </c>
    </row>
    <row r="3577" spans="1:16">
      <c r="A3577" s="24">
        <v>202106</v>
      </c>
      <c r="B3577" s="24">
        <v>40072</v>
      </c>
      <c r="C3577" s="24" t="s">
        <v>228</v>
      </c>
      <c r="D3577" s="25">
        <v>11426846</v>
      </c>
      <c r="E3577" s="24">
        <v>45</v>
      </c>
      <c r="F3577" s="25">
        <v>203112</v>
      </c>
      <c r="G3577" s="24">
        <v>3.95</v>
      </c>
      <c r="J3577" s="24" t="s">
        <v>280</v>
      </c>
      <c r="K3577" s="24">
        <v>40012</v>
      </c>
      <c r="L3577" s="24">
        <v>6.7287441972622195E+17</v>
      </c>
      <c r="M3577" s="24">
        <v>125874.03</v>
      </c>
      <c r="N3577" s="24">
        <v>0</v>
      </c>
      <c r="O3577" s="24">
        <v>381.55</v>
      </c>
      <c r="P3577" s="24">
        <v>0.42</v>
      </c>
    </row>
    <row r="3578" spans="1:16">
      <c r="A3578" s="24">
        <v>202106</v>
      </c>
      <c r="B3578" s="24">
        <v>40072</v>
      </c>
      <c r="C3578" s="24" t="s">
        <v>228</v>
      </c>
      <c r="D3578" s="25">
        <v>11323545</v>
      </c>
      <c r="E3578" s="24">
        <v>45</v>
      </c>
      <c r="F3578" s="25">
        <v>201276</v>
      </c>
      <c r="G3578" s="24">
        <v>3.95</v>
      </c>
      <c r="J3578" s="24" t="s">
        <v>280</v>
      </c>
      <c r="K3578" s="24">
        <v>40012</v>
      </c>
      <c r="L3578" s="24">
        <v>5.7469054902122202E+17</v>
      </c>
      <c r="M3578" s="24">
        <v>184561.15</v>
      </c>
      <c r="N3578" s="24">
        <v>0</v>
      </c>
      <c r="O3578" s="24">
        <v>559.44000000000005</v>
      </c>
      <c r="P3578" s="24">
        <v>0.42</v>
      </c>
    </row>
    <row r="3579" spans="1:16">
      <c r="A3579" s="24">
        <v>202106</v>
      </c>
      <c r="B3579" s="24">
        <v>40072</v>
      </c>
      <c r="C3579" s="24" t="s">
        <v>228</v>
      </c>
      <c r="D3579" s="25">
        <v>11373240</v>
      </c>
      <c r="E3579" s="24">
        <v>45</v>
      </c>
      <c r="F3579" s="25">
        <v>202159</v>
      </c>
      <c r="G3579" s="24">
        <v>3.95</v>
      </c>
      <c r="J3579" s="24" t="s">
        <v>280</v>
      </c>
      <c r="K3579" s="24">
        <v>40012</v>
      </c>
      <c r="L3579" s="24">
        <v>3.7487282992122202E+17</v>
      </c>
      <c r="M3579" s="24">
        <v>194976.2</v>
      </c>
      <c r="N3579" s="24">
        <v>0</v>
      </c>
      <c r="O3579" s="24">
        <v>591.01</v>
      </c>
      <c r="P3579" s="24">
        <v>0.42</v>
      </c>
    </row>
    <row r="3580" spans="1:16">
      <c r="A3580" s="24">
        <v>202106</v>
      </c>
      <c r="B3580" s="24">
        <v>40072</v>
      </c>
      <c r="C3580" s="24" t="s">
        <v>228</v>
      </c>
      <c r="D3580" s="25">
        <v>11465537</v>
      </c>
      <c r="E3580" s="24">
        <v>45</v>
      </c>
      <c r="F3580" s="25">
        <v>203800</v>
      </c>
      <c r="G3580" s="24">
        <v>3.95</v>
      </c>
      <c r="J3580" s="24" t="s">
        <v>280</v>
      </c>
      <c r="K3580" s="24">
        <v>40012</v>
      </c>
      <c r="L3580" s="24">
        <v>5.7061088902122202E+17</v>
      </c>
      <c r="M3580" s="24">
        <v>152245.85999999999</v>
      </c>
      <c r="N3580" s="24">
        <v>0</v>
      </c>
      <c r="O3580" s="24">
        <v>461.49</v>
      </c>
      <c r="P3580" s="24">
        <v>0.42</v>
      </c>
    </row>
    <row r="3581" spans="1:16">
      <c r="A3581" s="24">
        <v>202106</v>
      </c>
      <c r="B3581" s="24">
        <v>40072</v>
      </c>
      <c r="C3581" s="24" t="s">
        <v>228</v>
      </c>
      <c r="D3581" s="25">
        <v>11512824</v>
      </c>
      <c r="E3581" s="24">
        <v>45</v>
      </c>
      <c r="F3581" s="25">
        <v>204640</v>
      </c>
      <c r="G3581" s="24">
        <v>3.95</v>
      </c>
      <c r="J3581" s="24" t="s">
        <v>280</v>
      </c>
      <c r="K3581" s="24">
        <v>40012</v>
      </c>
      <c r="L3581" s="24">
        <v>1.7489699992222202E+17</v>
      </c>
      <c r="M3581" s="24">
        <v>162908.45000000001</v>
      </c>
      <c r="N3581" s="24">
        <v>0</v>
      </c>
      <c r="O3581" s="24">
        <v>493.81</v>
      </c>
      <c r="P3581" s="24">
        <v>0.42</v>
      </c>
    </row>
    <row r="3582" spans="1:16">
      <c r="A3582" s="24">
        <v>202106</v>
      </c>
      <c r="B3582" s="24">
        <v>40072</v>
      </c>
      <c r="C3582" s="24" t="s">
        <v>228</v>
      </c>
      <c r="D3582" s="25">
        <v>11560503</v>
      </c>
      <c r="E3582" s="24">
        <v>45</v>
      </c>
      <c r="F3582" s="25">
        <v>205488</v>
      </c>
      <c r="G3582" s="24">
        <v>3.95</v>
      </c>
      <c r="J3582" s="24" t="s">
        <v>280</v>
      </c>
      <c r="K3582" s="24">
        <v>40012</v>
      </c>
      <c r="L3582" s="24">
        <v>2.7085631992322202E+17</v>
      </c>
      <c r="M3582" s="24">
        <v>163072.23000000001</v>
      </c>
      <c r="N3582" s="24">
        <v>0</v>
      </c>
      <c r="O3582" s="24">
        <v>494.3</v>
      </c>
      <c r="P3582" s="24">
        <v>0.42</v>
      </c>
    </row>
    <row r="3583" spans="1:16">
      <c r="A3583" s="24">
        <v>202106</v>
      </c>
      <c r="B3583" s="24">
        <v>40072</v>
      </c>
      <c r="C3583" s="24" t="s">
        <v>228</v>
      </c>
      <c r="D3583" s="25">
        <v>11170389</v>
      </c>
      <c r="E3583" s="24">
        <v>45</v>
      </c>
      <c r="F3583" s="25">
        <v>198554</v>
      </c>
      <c r="G3583" s="24">
        <v>3.95</v>
      </c>
      <c r="J3583" s="24" t="s">
        <v>280</v>
      </c>
      <c r="K3583" s="24">
        <v>40012</v>
      </c>
      <c r="L3583" s="24">
        <v>1.7287684992322202E+17</v>
      </c>
      <c r="M3583" s="24">
        <v>200648.13</v>
      </c>
      <c r="N3583" s="24">
        <v>0</v>
      </c>
      <c r="O3583" s="24">
        <v>608.20000000000005</v>
      </c>
      <c r="P3583" s="24">
        <v>0.42</v>
      </c>
    </row>
    <row r="3584" spans="1:16">
      <c r="A3584" s="24">
        <v>202106</v>
      </c>
      <c r="B3584" s="24">
        <v>40072</v>
      </c>
      <c r="C3584" s="24" t="s">
        <v>228</v>
      </c>
      <c r="D3584" s="25">
        <v>11218745</v>
      </c>
      <c r="E3584" s="24">
        <v>45</v>
      </c>
      <c r="F3584" s="25">
        <v>199413</v>
      </c>
      <c r="G3584" s="24">
        <v>3.95</v>
      </c>
      <c r="J3584" s="24" t="s">
        <v>280</v>
      </c>
      <c r="K3584" s="24">
        <v>40012</v>
      </c>
      <c r="L3584" s="24">
        <v>3.7489007982922202E+17</v>
      </c>
      <c r="M3584" s="24">
        <v>149536.62</v>
      </c>
      <c r="N3584" s="24">
        <v>0</v>
      </c>
      <c r="O3584" s="24">
        <v>453.28</v>
      </c>
      <c r="P3584" s="24">
        <v>0.42</v>
      </c>
    </row>
    <row r="3585" spans="1:16">
      <c r="A3585" s="24">
        <v>202106</v>
      </c>
      <c r="B3585" s="24">
        <v>40072</v>
      </c>
      <c r="C3585" s="24" t="s">
        <v>228</v>
      </c>
      <c r="D3585" s="25">
        <v>11269212</v>
      </c>
      <c r="E3585" s="24">
        <v>45</v>
      </c>
      <c r="F3585" s="25">
        <v>200310</v>
      </c>
      <c r="G3585" s="24">
        <v>3.95</v>
      </c>
      <c r="J3585" s="24" t="s">
        <v>280</v>
      </c>
      <c r="K3585" s="24">
        <v>40012</v>
      </c>
      <c r="L3585" s="24">
        <v>1.7281115982122202E+17</v>
      </c>
      <c r="M3585" s="24">
        <v>230745.89</v>
      </c>
      <c r="N3585" s="24">
        <v>0</v>
      </c>
      <c r="O3585" s="24">
        <v>699.44</v>
      </c>
      <c r="P3585" s="24">
        <v>0.42</v>
      </c>
    </row>
    <row r="3586" spans="1:16">
      <c r="A3586" s="24">
        <v>202106</v>
      </c>
      <c r="B3586" s="24">
        <v>40072</v>
      </c>
      <c r="C3586" s="24" t="s">
        <v>228</v>
      </c>
      <c r="D3586" s="25">
        <v>11164202</v>
      </c>
      <c r="E3586" s="24">
        <v>45</v>
      </c>
      <c r="F3586" s="25">
        <v>198444</v>
      </c>
      <c r="G3586" s="24">
        <v>3.95</v>
      </c>
      <c r="J3586" s="24" t="s">
        <v>280</v>
      </c>
      <c r="K3586" s="24">
        <v>40012</v>
      </c>
      <c r="L3586" s="24">
        <v>9.7182136982122202E+17</v>
      </c>
      <c r="M3586" s="24">
        <v>206026.21</v>
      </c>
      <c r="N3586" s="24">
        <v>0</v>
      </c>
      <c r="O3586" s="24">
        <v>624.51</v>
      </c>
      <c r="P3586" s="24">
        <v>0.42</v>
      </c>
    </row>
    <row r="3587" spans="1:16">
      <c r="A3587" s="24">
        <v>202106</v>
      </c>
      <c r="B3587" s="24">
        <v>40072</v>
      </c>
      <c r="C3587" s="24" t="s">
        <v>228</v>
      </c>
      <c r="D3587" s="25">
        <v>11209032</v>
      </c>
      <c r="E3587" s="24">
        <v>45</v>
      </c>
      <c r="F3587" s="25">
        <v>199241</v>
      </c>
      <c r="G3587" s="24">
        <v>3.95</v>
      </c>
      <c r="J3587" s="24" t="s">
        <v>280</v>
      </c>
      <c r="K3587" s="24">
        <v>40012</v>
      </c>
      <c r="L3587" s="24">
        <v>1.7981104982222202E+17</v>
      </c>
      <c r="M3587" s="24">
        <v>196458.78</v>
      </c>
      <c r="N3587" s="24">
        <v>0</v>
      </c>
      <c r="O3587" s="24">
        <v>595.51</v>
      </c>
      <c r="P3587" s="24">
        <v>0.42</v>
      </c>
    </row>
    <row r="3588" spans="1:16">
      <c r="A3588" s="24">
        <v>202106</v>
      </c>
      <c r="B3588" s="24">
        <v>40072</v>
      </c>
      <c r="C3588" s="24" t="s">
        <v>228</v>
      </c>
      <c r="D3588" s="25">
        <v>11259086</v>
      </c>
      <c r="E3588" s="24">
        <v>45</v>
      </c>
      <c r="F3588" s="25">
        <v>200130</v>
      </c>
      <c r="G3588" s="24">
        <v>3.95</v>
      </c>
      <c r="J3588" s="24" t="s">
        <v>280</v>
      </c>
      <c r="K3588" s="24">
        <v>40012</v>
      </c>
      <c r="L3588" s="24">
        <v>1.98955897372231E+16</v>
      </c>
      <c r="M3588" s="24">
        <v>151552.06</v>
      </c>
      <c r="N3588" s="24">
        <v>0</v>
      </c>
      <c r="O3588" s="24">
        <v>459.38</v>
      </c>
      <c r="P3588" s="24">
        <v>0.42</v>
      </c>
    </row>
    <row r="3589" spans="1:16">
      <c r="A3589" s="24">
        <v>202106</v>
      </c>
      <c r="B3589" s="24">
        <v>40072</v>
      </c>
      <c r="C3589" s="24" t="s">
        <v>228</v>
      </c>
      <c r="D3589" s="25">
        <v>11311226</v>
      </c>
      <c r="E3589" s="24">
        <v>45</v>
      </c>
      <c r="F3589" s="25">
        <v>201057</v>
      </c>
      <c r="G3589" s="24">
        <v>3.95</v>
      </c>
      <c r="J3589" s="24" t="s">
        <v>280</v>
      </c>
      <c r="K3589" s="24">
        <v>40012</v>
      </c>
      <c r="L3589" s="24">
        <v>7.1682520973822298E+17</v>
      </c>
      <c r="M3589" s="24">
        <v>171063</v>
      </c>
      <c r="N3589" s="24">
        <v>0</v>
      </c>
      <c r="O3589" s="24">
        <v>518.53</v>
      </c>
      <c r="P3589" s="24">
        <v>0.42</v>
      </c>
    </row>
    <row r="3590" spans="1:16">
      <c r="A3590" s="24">
        <v>202106</v>
      </c>
      <c r="B3590" s="24">
        <v>40072</v>
      </c>
      <c r="C3590" s="24" t="s">
        <v>228</v>
      </c>
      <c r="D3590" s="25">
        <v>11358897</v>
      </c>
      <c r="E3590" s="24">
        <v>45</v>
      </c>
      <c r="F3590" s="25">
        <v>201904</v>
      </c>
      <c r="G3590" s="24">
        <v>3.95</v>
      </c>
      <c r="J3590" s="24" t="s">
        <v>280</v>
      </c>
      <c r="K3590" s="24">
        <v>40012</v>
      </c>
      <c r="L3590" s="24">
        <v>1.1389892983422301E+17</v>
      </c>
      <c r="M3590" s="24">
        <v>194295.06</v>
      </c>
      <c r="N3590" s="24">
        <v>0</v>
      </c>
      <c r="O3590" s="24">
        <v>588.95000000000005</v>
      </c>
      <c r="P3590" s="24">
        <v>0.42</v>
      </c>
    </row>
    <row r="3591" spans="1:16">
      <c r="A3591" s="24">
        <v>202106</v>
      </c>
      <c r="B3591" s="24">
        <v>40072</v>
      </c>
      <c r="C3591" s="24" t="s">
        <v>228</v>
      </c>
      <c r="D3591" s="25">
        <v>11410302</v>
      </c>
      <c r="E3591" s="24">
        <v>45</v>
      </c>
      <c r="F3591" s="25">
        <v>202818</v>
      </c>
      <c r="G3591" s="24">
        <v>3.95</v>
      </c>
      <c r="J3591" s="24" t="s">
        <v>280</v>
      </c>
      <c r="K3591" s="24">
        <v>40012</v>
      </c>
      <c r="L3591" s="24">
        <v>7.1582853983422298E+17</v>
      </c>
      <c r="M3591" s="24">
        <v>192948.32</v>
      </c>
      <c r="N3591" s="24">
        <v>0</v>
      </c>
      <c r="O3591" s="24">
        <v>584.86</v>
      </c>
      <c r="P3591" s="24">
        <v>0.42</v>
      </c>
    </row>
    <row r="3592" spans="1:16">
      <c r="A3592" s="24">
        <v>202106</v>
      </c>
      <c r="B3592" s="24">
        <v>40072</v>
      </c>
      <c r="C3592" s="24" t="s">
        <v>228</v>
      </c>
      <c r="D3592" s="25">
        <v>11016291</v>
      </c>
      <c r="E3592" s="24">
        <v>45</v>
      </c>
      <c r="F3592" s="25">
        <v>195815</v>
      </c>
      <c r="G3592" s="24">
        <v>3.95</v>
      </c>
      <c r="J3592" s="24" t="s">
        <v>280</v>
      </c>
      <c r="K3592" s="24">
        <v>40012</v>
      </c>
      <c r="L3592" s="24">
        <v>1.7280428972822202E+17</v>
      </c>
      <c r="M3592" s="24">
        <v>163596.5</v>
      </c>
      <c r="N3592" s="24">
        <v>0</v>
      </c>
      <c r="O3592" s="24">
        <v>495.89</v>
      </c>
      <c r="P3592" s="24">
        <v>0.42</v>
      </c>
    </row>
    <row r="3593" spans="1:16">
      <c r="A3593" s="24">
        <v>202106</v>
      </c>
      <c r="B3593" s="24">
        <v>40072</v>
      </c>
      <c r="C3593" s="24" t="s">
        <v>228</v>
      </c>
      <c r="D3593" s="25">
        <v>11064636</v>
      </c>
      <c r="E3593" s="24">
        <v>45</v>
      </c>
      <c r="F3593" s="25">
        <v>196674</v>
      </c>
      <c r="G3593" s="24">
        <v>3.95</v>
      </c>
      <c r="J3593" s="24" t="s">
        <v>280</v>
      </c>
      <c r="K3593" s="24">
        <v>40012</v>
      </c>
      <c r="L3593" s="24">
        <v>5.1484544973722298E+17</v>
      </c>
      <c r="M3593" s="24">
        <v>151073.69</v>
      </c>
      <c r="N3593" s="24">
        <v>0</v>
      </c>
      <c r="O3593" s="24">
        <v>457.93</v>
      </c>
      <c r="P3593" s="24">
        <v>0.42</v>
      </c>
    </row>
    <row r="3594" spans="1:16">
      <c r="A3594" s="24">
        <v>202106</v>
      </c>
      <c r="B3594" s="24">
        <v>40072</v>
      </c>
      <c r="C3594" s="24" t="s">
        <v>228</v>
      </c>
      <c r="D3594" s="25">
        <v>11111826</v>
      </c>
      <c r="E3594" s="24">
        <v>45</v>
      </c>
      <c r="F3594" s="25">
        <v>197513</v>
      </c>
      <c r="G3594" s="24">
        <v>3.95</v>
      </c>
      <c r="J3594" s="24" t="s">
        <v>280</v>
      </c>
      <c r="K3594" s="24">
        <v>40012</v>
      </c>
      <c r="L3594" s="24">
        <v>1.68286898302231E+16</v>
      </c>
      <c r="M3594" s="24">
        <v>240424.1</v>
      </c>
      <c r="N3594" s="24">
        <v>0</v>
      </c>
      <c r="O3594" s="24">
        <v>728.77</v>
      </c>
      <c r="P3594" s="24">
        <v>0.42</v>
      </c>
    </row>
    <row r="3595" spans="1:16">
      <c r="A3595" s="24">
        <v>202106</v>
      </c>
      <c r="B3595" s="24">
        <v>40072</v>
      </c>
      <c r="C3595" s="24" t="s">
        <v>228</v>
      </c>
      <c r="D3595" s="25">
        <v>11407102</v>
      </c>
      <c r="E3595" s="24">
        <v>45</v>
      </c>
      <c r="F3595" s="25">
        <v>202761</v>
      </c>
      <c r="G3595" s="24">
        <v>3.95</v>
      </c>
      <c r="J3595" s="24" t="s">
        <v>280</v>
      </c>
      <c r="K3595" s="24">
        <v>40012</v>
      </c>
      <c r="L3595" s="24">
        <v>8.7987117982222195E+17</v>
      </c>
      <c r="M3595" s="24">
        <v>205719.37</v>
      </c>
      <c r="N3595" s="24">
        <v>0</v>
      </c>
      <c r="O3595" s="24">
        <v>623.58000000000004</v>
      </c>
      <c r="P3595" s="24">
        <v>0.42</v>
      </c>
    </row>
    <row r="3596" spans="1:16">
      <c r="A3596" s="24">
        <v>202106</v>
      </c>
      <c r="B3596" s="24">
        <v>40072</v>
      </c>
      <c r="C3596" s="24" t="s">
        <v>228</v>
      </c>
      <c r="D3596" s="25">
        <v>11362457</v>
      </c>
      <c r="E3596" s="24">
        <v>45</v>
      </c>
      <c r="F3596" s="25">
        <v>201968</v>
      </c>
      <c r="G3596" s="24">
        <v>3.95</v>
      </c>
      <c r="J3596" s="24" t="s">
        <v>280</v>
      </c>
      <c r="K3596" s="24">
        <v>40012</v>
      </c>
      <c r="L3596" s="24">
        <v>3.7585429962322202E+17</v>
      </c>
      <c r="M3596" s="24">
        <v>124172.3</v>
      </c>
      <c r="N3596" s="24">
        <v>0</v>
      </c>
      <c r="O3596" s="24">
        <v>376.39</v>
      </c>
      <c r="P3596" s="24">
        <v>0.42</v>
      </c>
    </row>
    <row r="3597" spans="1:16">
      <c r="A3597" s="24">
        <v>202106</v>
      </c>
      <c r="B3597" s="24">
        <v>40072</v>
      </c>
      <c r="C3597" s="24" t="s">
        <v>228</v>
      </c>
      <c r="D3597" s="25">
        <v>11316583</v>
      </c>
      <c r="E3597" s="24">
        <v>45</v>
      </c>
      <c r="F3597" s="25">
        <v>201152</v>
      </c>
      <c r="G3597" s="24">
        <v>3.95</v>
      </c>
      <c r="J3597" s="24" t="s">
        <v>280</v>
      </c>
      <c r="K3597" s="24">
        <v>40012</v>
      </c>
      <c r="L3597" s="24">
        <v>8.7782405962422195E+17</v>
      </c>
      <c r="M3597" s="24">
        <v>145824.10999999999</v>
      </c>
      <c r="N3597" s="24">
        <v>0</v>
      </c>
      <c r="O3597" s="24">
        <v>442.02</v>
      </c>
      <c r="P3597" s="24">
        <v>0.42</v>
      </c>
    </row>
    <row r="3598" spans="1:16">
      <c r="A3598" s="24">
        <v>202106</v>
      </c>
      <c r="B3598" s="24">
        <v>40072</v>
      </c>
      <c r="C3598" s="24" t="s">
        <v>228</v>
      </c>
      <c r="D3598" s="25">
        <v>11032442</v>
      </c>
      <c r="E3598" s="24">
        <v>45</v>
      </c>
      <c r="F3598" s="25">
        <v>196102</v>
      </c>
      <c r="G3598" s="24">
        <v>3.95</v>
      </c>
      <c r="J3598" s="24" t="s">
        <v>280</v>
      </c>
      <c r="K3598" s="24">
        <v>40012</v>
      </c>
      <c r="L3598" s="24">
        <v>9.7880417962422195E+17</v>
      </c>
      <c r="M3598" s="24">
        <v>200750.02</v>
      </c>
      <c r="N3598" s="24">
        <v>0</v>
      </c>
      <c r="O3598" s="24">
        <v>608.51</v>
      </c>
      <c r="P3598" s="24">
        <v>0.42</v>
      </c>
    </row>
    <row r="3599" spans="1:16">
      <c r="A3599" s="24">
        <v>202106</v>
      </c>
      <c r="B3599" s="24">
        <v>40072</v>
      </c>
      <c r="C3599" s="24" t="s">
        <v>228</v>
      </c>
      <c r="D3599" s="25">
        <v>11079055</v>
      </c>
      <c r="E3599" s="24">
        <v>45</v>
      </c>
      <c r="F3599" s="25">
        <v>196930</v>
      </c>
      <c r="G3599" s="24">
        <v>3.95</v>
      </c>
      <c r="J3599" s="24" t="s">
        <v>280</v>
      </c>
      <c r="K3599" s="24">
        <v>40012</v>
      </c>
      <c r="L3599" s="24">
        <v>1.7584052972922202E+17</v>
      </c>
      <c r="M3599" s="24">
        <v>161163.57999999999</v>
      </c>
      <c r="N3599" s="24">
        <v>0</v>
      </c>
      <c r="O3599" s="24">
        <v>488.52</v>
      </c>
      <c r="P3599" s="24">
        <v>0.42</v>
      </c>
    </row>
    <row r="3600" spans="1:16">
      <c r="A3600" s="24">
        <v>202106</v>
      </c>
      <c r="B3600" s="24">
        <v>40072</v>
      </c>
      <c r="C3600" s="24" t="s">
        <v>228</v>
      </c>
      <c r="D3600" s="25">
        <v>11124542</v>
      </c>
      <c r="E3600" s="24">
        <v>45</v>
      </c>
      <c r="F3600" s="25">
        <v>197739</v>
      </c>
      <c r="G3600" s="24">
        <v>3.95</v>
      </c>
      <c r="J3600" s="24" t="s">
        <v>280</v>
      </c>
      <c r="K3600" s="24">
        <v>40012</v>
      </c>
      <c r="L3600" s="24">
        <v>6.7687062972922202E+17</v>
      </c>
      <c r="M3600" s="24">
        <v>179875.59</v>
      </c>
      <c r="N3600" s="24">
        <v>0</v>
      </c>
      <c r="O3600" s="24">
        <v>545.24</v>
      </c>
      <c r="P3600" s="24">
        <v>0.42</v>
      </c>
    </row>
    <row r="3601" spans="1:16">
      <c r="A3601" s="24">
        <v>202106</v>
      </c>
      <c r="B3601" s="24">
        <v>40072</v>
      </c>
      <c r="C3601" s="24" t="s">
        <v>228</v>
      </c>
      <c r="D3601" s="25">
        <v>11175010</v>
      </c>
      <c r="E3601" s="24">
        <v>45</v>
      </c>
      <c r="F3601" s="25">
        <v>198636</v>
      </c>
      <c r="G3601" s="24">
        <v>3.95</v>
      </c>
      <c r="J3601" s="24" t="s">
        <v>280</v>
      </c>
      <c r="K3601" s="24">
        <v>40012</v>
      </c>
      <c r="L3601" s="24">
        <v>6.7489465972722202E+17</v>
      </c>
      <c r="M3601" s="24">
        <v>138809.47</v>
      </c>
      <c r="N3601" s="24">
        <v>0</v>
      </c>
      <c r="O3601" s="24">
        <v>420.76</v>
      </c>
      <c r="P3601" s="24">
        <v>0.42</v>
      </c>
    </row>
    <row r="3602" spans="1:16">
      <c r="A3602" s="24">
        <v>202106</v>
      </c>
      <c r="B3602" s="24">
        <v>40072</v>
      </c>
      <c r="C3602" s="24" t="s">
        <v>228</v>
      </c>
      <c r="D3602" s="25">
        <v>11218192</v>
      </c>
      <c r="E3602" s="24">
        <v>45</v>
      </c>
      <c r="F3602" s="25">
        <v>199403</v>
      </c>
      <c r="G3602" s="24">
        <v>3.95</v>
      </c>
      <c r="J3602" s="24" t="s">
        <v>280</v>
      </c>
      <c r="K3602" s="24">
        <v>40012</v>
      </c>
      <c r="L3602" s="24">
        <v>1.7284408972722202E+17</v>
      </c>
      <c r="M3602" s="24">
        <v>180258.09</v>
      </c>
      <c r="N3602" s="24">
        <v>0</v>
      </c>
      <c r="O3602" s="24">
        <v>546.4</v>
      </c>
      <c r="P3602" s="24">
        <v>0.42</v>
      </c>
    </row>
    <row r="3603" spans="1:16">
      <c r="A3603" s="24">
        <v>202106</v>
      </c>
      <c r="B3603" s="24">
        <v>40072</v>
      </c>
      <c r="C3603" s="24" t="s">
        <v>228</v>
      </c>
      <c r="D3603" s="25">
        <v>11266392</v>
      </c>
      <c r="E3603" s="24">
        <v>45</v>
      </c>
      <c r="F3603" s="25">
        <v>200260</v>
      </c>
      <c r="G3603" s="24">
        <v>3.95</v>
      </c>
      <c r="J3603" s="24" t="s">
        <v>280</v>
      </c>
      <c r="K3603" s="24">
        <v>40012</v>
      </c>
      <c r="L3603" s="24">
        <v>3.7481440962622202E+17</v>
      </c>
      <c r="M3603" s="24">
        <v>220931.41</v>
      </c>
      <c r="N3603" s="24">
        <v>0</v>
      </c>
      <c r="O3603" s="24">
        <v>669.69</v>
      </c>
      <c r="P3603" s="24">
        <v>0.42</v>
      </c>
    </row>
    <row r="3604" spans="1:16">
      <c r="A3604" s="24">
        <v>202106</v>
      </c>
      <c r="B3604" s="24">
        <v>40072</v>
      </c>
      <c r="C3604" s="24" t="s">
        <v>228</v>
      </c>
      <c r="D3604" s="25">
        <v>11062357</v>
      </c>
      <c r="E3604" s="24">
        <v>45</v>
      </c>
      <c r="F3604" s="25">
        <v>196633</v>
      </c>
      <c r="G3604" s="24">
        <v>3.95</v>
      </c>
      <c r="J3604" s="24" t="s">
        <v>280</v>
      </c>
      <c r="K3604" s="24">
        <v>40012</v>
      </c>
      <c r="L3604" s="24">
        <v>5.7481412962622202E+17</v>
      </c>
      <c r="M3604" s="24">
        <v>215499.49</v>
      </c>
      <c r="N3604" s="24">
        <v>0</v>
      </c>
      <c r="O3604" s="24">
        <v>653.22</v>
      </c>
      <c r="P3604" s="24">
        <v>0.42</v>
      </c>
    </row>
    <row r="3605" spans="1:16">
      <c r="A3605" s="24">
        <v>202106</v>
      </c>
      <c r="B3605" s="24">
        <v>40072</v>
      </c>
      <c r="C3605" s="24" t="s">
        <v>228</v>
      </c>
      <c r="D3605" s="25">
        <v>11108874</v>
      </c>
      <c r="E3605" s="24">
        <v>45</v>
      </c>
      <c r="F3605" s="25">
        <v>197460</v>
      </c>
      <c r="G3605" s="24">
        <v>3.95</v>
      </c>
      <c r="J3605" s="24" t="s">
        <v>280</v>
      </c>
      <c r="K3605" s="24">
        <v>40012</v>
      </c>
      <c r="L3605" s="24">
        <v>4.7384429962422202E+17</v>
      </c>
      <c r="M3605" s="24">
        <v>201371.79</v>
      </c>
      <c r="N3605" s="24">
        <v>0</v>
      </c>
      <c r="O3605" s="24">
        <v>610.4</v>
      </c>
      <c r="P3605" s="24">
        <v>0.42</v>
      </c>
    </row>
    <row r="3606" spans="1:16">
      <c r="A3606" s="24">
        <v>202106</v>
      </c>
      <c r="B3606" s="24">
        <v>40072</v>
      </c>
      <c r="C3606" s="24" t="s">
        <v>228</v>
      </c>
      <c r="D3606" s="25">
        <v>11151369</v>
      </c>
      <c r="E3606" s="24">
        <v>45</v>
      </c>
      <c r="F3606" s="25">
        <v>198216</v>
      </c>
      <c r="G3606" s="24">
        <v>3.95</v>
      </c>
      <c r="J3606" s="24" t="s">
        <v>280</v>
      </c>
      <c r="K3606" s="24">
        <v>40012</v>
      </c>
      <c r="L3606" s="24">
        <v>7.0874819625222704E+16</v>
      </c>
      <c r="M3606" s="24">
        <v>200561.43</v>
      </c>
      <c r="N3606" s="24">
        <v>0</v>
      </c>
      <c r="O3606" s="24">
        <v>607.94000000000005</v>
      </c>
      <c r="P3606" s="24">
        <v>0.42</v>
      </c>
    </row>
    <row r="3607" spans="1:16">
      <c r="A3607" s="24">
        <v>202106</v>
      </c>
      <c r="B3607" s="24">
        <v>40072</v>
      </c>
      <c r="C3607" s="24" t="s">
        <v>228</v>
      </c>
      <c r="D3607" s="25">
        <v>11195673</v>
      </c>
      <c r="E3607" s="24">
        <v>45</v>
      </c>
      <c r="F3607" s="25">
        <v>199003</v>
      </c>
      <c r="G3607" s="24">
        <v>3.95</v>
      </c>
      <c r="J3607" s="24" t="s">
        <v>280</v>
      </c>
      <c r="K3607" s="24">
        <v>40012</v>
      </c>
      <c r="L3607" s="24">
        <v>1.7980456962522202E+17</v>
      </c>
      <c r="M3607" s="24">
        <v>116537.31</v>
      </c>
      <c r="N3607" s="24">
        <v>0</v>
      </c>
      <c r="O3607" s="24">
        <v>353.25</v>
      </c>
      <c r="P3607" s="24">
        <v>0.42</v>
      </c>
    </row>
    <row r="3608" spans="1:16">
      <c r="A3608" s="24">
        <v>202106</v>
      </c>
      <c r="B3608" s="24">
        <v>40072</v>
      </c>
      <c r="C3608" s="24" t="s">
        <v>228</v>
      </c>
      <c r="D3608" s="25">
        <v>11243320</v>
      </c>
      <c r="E3608" s="24">
        <v>45</v>
      </c>
      <c r="F3608" s="25">
        <v>199850</v>
      </c>
      <c r="G3608" s="24">
        <v>3.95</v>
      </c>
      <c r="J3608" s="24" t="s">
        <v>280</v>
      </c>
      <c r="K3608" s="24">
        <v>40012</v>
      </c>
      <c r="L3608" s="24">
        <v>1.7985283992222202E+17</v>
      </c>
      <c r="M3608" s="24">
        <v>175836.05</v>
      </c>
      <c r="N3608" s="24">
        <v>0</v>
      </c>
      <c r="O3608" s="24">
        <v>532.99</v>
      </c>
      <c r="P3608" s="24">
        <v>0.42</v>
      </c>
    </row>
    <row r="3609" spans="1:16">
      <c r="A3609" s="24">
        <v>202106</v>
      </c>
      <c r="B3609" s="24">
        <v>40072</v>
      </c>
      <c r="C3609" s="24" t="s">
        <v>228</v>
      </c>
      <c r="D3609" s="25">
        <v>11285345</v>
      </c>
      <c r="E3609" s="24">
        <v>45</v>
      </c>
      <c r="F3609" s="25">
        <v>200597</v>
      </c>
      <c r="G3609" s="24">
        <v>3.95</v>
      </c>
      <c r="J3609" s="24" t="s">
        <v>280</v>
      </c>
      <c r="K3609" s="24">
        <v>40012</v>
      </c>
      <c r="L3609" s="24">
        <v>4.7184232992322202E+17</v>
      </c>
      <c r="M3609" s="24">
        <v>199887.33</v>
      </c>
      <c r="N3609" s="24">
        <v>0</v>
      </c>
      <c r="O3609" s="24">
        <v>605.9</v>
      </c>
      <c r="P3609" s="24">
        <v>0.42</v>
      </c>
    </row>
    <row r="3610" spans="1:16">
      <c r="A3610" s="24">
        <v>202106</v>
      </c>
      <c r="B3610" s="24">
        <v>40072</v>
      </c>
      <c r="C3610" s="24" t="s">
        <v>228</v>
      </c>
      <c r="D3610" s="25">
        <v>10896386</v>
      </c>
      <c r="E3610" s="24">
        <v>45</v>
      </c>
      <c r="F3610" s="25">
        <v>193683</v>
      </c>
      <c r="G3610" s="24">
        <v>3.95</v>
      </c>
      <c r="J3610" s="24" t="s">
        <v>280</v>
      </c>
      <c r="K3610" s="24">
        <v>40012</v>
      </c>
      <c r="L3610" s="24">
        <v>7.6640579023222704E+16</v>
      </c>
      <c r="M3610" s="24">
        <v>175799.99</v>
      </c>
      <c r="N3610" s="24">
        <v>0</v>
      </c>
      <c r="O3610" s="24">
        <v>532.88</v>
      </c>
      <c r="P3610" s="24">
        <v>0.42</v>
      </c>
    </row>
    <row r="3611" spans="1:16">
      <c r="A3611" s="24">
        <v>202106</v>
      </c>
      <c r="B3611" s="24">
        <v>40072</v>
      </c>
      <c r="C3611" s="24" t="s">
        <v>228</v>
      </c>
      <c r="D3611" s="25">
        <v>10943327</v>
      </c>
      <c r="E3611" s="24">
        <v>45</v>
      </c>
      <c r="F3611" s="25">
        <v>194518</v>
      </c>
      <c r="G3611" s="24">
        <v>3.95</v>
      </c>
      <c r="J3611" s="24" t="s">
        <v>280</v>
      </c>
      <c r="K3611" s="24">
        <v>40012</v>
      </c>
      <c r="L3611" s="24">
        <v>1.7684443972922202E+17</v>
      </c>
      <c r="M3611" s="24">
        <v>183697.13</v>
      </c>
      <c r="N3611" s="24">
        <v>0</v>
      </c>
      <c r="O3611" s="24">
        <v>556.82000000000005</v>
      </c>
      <c r="P3611" s="24">
        <v>0.42</v>
      </c>
    </row>
    <row r="3612" spans="1:16">
      <c r="A3612" s="24">
        <v>202106</v>
      </c>
      <c r="B3612" s="24">
        <v>40072</v>
      </c>
      <c r="C3612" s="24" t="s">
        <v>228</v>
      </c>
      <c r="D3612" s="25">
        <v>10986219</v>
      </c>
      <c r="E3612" s="24">
        <v>45</v>
      </c>
      <c r="F3612" s="25">
        <v>195280</v>
      </c>
      <c r="G3612" s="24">
        <v>3.95</v>
      </c>
      <c r="J3612" s="24" t="s">
        <v>280</v>
      </c>
      <c r="K3612" s="24">
        <v>40012</v>
      </c>
      <c r="L3612" s="24">
        <v>4.7568077902322202E+17</v>
      </c>
      <c r="M3612" s="24">
        <v>153524.71</v>
      </c>
      <c r="N3612" s="24">
        <v>0</v>
      </c>
      <c r="O3612" s="24">
        <v>465.36</v>
      </c>
      <c r="P3612" s="24">
        <v>0.42</v>
      </c>
    </row>
    <row r="3613" spans="1:16">
      <c r="A3613" s="24">
        <v>202106</v>
      </c>
      <c r="B3613" s="24">
        <v>40072</v>
      </c>
      <c r="C3613" s="24" t="s">
        <v>228</v>
      </c>
      <c r="D3613" s="25">
        <v>960564435</v>
      </c>
      <c r="E3613" s="24">
        <v>45</v>
      </c>
      <c r="F3613" s="25">
        <v>17074033</v>
      </c>
      <c r="G3613" s="24">
        <v>3.95</v>
      </c>
      <c r="J3613" s="24" t="s">
        <v>280</v>
      </c>
      <c r="K3613" s="24">
        <v>40012</v>
      </c>
      <c r="L3613" s="24">
        <v>9.7365058902322202E+17</v>
      </c>
      <c r="M3613" s="24">
        <v>233138.75</v>
      </c>
      <c r="N3613" s="24">
        <v>0</v>
      </c>
      <c r="O3613" s="24">
        <v>706.69</v>
      </c>
      <c r="P3613" s="24">
        <v>0.42</v>
      </c>
    </row>
    <row r="3614" spans="1:16">
      <c r="A3614" s="24">
        <v>202106</v>
      </c>
      <c r="B3614" s="24">
        <v>40072</v>
      </c>
      <c r="C3614" s="24" t="s">
        <v>228</v>
      </c>
      <c r="D3614" s="25">
        <v>12708627</v>
      </c>
      <c r="E3614" s="24">
        <v>45</v>
      </c>
      <c r="F3614" s="25">
        <v>225896</v>
      </c>
      <c r="G3614" s="24">
        <v>3.95</v>
      </c>
      <c r="J3614" s="24" t="s">
        <v>280</v>
      </c>
      <c r="K3614" s="24">
        <v>40012</v>
      </c>
      <c r="L3614" s="24">
        <v>7.7461095902322202E+17</v>
      </c>
      <c r="M3614" s="24">
        <v>227196.78</v>
      </c>
      <c r="N3614" s="24">
        <v>0</v>
      </c>
      <c r="O3614" s="24">
        <v>688.68</v>
      </c>
      <c r="P3614" s="24">
        <v>0.42</v>
      </c>
    </row>
    <row r="3615" spans="1:16">
      <c r="A3615" s="24">
        <v>202106</v>
      </c>
      <c r="B3615" s="24">
        <v>40072</v>
      </c>
      <c r="C3615" s="24" t="s">
        <v>228</v>
      </c>
      <c r="D3615" s="24">
        <v>0</v>
      </c>
      <c r="E3615" s="24" t="s">
        <v>43</v>
      </c>
      <c r="F3615" s="24" t="s">
        <v>43</v>
      </c>
      <c r="G3615" s="24" t="s">
        <v>43</v>
      </c>
      <c r="J3615" s="24" t="s">
        <v>280</v>
      </c>
      <c r="K3615" s="24">
        <v>40012</v>
      </c>
      <c r="L3615" s="24">
        <v>7.7062089902322202E+17</v>
      </c>
      <c r="M3615" s="24">
        <v>212336.03</v>
      </c>
      <c r="N3615" s="24">
        <v>0</v>
      </c>
      <c r="O3615" s="24">
        <v>643.63</v>
      </c>
      <c r="P3615" s="24">
        <v>0.42</v>
      </c>
    </row>
    <row r="3616" spans="1:16">
      <c r="A3616" s="24">
        <v>202106</v>
      </c>
      <c r="B3616" s="24">
        <v>40072</v>
      </c>
      <c r="C3616" s="24" t="s">
        <v>274</v>
      </c>
      <c r="D3616" s="25">
        <v>6666668</v>
      </c>
      <c r="E3616" s="24">
        <v>45</v>
      </c>
      <c r="F3616" s="25">
        <v>36600</v>
      </c>
      <c r="G3616" s="24">
        <v>1.22</v>
      </c>
      <c r="J3616" s="24" t="s">
        <v>280</v>
      </c>
      <c r="K3616" s="24">
        <v>40012</v>
      </c>
      <c r="L3616" s="24">
        <v>2.7566002902422202E+17</v>
      </c>
      <c r="M3616" s="24">
        <v>227196.78</v>
      </c>
      <c r="N3616" s="24">
        <v>0</v>
      </c>
      <c r="O3616" s="24">
        <v>688.68</v>
      </c>
      <c r="P3616" s="24">
        <v>0.42</v>
      </c>
    </row>
    <row r="3617" spans="1:16">
      <c r="A3617" s="24">
        <v>202106</v>
      </c>
      <c r="B3617" s="24">
        <v>40072</v>
      </c>
      <c r="C3617" s="24" t="s">
        <v>275</v>
      </c>
      <c r="D3617" s="25">
        <v>2500000</v>
      </c>
      <c r="E3617" s="24">
        <v>45</v>
      </c>
      <c r="F3617" s="25">
        <v>14850</v>
      </c>
      <c r="G3617" s="24">
        <v>1.32</v>
      </c>
      <c r="J3617" s="24" t="s">
        <v>280</v>
      </c>
      <c r="K3617" s="24">
        <v>40012</v>
      </c>
      <c r="L3617" s="24">
        <v>6.7660032902422195E+17</v>
      </c>
      <c r="M3617" s="24">
        <v>215867.81</v>
      </c>
      <c r="N3617" s="24">
        <v>0</v>
      </c>
      <c r="O3617" s="24">
        <v>654.34</v>
      </c>
      <c r="P3617" s="24">
        <v>0.42</v>
      </c>
    </row>
    <row r="3618" spans="1:16">
      <c r="A3618" s="24">
        <v>202106</v>
      </c>
      <c r="B3618" s="24">
        <v>40072</v>
      </c>
      <c r="C3618" s="24" t="s">
        <v>277</v>
      </c>
      <c r="D3618" s="24">
        <v>0</v>
      </c>
      <c r="E3618" s="24" t="s">
        <v>43</v>
      </c>
      <c r="F3618" s="24" t="s">
        <v>43</v>
      </c>
      <c r="G3618" s="24" t="s">
        <v>43</v>
      </c>
      <c r="J3618" s="24" t="s">
        <v>280</v>
      </c>
      <c r="K3618" s="24">
        <v>40012</v>
      </c>
      <c r="L3618" s="24">
        <v>4.7680977962322202E+17</v>
      </c>
      <c r="M3618" s="24">
        <v>152927.57</v>
      </c>
      <c r="N3618" s="24">
        <v>0</v>
      </c>
      <c r="O3618" s="24">
        <v>463.55</v>
      </c>
      <c r="P3618" s="24">
        <v>0.42</v>
      </c>
    </row>
    <row r="3619" spans="1:16">
      <c r="A3619" s="24">
        <v>202106</v>
      </c>
      <c r="B3619" s="24">
        <v>40072</v>
      </c>
      <c r="C3619" s="24" t="s">
        <v>278</v>
      </c>
      <c r="D3619" s="25">
        <v>1500000000</v>
      </c>
      <c r="E3619" s="24">
        <v>10</v>
      </c>
      <c r="F3619" s="25">
        <v>5325000</v>
      </c>
      <c r="G3619" s="24">
        <v>3.55</v>
      </c>
      <c r="J3619" s="24" t="s">
        <v>280</v>
      </c>
      <c r="K3619" s="24">
        <v>40012</v>
      </c>
      <c r="L3619" s="24">
        <v>3.7380075972922202E+17</v>
      </c>
      <c r="M3619" s="24">
        <v>180217.15</v>
      </c>
      <c r="N3619" s="24">
        <v>0</v>
      </c>
      <c r="O3619" s="24">
        <v>546.27</v>
      </c>
      <c r="P3619" s="24">
        <v>0.42</v>
      </c>
    </row>
    <row r="3620" spans="1:16">
      <c r="A3620" s="24">
        <v>202106</v>
      </c>
      <c r="B3620" s="24">
        <v>40072</v>
      </c>
      <c r="C3620" s="24" t="s">
        <v>291</v>
      </c>
      <c r="D3620" s="25">
        <v>500450299</v>
      </c>
      <c r="E3620" s="24">
        <v>10</v>
      </c>
      <c r="F3620" s="25">
        <v>3062756</v>
      </c>
      <c r="G3620" s="24">
        <v>6.12</v>
      </c>
      <c r="J3620" s="24" t="s">
        <v>280</v>
      </c>
      <c r="K3620" s="24">
        <v>40012</v>
      </c>
      <c r="L3620" s="24">
        <v>2.7387497972922202E+17</v>
      </c>
      <c r="M3620" s="24">
        <v>205530</v>
      </c>
      <c r="N3620" s="24">
        <v>0</v>
      </c>
      <c r="O3620" s="24">
        <v>623</v>
      </c>
      <c r="P3620" s="24">
        <v>0.42</v>
      </c>
    </row>
    <row r="3621" spans="1:16">
      <c r="A3621" s="24">
        <v>202106</v>
      </c>
      <c r="B3621" s="24">
        <v>40072</v>
      </c>
      <c r="C3621" s="24" t="s">
        <v>292</v>
      </c>
      <c r="D3621" s="25">
        <v>500425993</v>
      </c>
      <c r="E3621" s="24">
        <v>10</v>
      </c>
      <c r="F3621" s="25">
        <v>3062607</v>
      </c>
      <c r="G3621" s="24">
        <v>6.12</v>
      </c>
      <c r="J3621" s="24" t="s">
        <v>280</v>
      </c>
      <c r="K3621" s="24">
        <v>40012</v>
      </c>
      <c r="L3621" s="24">
        <v>9.1661549903922304E+17</v>
      </c>
      <c r="M3621" s="24">
        <v>207622.04</v>
      </c>
      <c r="N3621" s="24">
        <v>0</v>
      </c>
      <c r="O3621" s="24">
        <v>629.34</v>
      </c>
      <c r="P3621" s="24">
        <v>0.42</v>
      </c>
    </row>
    <row r="3622" spans="1:16">
      <c r="A3622" s="24">
        <v>202106</v>
      </c>
      <c r="B3622" s="24">
        <v>40072</v>
      </c>
      <c r="C3622" s="24" t="s">
        <v>293</v>
      </c>
      <c r="D3622" s="25">
        <v>100294594</v>
      </c>
      <c r="E3622" s="24">
        <v>45</v>
      </c>
      <c r="F3622" s="25">
        <v>1782736</v>
      </c>
      <c r="G3622" s="24">
        <v>3.95</v>
      </c>
      <c r="J3622" s="24" t="s">
        <v>280</v>
      </c>
      <c r="K3622" s="24">
        <v>40012</v>
      </c>
      <c r="L3622" s="24">
        <v>4.7288477972822202E+17</v>
      </c>
      <c r="M3622" s="24">
        <v>223361.69</v>
      </c>
      <c r="N3622" s="24">
        <v>0</v>
      </c>
      <c r="O3622" s="24">
        <v>677.05</v>
      </c>
      <c r="P3622" s="24">
        <v>0.42</v>
      </c>
    </row>
    <row r="3623" spans="1:16">
      <c r="A3623" s="24">
        <v>202106</v>
      </c>
      <c r="B3623" s="24">
        <v>40072</v>
      </c>
      <c r="C3623" s="24" t="s">
        <v>228</v>
      </c>
      <c r="D3623" s="25">
        <v>14062722</v>
      </c>
      <c r="E3623" s="24">
        <v>45</v>
      </c>
      <c r="F3623" s="25">
        <v>249965</v>
      </c>
      <c r="G3623" s="24">
        <v>3.95</v>
      </c>
      <c r="J3623" s="24" t="s">
        <v>280</v>
      </c>
      <c r="K3623" s="24">
        <v>40012</v>
      </c>
      <c r="L3623" s="24">
        <v>1.1460647903122301E+17</v>
      </c>
      <c r="M3623" s="24">
        <v>206939.48</v>
      </c>
      <c r="N3623" s="24">
        <v>0</v>
      </c>
      <c r="O3623" s="24">
        <v>627.27</v>
      </c>
      <c r="P3623" s="24">
        <v>0.42</v>
      </c>
    </row>
    <row r="3624" spans="1:16">
      <c r="A3624" s="24">
        <v>202106</v>
      </c>
      <c r="B3624" s="24">
        <v>40072</v>
      </c>
      <c r="C3624" s="24" t="s">
        <v>228</v>
      </c>
      <c r="D3624" s="25">
        <v>13950102</v>
      </c>
      <c r="E3624" s="24">
        <v>45</v>
      </c>
      <c r="F3624" s="25">
        <v>247963</v>
      </c>
      <c r="G3624" s="24">
        <v>3.95</v>
      </c>
      <c r="J3624" s="24" t="s">
        <v>280</v>
      </c>
      <c r="K3624" s="24">
        <v>40012</v>
      </c>
      <c r="L3624" s="24">
        <v>8.7984129982322202E+17</v>
      </c>
      <c r="M3624" s="24">
        <v>182656.53</v>
      </c>
      <c r="N3624" s="24">
        <v>0</v>
      </c>
      <c r="O3624" s="24">
        <v>553.66999999999996</v>
      </c>
      <c r="P3624" s="24">
        <v>0.42</v>
      </c>
    </row>
    <row r="3625" spans="1:16">
      <c r="A3625" s="24">
        <v>202106</v>
      </c>
      <c r="B3625" s="24">
        <v>40072</v>
      </c>
      <c r="C3625" s="24" t="s">
        <v>228</v>
      </c>
      <c r="D3625" s="25">
        <v>13835607</v>
      </c>
      <c r="E3625" s="24">
        <v>45</v>
      </c>
      <c r="F3625" s="25">
        <v>245928</v>
      </c>
      <c r="G3625" s="24">
        <v>3.95</v>
      </c>
      <c r="J3625" s="24" t="s">
        <v>280</v>
      </c>
      <c r="K3625" s="24">
        <v>40012</v>
      </c>
      <c r="L3625" s="24">
        <v>7.1841409824222704E+16</v>
      </c>
      <c r="M3625" s="24">
        <v>228121.81</v>
      </c>
      <c r="N3625" s="24">
        <v>0</v>
      </c>
      <c r="O3625" s="24">
        <v>691.48</v>
      </c>
      <c r="P3625" s="24">
        <v>0.42</v>
      </c>
    </row>
    <row r="3626" spans="1:16">
      <c r="A3626" s="24">
        <v>202106</v>
      </c>
      <c r="B3626" s="24">
        <v>40072</v>
      </c>
      <c r="C3626" s="24" t="s">
        <v>228</v>
      </c>
      <c r="D3626" s="25">
        <v>13722976</v>
      </c>
      <c r="E3626" s="24">
        <v>45</v>
      </c>
      <c r="F3626" s="25">
        <v>243926</v>
      </c>
      <c r="G3626" s="24">
        <v>3.95</v>
      </c>
      <c r="J3626" s="24" t="s">
        <v>280</v>
      </c>
      <c r="K3626" s="24">
        <v>40012</v>
      </c>
      <c r="L3626" s="24">
        <v>1.7583102982422202E+17</v>
      </c>
      <c r="M3626" s="24">
        <v>174553.97</v>
      </c>
      <c r="N3626" s="24">
        <v>0</v>
      </c>
      <c r="O3626" s="24">
        <v>529.11</v>
      </c>
      <c r="P3626" s="24">
        <v>0.42</v>
      </c>
    </row>
    <row r="3627" spans="1:16">
      <c r="A3627" s="24">
        <v>202106</v>
      </c>
      <c r="B3627" s="24">
        <v>40072</v>
      </c>
      <c r="C3627" s="24" t="s">
        <v>228</v>
      </c>
      <c r="D3627" s="25">
        <v>14164030</v>
      </c>
      <c r="E3627" s="24">
        <v>45</v>
      </c>
      <c r="F3627" s="25">
        <v>251766</v>
      </c>
      <c r="G3627" s="24">
        <v>3.95</v>
      </c>
      <c r="J3627" s="24" t="s">
        <v>280</v>
      </c>
      <c r="K3627" s="24">
        <v>40012</v>
      </c>
      <c r="L3627" s="24">
        <v>3.7383162982422202E+17</v>
      </c>
      <c r="M3627" s="24">
        <v>171005.15</v>
      </c>
      <c r="N3627" s="24">
        <v>0</v>
      </c>
      <c r="O3627" s="24">
        <v>518.35</v>
      </c>
      <c r="P3627" s="24">
        <v>0.42</v>
      </c>
    </row>
    <row r="3628" spans="1:16">
      <c r="A3628" s="24">
        <v>202106</v>
      </c>
      <c r="B3628" s="24">
        <v>40072</v>
      </c>
      <c r="C3628" s="24" t="s">
        <v>228</v>
      </c>
      <c r="D3628" s="25">
        <v>14061421</v>
      </c>
      <c r="E3628" s="24">
        <v>45</v>
      </c>
      <c r="F3628" s="25">
        <v>249942</v>
      </c>
      <c r="G3628" s="24">
        <v>3.95</v>
      </c>
      <c r="J3628" s="24" t="s">
        <v>280</v>
      </c>
      <c r="K3628" s="24">
        <v>40012</v>
      </c>
      <c r="L3628" s="24">
        <v>1.7282113982422202E+17</v>
      </c>
      <c r="M3628" s="24">
        <v>140734.74</v>
      </c>
      <c r="N3628" s="24">
        <v>0</v>
      </c>
      <c r="O3628" s="24">
        <v>426.6</v>
      </c>
      <c r="P3628" s="24">
        <v>0.42</v>
      </c>
    </row>
    <row r="3629" spans="1:16">
      <c r="A3629" s="24">
        <v>202106</v>
      </c>
      <c r="B3629" s="24">
        <v>40072</v>
      </c>
      <c r="C3629" s="24" t="s">
        <v>228</v>
      </c>
      <c r="D3629" s="25">
        <v>13942380</v>
      </c>
      <c r="E3629" s="24">
        <v>45</v>
      </c>
      <c r="F3629" s="25">
        <v>247826</v>
      </c>
      <c r="G3629" s="24">
        <v>3.95</v>
      </c>
      <c r="J3629" s="24" t="s">
        <v>280</v>
      </c>
      <c r="K3629" s="24">
        <v>40012</v>
      </c>
      <c r="L3629" s="24">
        <v>8.7385155982422195E+17</v>
      </c>
      <c r="M3629" s="24">
        <v>147483.37</v>
      </c>
      <c r="N3629" s="24">
        <v>0</v>
      </c>
      <c r="O3629" s="24">
        <v>447.05</v>
      </c>
      <c r="P3629" s="24">
        <v>0.42</v>
      </c>
    </row>
    <row r="3630" spans="1:16">
      <c r="A3630" s="24">
        <v>202106</v>
      </c>
      <c r="B3630" s="24">
        <v>40072</v>
      </c>
      <c r="C3630" s="24" t="s">
        <v>228</v>
      </c>
      <c r="D3630" s="25">
        <v>13835897</v>
      </c>
      <c r="E3630" s="24">
        <v>45</v>
      </c>
      <c r="F3630" s="25">
        <v>245933</v>
      </c>
      <c r="G3630" s="24">
        <v>3.95</v>
      </c>
      <c r="J3630" s="24" t="s">
        <v>280</v>
      </c>
      <c r="K3630" s="24">
        <v>40012</v>
      </c>
      <c r="L3630" s="24">
        <v>1.7864410902622202E+17</v>
      </c>
      <c r="M3630" s="24">
        <v>156752.31</v>
      </c>
      <c r="N3630" s="24">
        <v>0</v>
      </c>
      <c r="O3630" s="24">
        <v>475.15</v>
      </c>
      <c r="P3630" s="24">
        <v>0.42</v>
      </c>
    </row>
    <row r="3631" spans="1:16">
      <c r="A3631" s="24">
        <v>202106</v>
      </c>
      <c r="B3631" s="24">
        <v>40072</v>
      </c>
      <c r="C3631" s="24" t="s">
        <v>228</v>
      </c>
      <c r="D3631" s="25">
        <v>13727560</v>
      </c>
      <c r="E3631" s="24">
        <v>45</v>
      </c>
      <c r="F3631" s="25">
        <v>244007</v>
      </c>
      <c r="G3631" s="24">
        <v>3.95</v>
      </c>
      <c r="J3631" s="24" t="s">
        <v>280</v>
      </c>
      <c r="K3631" s="24">
        <v>40012</v>
      </c>
      <c r="L3631" s="24">
        <v>5.7969472902622195E+17</v>
      </c>
      <c r="M3631" s="24">
        <v>243818.22</v>
      </c>
      <c r="N3631" s="24">
        <v>0</v>
      </c>
      <c r="O3631" s="24">
        <v>739.06</v>
      </c>
      <c r="P3631" s="24">
        <v>0.42</v>
      </c>
    </row>
    <row r="3632" spans="1:16">
      <c r="A3632" s="24">
        <v>202106</v>
      </c>
      <c r="B3632" s="24">
        <v>40072</v>
      </c>
      <c r="C3632" s="24" t="s">
        <v>228</v>
      </c>
      <c r="D3632" s="25">
        <v>13624320</v>
      </c>
      <c r="E3632" s="24">
        <v>45</v>
      </c>
      <c r="F3632" s="25">
        <v>242172</v>
      </c>
      <c r="G3632" s="24">
        <v>3.95</v>
      </c>
      <c r="J3632" s="24" t="s">
        <v>280</v>
      </c>
      <c r="K3632" s="24">
        <v>40012</v>
      </c>
      <c r="L3632" s="24">
        <v>1.3787383963622301E+17</v>
      </c>
      <c r="M3632" s="24">
        <v>201106.95</v>
      </c>
      <c r="N3632" s="24">
        <v>0</v>
      </c>
      <c r="O3632" s="24">
        <v>609.6</v>
      </c>
      <c r="P3632" s="24">
        <v>0.42</v>
      </c>
    </row>
    <row r="3633" spans="1:16">
      <c r="A3633" s="24">
        <v>202106</v>
      </c>
      <c r="B3633" s="24">
        <v>40072</v>
      </c>
      <c r="C3633" s="24" t="s">
        <v>228</v>
      </c>
      <c r="D3633" s="25">
        <v>13522622</v>
      </c>
      <c r="E3633" s="24">
        <v>45</v>
      </c>
      <c r="F3633" s="25">
        <v>240365</v>
      </c>
      <c r="G3633" s="24">
        <v>3.95</v>
      </c>
      <c r="J3633" s="24" t="s">
        <v>280</v>
      </c>
      <c r="K3633" s="24">
        <v>40012</v>
      </c>
      <c r="L3633" s="24">
        <v>8.2635959039223808E+16</v>
      </c>
      <c r="M3633" s="24">
        <v>169859.9</v>
      </c>
      <c r="N3633" s="24">
        <v>0</v>
      </c>
      <c r="O3633" s="24">
        <v>514.88</v>
      </c>
      <c r="P3633" s="24">
        <v>0.42</v>
      </c>
    </row>
    <row r="3634" spans="1:16">
      <c r="A3634" s="24">
        <v>202106</v>
      </c>
      <c r="B3634" s="24">
        <v>40072</v>
      </c>
      <c r="C3634" s="24" t="s">
        <v>228</v>
      </c>
      <c r="D3634" s="25">
        <v>13415805</v>
      </c>
      <c r="E3634" s="24">
        <v>45</v>
      </c>
      <c r="F3634" s="25">
        <v>238466</v>
      </c>
      <c r="G3634" s="24">
        <v>3.95</v>
      </c>
      <c r="J3634" s="24" t="s">
        <v>280</v>
      </c>
      <c r="K3634" s="24">
        <v>40012</v>
      </c>
      <c r="L3634" s="24">
        <v>6.7487463962622195E+17</v>
      </c>
      <c r="M3634" s="24">
        <v>149362.31</v>
      </c>
      <c r="N3634" s="24">
        <v>0</v>
      </c>
      <c r="O3634" s="24">
        <v>452.75</v>
      </c>
      <c r="P3634" s="24">
        <v>0.42</v>
      </c>
    </row>
    <row r="3635" spans="1:16">
      <c r="A3635" s="24">
        <v>202106</v>
      </c>
      <c r="B3635" s="24">
        <v>40072</v>
      </c>
      <c r="C3635" s="24" t="s">
        <v>228</v>
      </c>
      <c r="D3635" s="25">
        <v>13317185</v>
      </c>
      <c r="E3635" s="24">
        <v>45</v>
      </c>
      <c r="F3635" s="25">
        <v>236713</v>
      </c>
      <c r="G3635" s="24">
        <v>3.95</v>
      </c>
      <c r="J3635" s="24" t="s">
        <v>280</v>
      </c>
      <c r="K3635" s="24">
        <v>40012</v>
      </c>
      <c r="L3635" s="24">
        <v>6.3688918963022298E+17</v>
      </c>
      <c r="M3635" s="24">
        <v>174161.43</v>
      </c>
      <c r="N3635" s="24">
        <v>0</v>
      </c>
      <c r="O3635" s="24">
        <v>527.91999999999996</v>
      </c>
      <c r="P3635" s="24">
        <v>0.42</v>
      </c>
    </row>
    <row r="3636" spans="1:16">
      <c r="A3636" s="24">
        <v>202106</v>
      </c>
      <c r="B3636" s="24">
        <v>40072</v>
      </c>
      <c r="C3636" s="24" t="s">
        <v>228</v>
      </c>
      <c r="D3636" s="25">
        <v>13223220</v>
      </c>
      <c r="E3636" s="24">
        <v>45</v>
      </c>
      <c r="F3636" s="25">
        <v>235043</v>
      </c>
      <c r="G3636" s="24">
        <v>3.95</v>
      </c>
      <c r="J3636" s="24" t="s">
        <v>280</v>
      </c>
      <c r="K3636" s="24">
        <v>40012</v>
      </c>
      <c r="L3636" s="24">
        <v>7.1812399923222704E+16</v>
      </c>
      <c r="M3636" s="24">
        <v>148800.62</v>
      </c>
      <c r="N3636" s="24">
        <v>0</v>
      </c>
      <c r="O3636" s="24">
        <v>451.04</v>
      </c>
      <c r="P3636" s="24">
        <v>0.42</v>
      </c>
    </row>
    <row r="3637" spans="1:16">
      <c r="A3637" s="24">
        <v>202106</v>
      </c>
      <c r="B3637" s="24">
        <v>40072</v>
      </c>
      <c r="C3637" s="24" t="s">
        <v>228</v>
      </c>
      <c r="D3637" s="25">
        <v>13121062</v>
      </c>
      <c r="E3637" s="24">
        <v>45</v>
      </c>
      <c r="F3637" s="25">
        <v>233227</v>
      </c>
      <c r="G3637" s="24">
        <v>3.95</v>
      </c>
      <c r="J3637" s="24" t="s">
        <v>280</v>
      </c>
      <c r="K3637" s="24">
        <v>40012</v>
      </c>
      <c r="L3637" s="24">
        <v>7.7487299992322202E+17</v>
      </c>
      <c r="M3637" s="24">
        <v>237543.13</v>
      </c>
      <c r="N3637" s="24">
        <v>0</v>
      </c>
      <c r="O3637" s="24">
        <v>720.04</v>
      </c>
      <c r="P3637" s="24">
        <v>0.42</v>
      </c>
    </row>
    <row r="3638" spans="1:16">
      <c r="A3638" s="24">
        <v>202106</v>
      </c>
      <c r="B3638" s="24">
        <v>40072</v>
      </c>
      <c r="C3638" s="24" t="s">
        <v>228</v>
      </c>
      <c r="D3638" s="25">
        <v>13023591</v>
      </c>
      <c r="E3638" s="24">
        <v>45</v>
      </c>
      <c r="F3638" s="25">
        <v>231494</v>
      </c>
      <c r="G3638" s="24">
        <v>3.95</v>
      </c>
      <c r="J3638" s="24" t="s">
        <v>280</v>
      </c>
      <c r="K3638" s="24">
        <v>40012</v>
      </c>
      <c r="L3638" s="24">
        <v>7.7888299992322202E+17</v>
      </c>
      <c r="M3638" s="24">
        <v>153707.73000000001</v>
      </c>
      <c r="N3638" s="24">
        <v>0</v>
      </c>
      <c r="O3638" s="24">
        <v>465.92</v>
      </c>
      <c r="P3638" s="24">
        <v>0.42</v>
      </c>
    </row>
    <row r="3639" spans="1:16">
      <c r="A3639" s="24">
        <v>202106</v>
      </c>
      <c r="B3639" s="24">
        <v>40072</v>
      </c>
      <c r="C3639" s="24" t="s">
        <v>228</v>
      </c>
      <c r="D3639" s="25">
        <v>13444659</v>
      </c>
      <c r="E3639" s="24">
        <v>45</v>
      </c>
      <c r="F3639" s="25">
        <v>238979</v>
      </c>
      <c r="G3639" s="24">
        <v>3.95</v>
      </c>
      <c r="J3639" s="24" t="s">
        <v>280</v>
      </c>
      <c r="K3639" s="24">
        <v>40012</v>
      </c>
      <c r="L3639" s="24">
        <v>5.7385220992422202E+17</v>
      </c>
      <c r="M3639" s="24">
        <v>157545.95000000001</v>
      </c>
      <c r="N3639" s="24">
        <v>0</v>
      </c>
      <c r="O3639" s="24">
        <v>477.55</v>
      </c>
      <c r="P3639" s="24">
        <v>0.42</v>
      </c>
    </row>
    <row r="3640" spans="1:16">
      <c r="A3640" s="24">
        <v>202106</v>
      </c>
      <c r="B3640" s="24">
        <v>40072</v>
      </c>
      <c r="C3640" s="24" t="s">
        <v>228</v>
      </c>
      <c r="D3640" s="25">
        <v>13365182</v>
      </c>
      <c r="E3640" s="24">
        <v>45</v>
      </c>
      <c r="F3640" s="25">
        <v>237566</v>
      </c>
      <c r="G3640" s="24">
        <v>3.95</v>
      </c>
      <c r="J3640" s="24" t="s">
        <v>280</v>
      </c>
      <c r="K3640" s="24">
        <v>40012</v>
      </c>
      <c r="L3640" s="24">
        <v>5.7389279992422202E+17</v>
      </c>
      <c r="M3640" s="24">
        <v>189833.91</v>
      </c>
      <c r="N3640" s="24">
        <v>0</v>
      </c>
      <c r="O3640" s="24">
        <v>575.41999999999996</v>
      </c>
      <c r="P3640" s="24">
        <v>0.42</v>
      </c>
    </row>
    <row r="3641" spans="1:16">
      <c r="A3641" s="24">
        <v>202106</v>
      </c>
      <c r="B3641" s="24">
        <v>40072</v>
      </c>
      <c r="C3641" s="24" t="s">
        <v>228</v>
      </c>
      <c r="D3641" s="25">
        <v>13258587</v>
      </c>
      <c r="E3641" s="24">
        <v>45</v>
      </c>
      <c r="F3641" s="25">
        <v>235671</v>
      </c>
      <c r="G3641" s="24">
        <v>3.95</v>
      </c>
      <c r="J3641" s="24" t="s">
        <v>280</v>
      </c>
      <c r="K3641" s="24">
        <v>40012</v>
      </c>
      <c r="L3641" s="24">
        <v>8.7086540972122202E+17</v>
      </c>
      <c r="M3641" s="24">
        <v>216962.91</v>
      </c>
      <c r="N3641" s="24">
        <v>0</v>
      </c>
      <c r="O3641" s="24">
        <v>657.66</v>
      </c>
      <c r="P3641" s="24">
        <v>0.42</v>
      </c>
    </row>
    <row r="3642" spans="1:16">
      <c r="A3642" s="24">
        <v>202106</v>
      </c>
      <c r="B3642" s="24">
        <v>40072</v>
      </c>
      <c r="C3642" s="24" t="s">
        <v>228</v>
      </c>
      <c r="D3642" s="25">
        <v>13169004</v>
      </c>
      <c r="E3642" s="24">
        <v>45</v>
      </c>
      <c r="F3642" s="25">
        <v>234079</v>
      </c>
      <c r="G3642" s="24">
        <v>3.95</v>
      </c>
      <c r="J3642" s="24" t="s">
        <v>280</v>
      </c>
      <c r="K3642" s="24">
        <v>40012</v>
      </c>
      <c r="L3642" s="24">
        <v>7.1845709721222704E+16</v>
      </c>
      <c r="M3642" s="24">
        <v>149232.4</v>
      </c>
      <c r="N3642" s="24">
        <v>0</v>
      </c>
      <c r="O3642" s="24">
        <v>452.35</v>
      </c>
      <c r="P3642" s="24">
        <v>0.42</v>
      </c>
    </row>
    <row r="3643" spans="1:16">
      <c r="A3643" s="24">
        <v>202106</v>
      </c>
      <c r="B3643" s="24">
        <v>40072</v>
      </c>
      <c r="C3643" s="24" t="s">
        <v>228</v>
      </c>
      <c r="D3643" s="25">
        <v>13071547</v>
      </c>
      <c r="E3643" s="24">
        <v>45</v>
      </c>
      <c r="F3643" s="25">
        <v>232347</v>
      </c>
      <c r="G3643" s="24">
        <v>3.95</v>
      </c>
      <c r="J3643" s="24" t="s">
        <v>280</v>
      </c>
      <c r="K3643" s="24">
        <v>40012</v>
      </c>
      <c r="L3643" s="24">
        <v>5.7983541972122202E+17</v>
      </c>
      <c r="M3643" s="24">
        <v>216393.56</v>
      </c>
      <c r="N3643" s="24">
        <v>0</v>
      </c>
      <c r="O3643" s="24">
        <v>655.93</v>
      </c>
      <c r="P3643" s="24">
        <v>0.42</v>
      </c>
    </row>
    <row r="3644" spans="1:16">
      <c r="A3644" s="24">
        <v>202106</v>
      </c>
      <c r="B3644" s="24">
        <v>40072</v>
      </c>
      <c r="C3644" s="24" t="s">
        <v>228</v>
      </c>
      <c r="D3644" s="25">
        <v>12981482</v>
      </c>
      <c r="E3644" s="24">
        <v>45</v>
      </c>
      <c r="F3644" s="25">
        <v>230746</v>
      </c>
      <c r="G3644" s="24">
        <v>3.95</v>
      </c>
      <c r="J3644" s="24" t="s">
        <v>280</v>
      </c>
      <c r="K3644" s="24">
        <v>40012</v>
      </c>
      <c r="L3644" s="24">
        <v>8.7383544972022195E+17</v>
      </c>
      <c r="M3644" s="24">
        <v>136486.66</v>
      </c>
      <c r="N3644" s="24">
        <v>0</v>
      </c>
      <c r="O3644" s="24">
        <v>413.72</v>
      </c>
      <c r="P3644" s="24">
        <v>0.42</v>
      </c>
    </row>
    <row r="3645" spans="1:16">
      <c r="A3645" s="24">
        <v>202106</v>
      </c>
      <c r="B3645" s="24">
        <v>40072</v>
      </c>
      <c r="C3645" s="24" t="s">
        <v>228</v>
      </c>
      <c r="D3645" s="25">
        <v>12895592</v>
      </c>
      <c r="E3645" s="24">
        <v>45</v>
      </c>
      <c r="F3645" s="25">
        <v>229219</v>
      </c>
      <c r="G3645" s="24">
        <v>3.95</v>
      </c>
      <c r="J3645" s="24" t="s">
        <v>280</v>
      </c>
      <c r="K3645" s="24">
        <v>40012</v>
      </c>
      <c r="L3645" s="24">
        <v>1.1068089903122301E+17</v>
      </c>
      <c r="M3645" s="24">
        <v>165333.06</v>
      </c>
      <c r="N3645" s="24">
        <v>0</v>
      </c>
      <c r="O3645" s="24">
        <v>501.16</v>
      </c>
      <c r="P3645" s="24">
        <v>0.42</v>
      </c>
    </row>
    <row r="3646" spans="1:16">
      <c r="A3646" s="24">
        <v>202106</v>
      </c>
      <c r="B3646" s="24">
        <v>40072</v>
      </c>
      <c r="C3646" s="24" t="s">
        <v>228</v>
      </c>
      <c r="D3646" s="25">
        <v>12799226</v>
      </c>
      <c r="E3646" s="24">
        <v>45</v>
      </c>
      <c r="F3646" s="25">
        <v>227506</v>
      </c>
      <c r="G3646" s="24">
        <v>3.95</v>
      </c>
      <c r="J3646" s="24" t="s">
        <v>280</v>
      </c>
      <c r="K3646" s="24">
        <v>40012</v>
      </c>
      <c r="L3646" s="24">
        <v>6.7080921972222195E+17</v>
      </c>
      <c r="M3646" s="24">
        <v>167880.56</v>
      </c>
      <c r="N3646" s="24">
        <v>0</v>
      </c>
      <c r="O3646" s="24">
        <v>508.88</v>
      </c>
      <c r="P3646" s="24">
        <v>0.42</v>
      </c>
    </row>
    <row r="3647" spans="1:16">
      <c r="A3647" s="24">
        <v>202106</v>
      </c>
      <c r="B3647" s="24">
        <v>40072</v>
      </c>
      <c r="C3647" s="24" t="s">
        <v>228</v>
      </c>
      <c r="D3647" s="25">
        <v>12712863</v>
      </c>
      <c r="E3647" s="24">
        <v>45</v>
      </c>
      <c r="F3647" s="25">
        <v>225971</v>
      </c>
      <c r="G3647" s="24">
        <v>3.95</v>
      </c>
      <c r="J3647" s="24" t="s">
        <v>280</v>
      </c>
      <c r="K3647" s="24">
        <v>40012</v>
      </c>
      <c r="L3647" s="24">
        <v>7.7829039723222704E+16</v>
      </c>
      <c r="M3647" s="24">
        <v>186707.78</v>
      </c>
      <c r="N3647" s="24">
        <v>0</v>
      </c>
      <c r="O3647" s="24">
        <v>565.95000000000005</v>
      </c>
      <c r="P3647" s="24">
        <v>0.42</v>
      </c>
    </row>
    <row r="3648" spans="1:16">
      <c r="A3648" s="24">
        <v>202106</v>
      </c>
      <c r="B3648" s="24">
        <v>40072</v>
      </c>
      <c r="C3648" s="24" t="s">
        <v>228</v>
      </c>
      <c r="D3648" s="25">
        <v>12633302</v>
      </c>
      <c r="E3648" s="24">
        <v>45</v>
      </c>
      <c r="F3648" s="25">
        <v>224557</v>
      </c>
      <c r="G3648" s="24">
        <v>3.95</v>
      </c>
      <c r="J3648" s="24" t="s">
        <v>280</v>
      </c>
      <c r="K3648" s="24">
        <v>40012</v>
      </c>
      <c r="L3648" s="24">
        <v>1.1662635903222301E+17</v>
      </c>
      <c r="M3648" s="24">
        <v>222503.83</v>
      </c>
      <c r="N3648" s="24">
        <v>0</v>
      </c>
      <c r="O3648" s="24">
        <v>674.45</v>
      </c>
      <c r="P3648" s="24">
        <v>0.42</v>
      </c>
    </row>
    <row r="3649" spans="1:16">
      <c r="A3649" s="24">
        <v>202106</v>
      </c>
      <c r="B3649" s="24">
        <v>40072</v>
      </c>
      <c r="C3649" s="24" t="s">
        <v>228</v>
      </c>
      <c r="D3649" s="25">
        <v>12540802</v>
      </c>
      <c r="E3649" s="24">
        <v>45</v>
      </c>
      <c r="F3649" s="25">
        <v>222913</v>
      </c>
      <c r="G3649" s="24">
        <v>3.95</v>
      </c>
      <c r="J3649" s="24" t="s">
        <v>280</v>
      </c>
      <c r="K3649" s="24">
        <v>40012</v>
      </c>
      <c r="L3649" s="24">
        <v>5.7784966972222195E+17</v>
      </c>
      <c r="M3649" s="24">
        <v>141758.82</v>
      </c>
      <c r="N3649" s="24">
        <v>0</v>
      </c>
      <c r="O3649" s="24">
        <v>429.7</v>
      </c>
      <c r="P3649" s="24">
        <v>0.42</v>
      </c>
    </row>
    <row r="3650" spans="1:16">
      <c r="A3650" s="24">
        <v>202106</v>
      </c>
      <c r="B3650" s="24">
        <v>40072</v>
      </c>
      <c r="C3650" s="24" t="s">
        <v>228</v>
      </c>
      <c r="D3650" s="25">
        <v>12457880</v>
      </c>
      <c r="E3650" s="24">
        <v>45</v>
      </c>
      <c r="F3650" s="25">
        <v>221439</v>
      </c>
      <c r="G3650" s="24">
        <v>3.95</v>
      </c>
      <c r="J3650" s="24" t="s">
        <v>280</v>
      </c>
      <c r="K3650" s="24">
        <v>40012</v>
      </c>
      <c r="L3650" s="24">
        <v>7.7163475902722202E+17</v>
      </c>
      <c r="M3650" s="24">
        <v>202134.38</v>
      </c>
      <c r="N3650" s="24">
        <v>0</v>
      </c>
      <c r="O3650" s="24">
        <v>612.71</v>
      </c>
      <c r="P3650" s="24">
        <v>0.42</v>
      </c>
    </row>
    <row r="3651" spans="1:16">
      <c r="A3651" s="24">
        <v>202106</v>
      </c>
      <c r="B3651" s="24">
        <v>40072</v>
      </c>
      <c r="C3651" s="24" t="s">
        <v>228</v>
      </c>
      <c r="D3651" s="25">
        <v>13519631</v>
      </c>
      <c r="E3651" s="24">
        <v>45</v>
      </c>
      <c r="F3651" s="25">
        <v>240311</v>
      </c>
      <c r="G3651" s="24">
        <v>3.95</v>
      </c>
      <c r="J3651" s="24" t="s">
        <v>280</v>
      </c>
      <c r="K3651" s="24">
        <v>40012</v>
      </c>
      <c r="L3651" s="24">
        <v>2.7465486902822202E+17</v>
      </c>
      <c r="M3651" s="24">
        <v>204081.58</v>
      </c>
      <c r="N3651" s="24">
        <v>0</v>
      </c>
      <c r="O3651" s="24">
        <v>618.61</v>
      </c>
      <c r="P3651" s="24">
        <v>0.42</v>
      </c>
    </row>
    <row r="3652" spans="1:16">
      <c r="A3652" s="24">
        <v>202106</v>
      </c>
      <c r="B3652" s="24">
        <v>40072</v>
      </c>
      <c r="C3652" s="24" t="s">
        <v>228</v>
      </c>
      <c r="D3652" s="25">
        <v>13434362</v>
      </c>
      <c r="E3652" s="24">
        <v>45</v>
      </c>
      <c r="F3652" s="25">
        <v>238796</v>
      </c>
      <c r="G3652" s="24">
        <v>3.95</v>
      </c>
      <c r="J3652" s="24" t="s">
        <v>280</v>
      </c>
      <c r="K3652" s="24">
        <v>40012</v>
      </c>
      <c r="L3652" s="24">
        <v>8.0820369734223808E+16</v>
      </c>
      <c r="M3652" s="24">
        <v>182759.16</v>
      </c>
      <c r="N3652" s="24">
        <v>0</v>
      </c>
      <c r="O3652" s="24">
        <v>553.98</v>
      </c>
      <c r="P3652" s="24">
        <v>0.42</v>
      </c>
    </row>
    <row r="3653" spans="1:16">
      <c r="A3653" s="24">
        <v>202106</v>
      </c>
      <c r="B3653" s="24">
        <v>40072</v>
      </c>
      <c r="C3653" s="24" t="s">
        <v>228</v>
      </c>
      <c r="D3653" s="25">
        <v>13347278</v>
      </c>
      <c r="E3653" s="24">
        <v>45</v>
      </c>
      <c r="F3653" s="25">
        <v>237248</v>
      </c>
      <c r="G3653" s="24">
        <v>3.95</v>
      </c>
      <c r="J3653" s="24" t="s">
        <v>280</v>
      </c>
      <c r="K3653" s="24">
        <v>40012</v>
      </c>
      <c r="L3653" s="24">
        <v>1.1584906963422301E+17</v>
      </c>
      <c r="M3653" s="24">
        <v>155193.95000000001</v>
      </c>
      <c r="N3653" s="24">
        <v>0</v>
      </c>
      <c r="O3653" s="24">
        <v>470.42</v>
      </c>
      <c r="P3653" s="24">
        <v>0.42</v>
      </c>
    </row>
    <row r="3654" spans="1:16">
      <c r="A3654" s="24">
        <v>202106</v>
      </c>
      <c r="B3654" s="24">
        <v>40072</v>
      </c>
      <c r="C3654" s="24" t="s">
        <v>228</v>
      </c>
      <c r="D3654" s="25">
        <v>13258469</v>
      </c>
      <c r="E3654" s="24">
        <v>45</v>
      </c>
      <c r="F3654" s="25">
        <v>235669</v>
      </c>
      <c r="G3654" s="24">
        <v>3.95</v>
      </c>
      <c r="J3654" s="24" t="s">
        <v>280</v>
      </c>
      <c r="K3654" s="24">
        <v>40012</v>
      </c>
      <c r="L3654" s="24">
        <v>5.1782140993422298E+17</v>
      </c>
      <c r="M3654" s="24">
        <v>200185.8</v>
      </c>
      <c r="N3654" s="24">
        <v>0</v>
      </c>
      <c r="O3654" s="24">
        <v>606.79999999999995</v>
      </c>
      <c r="P3654" s="24">
        <v>0.42</v>
      </c>
    </row>
    <row r="3655" spans="1:16">
      <c r="A3655" s="24">
        <v>202106</v>
      </c>
      <c r="B3655" s="24">
        <v>40072</v>
      </c>
      <c r="C3655" s="24" t="s">
        <v>228</v>
      </c>
      <c r="D3655" s="25">
        <v>12676224</v>
      </c>
      <c r="E3655" s="24">
        <v>45</v>
      </c>
      <c r="F3655" s="25">
        <v>225320</v>
      </c>
      <c r="G3655" s="24">
        <v>3.95</v>
      </c>
      <c r="J3655" s="24" t="s">
        <v>280</v>
      </c>
      <c r="K3655" s="24">
        <v>40012</v>
      </c>
      <c r="L3655" s="24">
        <v>6.1167074903722304E+17</v>
      </c>
      <c r="M3655" s="24">
        <v>227389.19</v>
      </c>
      <c r="N3655" s="24">
        <v>0</v>
      </c>
      <c r="O3655" s="24">
        <v>689.26</v>
      </c>
      <c r="P3655" s="24">
        <v>0.42</v>
      </c>
    </row>
    <row r="3656" spans="1:16">
      <c r="A3656" s="24">
        <v>202106</v>
      </c>
      <c r="B3656" s="24">
        <v>40072</v>
      </c>
      <c r="C3656" s="24" t="s">
        <v>228</v>
      </c>
      <c r="D3656" s="25">
        <v>13170834</v>
      </c>
      <c r="E3656" s="24">
        <v>45</v>
      </c>
      <c r="F3656" s="25">
        <v>234112</v>
      </c>
      <c r="G3656" s="24">
        <v>3.95</v>
      </c>
      <c r="J3656" s="24" t="s">
        <v>280</v>
      </c>
      <c r="K3656" s="24">
        <v>40012</v>
      </c>
      <c r="L3656" s="24">
        <v>1.7686985962722202E+17</v>
      </c>
      <c r="M3656" s="24">
        <v>141439.56</v>
      </c>
      <c r="N3656" s="24">
        <v>0</v>
      </c>
      <c r="O3656" s="24">
        <v>428.73</v>
      </c>
      <c r="P3656" s="24">
        <v>0.42</v>
      </c>
    </row>
    <row r="3657" spans="1:16">
      <c r="A3657" s="24">
        <v>202106</v>
      </c>
      <c r="B3657" s="24">
        <v>40072</v>
      </c>
      <c r="C3657" s="24" t="s">
        <v>228</v>
      </c>
      <c r="D3657" s="25">
        <v>13089895</v>
      </c>
      <c r="E3657" s="24">
        <v>45</v>
      </c>
      <c r="F3657" s="25">
        <v>232673</v>
      </c>
      <c r="G3657" s="24">
        <v>3.95</v>
      </c>
      <c r="J3657" s="24" t="s">
        <v>280</v>
      </c>
      <c r="K3657" s="24">
        <v>40012</v>
      </c>
      <c r="L3657" s="24">
        <v>8.7183937962722202E+17</v>
      </c>
      <c r="M3657" s="24">
        <v>153147.93</v>
      </c>
      <c r="N3657" s="24">
        <v>0</v>
      </c>
      <c r="O3657" s="24">
        <v>464.22</v>
      </c>
      <c r="P3657" s="24">
        <v>0.42</v>
      </c>
    </row>
    <row r="3658" spans="1:16">
      <c r="A3658" s="24">
        <v>202106</v>
      </c>
      <c r="B3658" s="24">
        <v>40072</v>
      </c>
      <c r="C3658" s="24" t="s">
        <v>228</v>
      </c>
      <c r="D3658" s="25">
        <v>13001730</v>
      </c>
      <c r="E3658" s="24">
        <v>45</v>
      </c>
      <c r="F3658" s="25">
        <v>231106</v>
      </c>
      <c r="G3658" s="24">
        <v>3.95</v>
      </c>
      <c r="J3658" s="24" t="s">
        <v>280</v>
      </c>
      <c r="K3658" s="24">
        <v>40012</v>
      </c>
      <c r="L3658" s="24">
        <v>4.7066056902622202E+17</v>
      </c>
      <c r="M3658" s="24">
        <v>187012.2</v>
      </c>
      <c r="N3658" s="24">
        <v>0</v>
      </c>
      <c r="O3658" s="24">
        <v>566.87</v>
      </c>
      <c r="P3658" s="24">
        <v>0.42</v>
      </c>
    </row>
    <row r="3659" spans="1:16">
      <c r="A3659" s="24">
        <v>202106</v>
      </c>
      <c r="B3659" s="24">
        <v>40072</v>
      </c>
      <c r="C3659" s="24" t="s">
        <v>228</v>
      </c>
      <c r="D3659" s="25">
        <v>12917445</v>
      </c>
      <c r="E3659" s="24">
        <v>45</v>
      </c>
      <c r="F3659" s="25">
        <v>229608</v>
      </c>
      <c r="G3659" s="24">
        <v>3.95</v>
      </c>
      <c r="J3659" s="24" t="s">
        <v>280</v>
      </c>
      <c r="K3659" s="24">
        <v>40012</v>
      </c>
      <c r="L3659" s="24">
        <v>5.7088996972422202E+17</v>
      </c>
      <c r="M3659" s="24">
        <v>153482.32</v>
      </c>
      <c r="N3659" s="24">
        <v>0</v>
      </c>
      <c r="O3659" s="24">
        <v>465.24</v>
      </c>
      <c r="P3659" s="24">
        <v>0.42</v>
      </c>
    </row>
    <row r="3660" spans="1:16">
      <c r="A3660" s="24">
        <v>202106</v>
      </c>
      <c r="B3660" s="24">
        <v>40072</v>
      </c>
      <c r="C3660" s="24" t="s">
        <v>228</v>
      </c>
      <c r="D3660" s="25">
        <v>12842251</v>
      </c>
      <c r="E3660" s="24">
        <v>45</v>
      </c>
      <c r="F3660" s="25">
        <v>228271</v>
      </c>
      <c r="G3660" s="24">
        <v>3.95</v>
      </c>
      <c r="J3660" s="24" t="s">
        <v>280</v>
      </c>
      <c r="K3660" s="24">
        <v>40012</v>
      </c>
      <c r="L3660" s="24">
        <v>2.7483927972422202E+17</v>
      </c>
      <c r="M3660" s="24">
        <v>205592.78</v>
      </c>
      <c r="N3660" s="24">
        <v>0</v>
      </c>
      <c r="O3660" s="24">
        <v>623.19000000000005</v>
      </c>
      <c r="P3660" s="24">
        <v>0.42</v>
      </c>
    </row>
    <row r="3661" spans="1:16">
      <c r="A3661" s="24">
        <v>202106</v>
      </c>
      <c r="B3661" s="24">
        <v>40072</v>
      </c>
      <c r="C3661" s="24" t="s">
        <v>228</v>
      </c>
      <c r="D3661" s="25">
        <v>12754746</v>
      </c>
      <c r="E3661" s="24">
        <v>45</v>
      </c>
      <c r="F3661" s="25">
        <v>226716</v>
      </c>
      <c r="G3661" s="24">
        <v>3.95</v>
      </c>
      <c r="J3661" s="24" t="s">
        <v>280</v>
      </c>
      <c r="K3661" s="24">
        <v>40012</v>
      </c>
      <c r="L3661" s="24">
        <v>6.7881911972522202E+17</v>
      </c>
      <c r="M3661" s="24">
        <v>184009.37</v>
      </c>
      <c r="N3661" s="24">
        <v>0</v>
      </c>
      <c r="O3661" s="24">
        <v>557.77</v>
      </c>
      <c r="P3661" s="24">
        <v>0.42</v>
      </c>
    </row>
    <row r="3662" spans="1:16">
      <c r="A3662" s="24">
        <v>202106</v>
      </c>
      <c r="B3662" s="24">
        <v>40072</v>
      </c>
      <c r="C3662" s="24" t="s">
        <v>228</v>
      </c>
      <c r="D3662" s="25">
        <v>12944206</v>
      </c>
      <c r="E3662" s="24">
        <v>45</v>
      </c>
      <c r="F3662" s="25">
        <v>230083</v>
      </c>
      <c r="G3662" s="24">
        <v>3.95</v>
      </c>
      <c r="J3662" s="24" t="s">
        <v>280</v>
      </c>
      <c r="K3662" s="24">
        <v>40012</v>
      </c>
      <c r="L3662" s="24">
        <v>4.7769040902622202E+17</v>
      </c>
      <c r="M3662" s="24">
        <v>169582.87</v>
      </c>
      <c r="N3662" s="24">
        <v>0</v>
      </c>
      <c r="O3662" s="24">
        <v>514.04</v>
      </c>
      <c r="P3662" s="24">
        <v>0.42</v>
      </c>
    </row>
    <row r="3663" spans="1:16">
      <c r="A3663" s="24">
        <v>202106</v>
      </c>
      <c r="B3663" s="24">
        <v>40072</v>
      </c>
      <c r="C3663" s="24" t="s">
        <v>228</v>
      </c>
      <c r="D3663" s="25">
        <v>12874168</v>
      </c>
      <c r="E3663" s="24">
        <v>45</v>
      </c>
      <c r="F3663" s="25">
        <v>228838</v>
      </c>
      <c r="G3663" s="24">
        <v>3.95</v>
      </c>
      <c r="J3663" s="24" t="s">
        <v>280</v>
      </c>
      <c r="K3663" s="24">
        <v>40012</v>
      </c>
      <c r="L3663" s="24">
        <v>1.7564476902922202E+17</v>
      </c>
      <c r="M3663" s="24">
        <v>156155.76999999999</v>
      </c>
      <c r="N3663" s="24">
        <v>0</v>
      </c>
      <c r="O3663" s="24">
        <v>473.34</v>
      </c>
      <c r="P3663" s="24">
        <v>0.42</v>
      </c>
    </row>
    <row r="3664" spans="1:16">
      <c r="A3664" s="24">
        <v>202106</v>
      </c>
      <c r="B3664" s="24">
        <v>40072</v>
      </c>
      <c r="C3664" s="24" t="s">
        <v>228</v>
      </c>
      <c r="D3664" s="25">
        <v>12787043</v>
      </c>
      <c r="E3664" s="24">
        <v>45</v>
      </c>
      <c r="F3664" s="25">
        <v>227290</v>
      </c>
      <c r="G3664" s="24">
        <v>3.95</v>
      </c>
      <c r="J3664" s="24" t="s">
        <v>280</v>
      </c>
      <c r="K3664" s="24">
        <v>40012</v>
      </c>
      <c r="L3664" s="24">
        <v>7.7675269020222704E+16</v>
      </c>
      <c r="M3664" s="24">
        <v>202589.41</v>
      </c>
      <c r="N3664" s="24">
        <v>0</v>
      </c>
      <c r="O3664" s="24">
        <v>614.09</v>
      </c>
      <c r="P3664" s="24">
        <v>0.42</v>
      </c>
    </row>
    <row r="3665" spans="1:16">
      <c r="A3665" s="24">
        <v>202106</v>
      </c>
      <c r="B3665" s="24">
        <v>40072</v>
      </c>
      <c r="C3665" s="24" t="s">
        <v>228</v>
      </c>
      <c r="D3665" s="25">
        <v>12596093</v>
      </c>
      <c r="E3665" s="24">
        <v>45</v>
      </c>
      <c r="F3665" s="25">
        <v>223896</v>
      </c>
      <c r="G3665" s="24">
        <v>3.95</v>
      </c>
      <c r="J3665" s="24" t="s">
        <v>280</v>
      </c>
      <c r="K3665" s="24">
        <v>40012</v>
      </c>
      <c r="L3665" s="24">
        <v>1.7464577902022202E+17</v>
      </c>
      <c r="M3665" s="24">
        <v>168375.78</v>
      </c>
      <c r="N3665" s="24">
        <v>0</v>
      </c>
      <c r="O3665" s="24">
        <v>510.38</v>
      </c>
      <c r="P3665" s="24">
        <v>0.42</v>
      </c>
    </row>
    <row r="3666" spans="1:16">
      <c r="A3666" s="24">
        <v>202106</v>
      </c>
      <c r="B3666" s="24">
        <v>40072</v>
      </c>
      <c r="C3666" s="24" t="s">
        <v>228</v>
      </c>
      <c r="D3666" s="25">
        <v>13017648</v>
      </c>
      <c r="E3666" s="24">
        <v>45</v>
      </c>
      <c r="F3666" s="25">
        <v>231389</v>
      </c>
      <c r="G3666" s="24">
        <v>3.95</v>
      </c>
      <c r="J3666" s="24" t="s">
        <v>280</v>
      </c>
      <c r="K3666" s="24">
        <v>40012</v>
      </c>
      <c r="L3666" s="24">
        <v>6.1286901973722304E+17</v>
      </c>
      <c r="M3666" s="24">
        <v>220751.59</v>
      </c>
      <c r="N3666" s="24">
        <v>0</v>
      </c>
      <c r="O3666" s="24">
        <v>669.14</v>
      </c>
      <c r="P3666" s="24">
        <v>0.42</v>
      </c>
    </row>
    <row r="3667" spans="1:16">
      <c r="A3667" s="24">
        <v>202106</v>
      </c>
      <c r="B3667" s="24">
        <v>40072</v>
      </c>
      <c r="C3667" s="24" t="s">
        <v>228</v>
      </c>
      <c r="D3667" s="25">
        <v>12638622</v>
      </c>
      <c r="E3667" s="24">
        <v>45</v>
      </c>
      <c r="F3667" s="25">
        <v>224652</v>
      </c>
      <c r="G3667" s="24">
        <v>3.95</v>
      </c>
      <c r="J3667" s="24" t="s">
        <v>280</v>
      </c>
      <c r="K3667" s="24">
        <v>40012</v>
      </c>
      <c r="L3667" s="24">
        <v>1.7365263912022202E+17</v>
      </c>
      <c r="M3667" s="24">
        <v>179454.57</v>
      </c>
      <c r="N3667" s="24">
        <v>0</v>
      </c>
      <c r="O3667" s="24">
        <v>543.96</v>
      </c>
      <c r="P3667" s="24">
        <v>0.42</v>
      </c>
    </row>
    <row r="3668" spans="1:16">
      <c r="A3668" s="24">
        <v>202106</v>
      </c>
      <c r="B3668" s="24">
        <v>40072</v>
      </c>
      <c r="C3668" s="24" t="s">
        <v>228</v>
      </c>
      <c r="D3668" s="25">
        <v>12557099</v>
      </c>
      <c r="E3668" s="24">
        <v>45</v>
      </c>
      <c r="F3668" s="25">
        <v>223202</v>
      </c>
      <c r="G3668" s="24">
        <v>3.95</v>
      </c>
      <c r="J3668" s="24" t="s">
        <v>280</v>
      </c>
      <c r="K3668" s="24">
        <v>40012</v>
      </c>
      <c r="L3668" s="24">
        <v>9.1288154993922304E+17</v>
      </c>
      <c r="M3668" s="24">
        <v>163785.32999999999</v>
      </c>
      <c r="N3668" s="24">
        <v>0</v>
      </c>
      <c r="O3668" s="24">
        <v>496.47</v>
      </c>
      <c r="P3668" s="24">
        <v>0.42</v>
      </c>
    </row>
    <row r="3669" spans="1:16">
      <c r="A3669" s="24">
        <v>202106</v>
      </c>
      <c r="B3669" s="24">
        <v>40072</v>
      </c>
      <c r="C3669" s="24" t="s">
        <v>228</v>
      </c>
      <c r="D3669" s="25">
        <v>12483895</v>
      </c>
      <c r="E3669" s="24">
        <v>45</v>
      </c>
      <c r="F3669" s="25">
        <v>221901</v>
      </c>
      <c r="G3669" s="24">
        <v>3.95</v>
      </c>
      <c r="J3669" s="24" t="s">
        <v>280</v>
      </c>
      <c r="K3669" s="24">
        <v>40012</v>
      </c>
      <c r="L3669" s="24">
        <v>7.3088394973522304E+17</v>
      </c>
      <c r="M3669" s="24">
        <v>198850.04</v>
      </c>
      <c r="N3669" s="24">
        <v>0</v>
      </c>
      <c r="O3669" s="24">
        <v>602.75</v>
      </c>
      <c r="P3669" s="24">
        <v>0.42</v>
      </c>
    </row>
    <row r="3670" spans="1:16">
      <c r="A3670" s="24">
        <v>202106</v>
      </c>
      <c r="B3670" s="24">
        <v>40072</v>
      </c>
      <c r="C3670" s="24" t="s">
        <v>228</v>
      </c>
      <c r="D3670" s="25">
        <v>12409141</v>
      </c>
      <c r="E3670" s="24">
        <v>45</v>
      </c>
      <c r="F3670" s="25">
        <v>220572</v>
      </c>
      <c r="G3670" s="24">
        <v>3.95</v>
      </c>
      <c r="J3670" s="24" t="s">
        <v>280</v>
      </c>
      <c r="K3670" s="24">
        <v>40012</v>
      </c>
      <c r="L3670" s="24">
        <v>6.7880918962722202E+17</v>
      </c>
      <c r="M3670" s="24">
        <v>211347.56</v>
      </c>
      <c r="N3670" s="24">
        <v>0</v>
      </c>
      <c r="O3670" s="24">
        <v>640.64</v>
      </c>
      <c r="P3670" s="24">
        <v>0.42</v>
      </c>
    </row>
    <row r="3671" spans="1:16">
      <c r="A3671" s="24">
        <v>202106</v>
      </c>
      <c r="B3671" s="24">
        <v>40072</v>
      </c>
      <c r="C3671" s="24" t="s">
        <v>228</v>
      </c>
      <c r="D3671" s="25">
        <v>12335278</v>
      </c>
      <c r="E3671" s="24">
        <v>45</v>
      </c>
      <c r="F3671" s="25">
        <v>219260</v>
      </c>
      <c r="G3671" s="24">
        <v>3.95</v>
      </c>
      <c r="J3671" s="24" t="s">
        <v>280</v>
      </c>
      <c r="K3671" s="24">
        <v>40012</v>
      </c>
      <c r="L3671" s="24">
        <v>1.7682935972522202E+17</v>
      </c>
      <c r="M3671" s="24">
        <v>208054.39999999999</v>
      </c>
      <c r="N3671" s="24">
        <v>0</v>
      </c>
      <c r="O3671" s="24">
        <v>630.65</v>
      </c>
      <c r="P3671" s="24">
        <v>0.42</v>
      </c>
    </row>
    <row r="3672" spans="1:16">
      <c r="A3672" s="24">
        <v>202106</v>
      </c>
      <c r="B3672" s="24">
        <v>40072</v>
      </c>
      <c r="C3672" s="24" t="s">
        <v>228</v>
      </c>
      <c r="D3672" s="25">
        <v>12266972</v>
      </c>
      <c r="E3672" s="24">
        <v>45</v>
      </c>
      <c r="F3672" s="25">
        <v>218045</v>
      </c>
      <c r="G3672" s="24">
        <v>3.95</v>
      </c>
      <c r="J3672" s="24" t="s">
        <v>280</v>
      </c>
      <c r="K3672" s="24">
        <v>40012</v>
      </c>
      <c r="L3672" s="24">
        <v>7.3819379725222704E+16</v>
      </c>
      <c r="M3672" s="24">
        <v>161001.38</v>
      </c>
      <c r="N3672" s="24">
        <v>0</v>
      </c>
      <c r="O3672" s="24">
        <v>488.03</v>
      </c>
      <c r="P3672" s="24">
        <v>0.42</v>
      </c>
    </row>
    <row r="3673" spans="1:16">
      <c r="A3673" s="24">
        <v>202106</v>
      </c>
      <c r="B3673" s="24">
        <v>40072</v>
      </c>
      <c r="C3673" s="24" t="s">
        <v>228</v>
      </c>
      <c r="D3673" s="25">
        <v>12259054</v>
      </c>
      <c r="E3673" s="24">
        <v>45</v>
      </c>
      <c r="F3673" s="25">
        <v>217905</v>
      </c>
      <c r="G3673" s="24">
        <v>3.95</v>
      </c>
      <c r="J3673" s="24" t="s">
        <v>280</v>
      </c>
      <c r="K3673" s="24">
        <v>40012</v>
      </c>
      <c r="L3673" s="24">
        <v>7.0899239726222704E+16</v>
      </c>
      <c r="M3673" s="24">
        <v>167880.56</v>
      </c>
      <c r="N3673" s="24">
        <v>0</v>
      </c>
      <c r="O3673" s="24">
        <v>508.88</v>
      </c>
      <c r="P3673" s="24">
        <v>0.42</v>
      </c>
    </row>
    <row r="3674" spans="1:16">
      <c r="A3674" s="24">
        <v>202106</v>
      </c>
      <c r="B3674" s="24">
        <v>40072</v>
      </c>
      <c r="C3674" s="24" t="s">
        <v>228</v>
      </c>
      <c r="D3674" s="25">
        <v>12192472</v>
      </c>
      <c r="E3674" s="24">
        <v>45</v>
      </c>
      <c r="F3674" s="25">
        <v>216721</v>
      </c>
      <c r="G3674" s="24">
        <v>3.95</v>
      </c>
      <c r="J3674" s="24" t="s">
        <v>280</v>
      </c>
      <c r="K3674" s="24">
        <v>40012</v>
      </c>
      <c r="L3674" s="24">
        <v>1.7385924972622202E+17</v>
      </c>
      <c r="M3674" s="24">
        <v>142181.63</v>
      </c>
      <c r="N3674" s="24">
        <v>0</v>
      </c>
      <c r="O3674" s="24">
        <v>430.98</v>
      </c>
      <c r="P3674" s="24">
        <v>0.42</v>
      </c>
    </row>
    <row r="3675" spans="1:16">
      <c r="A3675" s="24">
        <v>202106</v>
      </c>
      <c r="B3675" s="24">
        <v>40072</v>
      </c>
      <c r="C3675" s="24" t="s">
        <v>228</v>
      </c>
      <c r="D3675" s="25">
        <v>12606005</v>
      </c>
      <c r="E3675" s="24">
        <v>45</v>
      </c>
      <c r="F3675" s="25">
        <v>224072</v>
      </c>
      <c r="G3675" s="24">
        <v>3.95</v>
      </c>
      <c r="J3675" s="24" t="s">
        <v>280</v>
      </c>
      <c r="K3675" s="24">
        <v>40012</v>
      </c>
      <c r="L3675" s="24">
        <v>1.7383994972622202E+17</v>
      </c>
      <c r="M3675" s="24">
        <v>202513.29</v>
      </c>
      <c r="N3675" s="24">
        <v>0</v>
      </c>
      <c r="O3675" s="24">
        <v>613.86</v>
      </c>
      <c r="P3675" s="24">
        <v>0.42</v>
      </c>
    </row>
    <row r="3676" spans="1:16">
      <c r="A3676" s="24">
        <v>202106</v>
      </c>
      <c r="B3676" s="24">
        <v>40072</v>
      </c>
      <c r="C3676" s="24" t="s">
        <v>228</v>
      </c>
      <c r="D3676" s="25">
        <v>12539758</v>
      </c>
      <c r="E3676" s="24">
        <v>45</v>
      </c>
      <c r="F3676" s="25">
        <v>222894</v>
      </c>
      <c r="G3676" s="24">
        <v>3.95</v>
      </c>
      <c r="J3676" s="24" t="s">
        <v>280</v>
      </c>
      <c r="K3676" s="24">
        <v>40012</v>
      </c>
      <c r="L3676" s="24">
        <v>2.7386931962922202E+17</v>
      </c>
      <c r="M3676" s="24">
        <v>169558.98</v>
      </c>
      <c r="N3676" s="24">
        <v>0</v>
      </c>
      <c r="O3676" s="24">
        <v>513.97</v>
      </c>
      <c r="P3676" s="24">
        <v>0.42</v>
      </c>
    </row>
    <row r="3677" spans="1:16">
      <c r="A3677" s="24">
        <v>202106</v>
      </c>
      <c r="B3677" s="24">
        <v>40072</v>
      </c>
      <c r="C3677" s="24" t="s">
        <v>228</v>
      </c>
      <c r="D3677" s="25">
        <v>12467220</v>
      </c>
      <c r="E3677" s="24">
        <v>45</v>
      </c>
      <c r="F3677" s="25">
        <v>221605</v>
      </c>
      <c r="G3677" s="24">
        <v>3.95</v>
      </c>
      <c r="J3677" s="24" t="s">
        <v>280</v>
      </c>
      <c r="K3677" s="24">
        <v>40012</v>
      </c>
      <c r="L3677" s="24">
        <v>3.8885456973822298E+17</v>
      </c>
      <c r="M3677" s="24">
        <v>157716.87</v>
      </c>
      <c r="N3677" s="24">
        <v>0</v>
      </c>
      <c r="O3677" s="24">
        <v>478.07</v>
      </c>
      <c r="P3677" s="24">
        <v>0.42</v>
      </c>
    </row>
    <row r="3678" spans="1:16">
      <c r="A3678" s="24">
        <v>202106</v>
      </c>
      <c r="B3678" s="24">
        <v>40072</v>
      </c>
      <c r="C3678" s="24" t="s">
        <v>228</v>
      </c>
      <c r="D3678" s="25">
        <v>12397817</v>
      </c>
      <c r="E3678" s="24">
        <v>45</v>
      </c>
      <c r="F3678" s="25">
        <v>220371</v>
      </c>
      <c r="G3678" s="24">
        <v>3.95</v>
      </c>
      <c r="J3678" s="24" t="s">
        <v>280</v>
      </c>
      <c r="K3678" s="24">
        <v>40012</v>
      </c>
      <c r="L3678" s="24">
        <v>4.1783000983222298E+17</v>
      </c>
      <c r="M3678" s="24">
        <v>160725.51999999999</v>
      </c>
      <c r="N3678" s="24">
        <v>0</v>
      </c>
      <c r="O3678" s="24">
        <v>487.19</v>
      </c>
      <c r="P3678" s="24">
        <v>0.42</v>
      </c>
    </row>
    <row r="3679" spans="1:16">
      <c r="A3679" s="24">
        <v>202106</v>
      </c>
      <c r="B3679" s="24">
        <v>40072</v>
      </c>
      <c r="C3679" s="24" t="s">
        <v>228</v>
      </c>
      <c r="D3679" s="25">
        <v>12329183</v>
      </c>
      <c r="E3679" s="24">
        <v>45</v>
      </c>
      <c r="F3679" s="25">
        <v>219151</v>
      </c>
      <c r="G3679" s="24">
        <v>3.95</v>
      </c>
      <c r="J3679" s="24" t="s">
        <v>280</v>
      </c>
      <c r="K3679" s="24">
        <v>40012</v>
      </c>
      <c r="L3679" s="24">
        <v>8.1482072983222298E+17</v>
      </c>
      <c r="M3679" s="24">
        <v>212613.2</v>
      </c>
      <c r="N3679" s="24">
        <v>0</v>
      </c>
      <c r="O3679" s="24">
        <v>644.47</v>
      </c>
      <c r="P3679" s="24">
        <v>0.42</v>
      </c>
    </row>
    <row r="3680" spans="1:16">
      <c r="A3680" s="24">
        <v>202106</v>
      </c>
      <c r="B3680" s="24">
        <v>40072</v>
      </c>
      <c r="C3680" s="24" t="s">
        <v>228</v>
      </c>
      <c r="D3680" s="25">
        <v>12189719</v>
      </c>
      <c r="E3680" s="24">
        <v>45</v>
      </c>
      <c r="F3680" s="25">
        <v>216672</v>
      </c>
      <c r="G3680" s="24">
        <v>3.95</v>
      </c>
      <c r="J3680" s="24" t="s">
        <v>280</v>
      </c>
      <c r="K3680" s="24">
        <v>40012</v>
      </c>
      <c r="L3680" s="24">
        <v>5.1485067983322298E+17</v>
      </c>
      <c r="M3680" s="24">
        <v>185983.55</v>
      </c>
      <c r="N3680" s="24">
        <v>0</v>
      </c>
      <c r="O3680" s="24">
        <v>563.75</v>
      </c>
      <c r="P3680" s="24">
        <v>0.42</v>
      </c>
    </row>
    <row r="3681" spans="1:16">
      <c r="A3681" s="24">
        <v>202106</v>
      </c>
      <c r="B3681" s="24">
        <v>40072</v>
      </c>
      <c r="C3681" s="24" t="s">
        <v>228</v>
      </c>
      <c r="D3681" s="25">
        <v>12125563</v>
      </c>
      <c r="E3681" s="24">
        <v>45</v>
      </c>
      <c r="F3681" s="25">
        <v>215532</v>
      </c>
      <c r="G3681" s="24">
        <v>3.95</v>
      </c>
      <c r="J3681" s="24" t="s">
        <v>280</v>
      </c>
      <c r="K3681" s="24">
        <v>40012</v>
      </c>
      <c r="L3681" s="24">
        <v>2.1282236993822301E+17</v>
      </c>
      <c r="M3681" s="24">
        <v>174354.2</v>
      </c>
      <c r="N3681" s="24">
        <v>0</v>
      </c>
      <c r="O3681" s="24">
        <v>528.5</v>
      </c>
      <c r="P3681" s="24">
        <v>0.42</v>
      </c>
    </row>
    <row r="3682" spans="1:16">
      <c r="A3682" s="24">
        <v>202106</v>
      </c>
      <c r="B3682" s="24">
        <v>40072</v>
      </c>
      <c r="C3682" s="24" t="s">
        <v>228</v>
      </c>
      <c r="D3682" s="25">
        <v>12055550</v>
      </c>
      <c r="E3682" s="24">
        <v>45</v>
      </c>
      <c r="F3682" s="25">
        <v>214287</v>
      </c>
      <c r="G3682" s="24">
        <v>3.95</v>
      </c>
      <c r="J3682" s="24" t="s">
        <v>280</v>
      </c>
      <c r="K3682" s="24">
        <v>40012</v>
      </c>
      <c r="L3682" s="24">
        <v>3.1680288993822298E+17</v>
      </c>
      <c r="M3682" s="24">
        <v>206496.02</v>
      </c>
      <c r="N3682" s="24">
        <v>0</v>
      </c>
      <c r="O3682" s="24">
        <v>625.92999999999995</v>
      </c>
      <c r="P3682" s="24">
        <v>0.42</v>
      </c>
    </row>
    <row r="3683" spans="1:16">
      <c r="A3683" s="24">
        <v>202106</v>
      </c>
      <c r="B3683" s="24">
        <v>40072</v>
      </c>
      <c r="C3683" s="24" t="s">
        <v>228</v>
      </c>
      <c r="D3683" s="25">
        <v>11988491</v>
      </c>
      <c r="E3683" s="24">
        <v>45</v>
      </c>
      <c r="F3683" s="25">
        <v>213095</v>
      </c>
      <c r="G3683" s="24">
        <v>3.95</v>
      </c>
      <c r="J3683" s="24" t="s">
        <v>280</v>
      </c>
      <c r="K3683" s="24">
        <v>40012</v>
      </c>
      <c r="L3683" s="24">
        <v>1.7866040902822202E+17</v>
      </c>
      <c r="M3683" s="24">
        <v>215722.49</v>
      </c>
      <c r="N3683" s="24">
        <v>0</v>
      </c>
      <c r="O3683" s="24">
        <v>653.9</v>
      </c>
      <c r="P3683" s="24">
        <v>0.42</v>
      </c>
    </row>
    <row r="3684" spans="1:16">
      <c r="A3684" s="24">
        <v>202106</v>
      </c>
      <c r="B3684" s="24">
        <v>40072</v>
      </c>
      <c r="C3684" s="24" t="s">
        <v>228</v>
      </c>
      <c r="D3684" s="25">
        <v>11928560</v>
      </c>
      <c r="E3684" s="24">
        <v>45</v>
      </c>
      <c r="F3684" s="25">
        <v>212030</v>
      </c>
      <c r="G3684" s="24">
        <v>3.95</v>
      </c>
      <c r="J3684" s="24" t="s">
        <v>280</v>
      </c>
      <c r="K3684" s="24">
        <v>40012</v>
      </c>
      <c r="L3684" s="24">
        <v>5.7382928962922202E+17</v>
      </c>
      <c r="M3684" s="24">
        <v>124335.3</v>
      </c>
      <c r="N3684" s="24">
        <v>0</v>
      </c>
      <c r="O3684" s="24">
        <v>376.89</v>
      </c>
      <c r="P3684" s="24">
        <v>0.42</v>
      </c>
    </row>
    <row r="3685" spans="1:16">
      <c r="A3685" s="24">
        <v>202106</v>
      </c>
      <c r="B3685" s="24">
        <v>40072</v>
      </c>
      <c r="C3685" s="24" t="s">
        <v>228</v>
      </c>
      <c r="D3685" s="25">
        <v>11858691</v>
      </c>
      <c r="E3685" s="24">
        <v>45</v>
      </c>
      <c r="F3685" s="25">
        <v>210788</v>
      </c>
      <c r="G3685" s="24">
        <v>3.95</v>
      </c>
      <c r="J3685" s="24" t="s">
        <v>280</v>
      </c>
      <c r="K3685" s="24">
        <v>40012</v>
      </c>
      <c r="L3685" s="24">
        <v>9.7786050982022195E+17</v>
      </c>
      <c r="M3685" s="24">
        <v>141068.20000000001</v>
      </c>
      <c r="N3685" s="24">
        <v>0</v>
      </c>
      <c r="O3685" s="24">
        <v>427.61</v>
      </c>
      <c r="P3685" s="24">
        <v>0.42</v>
      </c>
    </row>
    <row r="3686" spans="1:16">
      <c r="A3686" s="24">
        <v>202106</v>
      </c>
      <c r="B3686" s="24">
        <v>40072</v>
      </c>
      <c r="C3686" s="24" t="s">
        <v>228</v>
      </c>
      <c r="D3686" s="25">
        <v>12267716</v>
      </c>
      <c r="E3686" s="24">
        <v>45</v>
      </c>
      <c r="F3686" s="25">
        <v>218059</v>
      </c>
      <c r="G3686" s="24">
        <v>3.95</v>
      </c>
      <c r="J3686" s="24" t="s">
        <v>280</v>
      </c>
      <c r="K3686" s="24">
        <v>40012</v>
      </c>
      <c r="L3686" s="24">
        <v>1.7589016982022202E+17</v>
      </c>
      <c r="M3686" s="24">
        <v>208890.77</v>
      </c>
      <c r="N3686" s="24">
        <v>0</v>
      </c>
      <c r="O3686" s="24">
        <v>633.19000000000005</v>
      </c>
      <c r="P3686" s="24">
        <v>0.42</v>
      </c>
    </row>
    <row r="3687" spans="1:16">
      <c r="A3687" s="24">
        <v>202106</v>
      </c>
      <c r="B3687" s="24">
        <v>40072</v>
      </c>
      <c r="C3687" s="24" t="s">
        <v>228</v>
      </c>
      <c r="D3687" s="25">
        <v>12207369</v>
      </c>
      <c r="E3687" s="24">
        <v>45</v>
      </c>
      <c r="F3687" s="25">
        <v>216986</v>
      </c>
      <c r="G3687" s="24">
        <v>3.95</v>
      </c>
      <c r="J3687" s="24" t="s">
        <v>280</v>
      </c>
      <c r="K3687" s="24">
        <v>40012</v>
      </c>
      <c r="L3687" s="24">
        <v>5.7287945972822202E+17</v>
      </c>
      <c r="M3687" s="24">
        <v>139320.18</v>
      </c>
      <c r="N3687" s="24">
        <v>0</v>
      </c>
      <c r="O3687" s="24">
        <v>422.31</v>
      </c>
      <c r="P3687" s="24">
        <v>0.42</v>
      </c>
    </row>
    <row r="3688" spans="1:16">
      <c r="A3688" s="24">
        <v>202106</v>
      </c>
      <c r="B3688" s="24">
        <v>40072</v>
      </c>
      <c r="C3688" s="24" t="s">
        <v>228</v>
      </c>
      <c r="D3688" s="25">
        <v>12139125</v>
      </c>
      <c r="E3688" s="24">
        <v>45</v>
      </c>
      <c r="F3688" s="25">
        <v>215773</v>
      </c>
      <c r="G3688" s="24">
        <v>3.95</v>
      </c>
      <c r="J3688" s="24" t="s">
        <v>280</v>
      </c>
      <c r="K3688" s="24">
        <v>40012</v>
      </c>
      <c r="L3688" s="24">
        <v>8.7386917972822195E+17</v>
      </c>
      <c r="M3688" s="24">
        <v>157396.9</v>
      </c>
      <c r="N3688" s="24">
        <v>0</v>
      </c>
      <c r="O3688" s="24">
        <v>477.1</v>
      </c>
      <c r="P3688" s="24">
        <v>0.42</v>
      </c>
    </row>
    <row r="3689" spans="1:16">
      <c r="A3689" s="24">
        <v>202106</v>
      </c>
      <c r="B3689" s="24">
        <v>40072</v>
      </c>
      <c r="C3689" s="24" t="s">
        <v>228</v>
      </c>
      <c r="D3689" s="25">
        <v>12075835</v>
      </c>
      <c r="E3689" s="24">
        <v>45</v>
      </c>
      <c r="F3689" s="25">
        <v>214648</v>
      </c>
      <c r="G3689" s="24">
        <v>3.95</v>
      </c>
      <c r="J3689" s="24" t="s">
        <v>280</v>
      </c>
      <c r="K3689" s="24">
        <v>40012</v>
      </c>
      <c r="L3689" s="24">
        <v>8.7288939972822195E+17</v>
      </c>
      <c r="M3689" s="24">
        <v>186829.98</v>
      </c>
      <c r="N3689" s="24">
        <v>0</v>
      </c>
      <c r="O3689" s="24">
        <v>566.32000000000005</v>
      </c>
      <c r="P3689" s="24">
        <v>0.42</v>
      </c>
    </row>
    <row r="3690" spans="1:16">
      <c r="A3690" s="24">
        <v>202106</v>
      </c>
      <c r="B3690" s="24">
        <v>40072</v>
      </c>
      <c r="C3690" s="24" t="s">
        <v>228</v>
      </c>
      <c r="D3690" s="25">
        <v>11763056</v>
      </c>
      <c r="E3690" s="24">
        <v>45</v>
      </c>
      <c r="F3690" s="25">
        <v>209088</v>
      </c>
      <c r="G3690" s="24">
        <v>3.95</v>
      </c>
      <c r="J3690" s="24" t="s">
        <v>280</v>
      </c>
      <c r="K3690" s="24">
        <v>40012</v>
      </c>
      <c r="L3690" s="24">
        <v>9.7881910972922202E+17</v>
      </c>
      <c r="M3690" s="24">
        <v>203759.5</v>
      </c>
      <c r="N3690" s="24">
        <v>0</v>
      </c>
      <c r="O3690" s="24">
        <v>617.64</v>
      </c>
      <c r="P3690" s="24">
        <v>0.42</v>
      </c>
    </row>
    <row r="3691" spans="1:16">
      <c r="A3691" s="24">
        <v>202106</v>
      </c>
      <c r="B3691" s="24">
        <v>40072</v>
      </c>
      <c r="C3691" s="24" t="s">
        <v>228</v>
      </c>
      <c r="D3691" s="25">
        <v>11703617</v>
      </c>
      <c r="E3691" s="24">
        <v>45</v>
      </c>
      <c r="F3691" s="25">
        <v>208032</v>
      </c>
      <c r="G3691" s="24">
        <v>3.95</v>
      </c>
      <c r="J3691" s="24" t="s">
        <v>280</v>
      </c>
      <c r="K3691" s="24">
        <v>40012</v>
      </c>
      <c r="L3691" s="24">
        <v>9.7764006902922202E+17</v>
      </c>
      <c r="M3691" s="24">
        <v>189576.74</v>
      </c>
      <c r="N3691" s="24">
        <v>0</v>
      </c>
      <c r="O3691" s="24">
        <v>574.65</v>
      </c>
      <c r="P3691" s="24">
        <v>0.42</v>
      </c>
    </row>
    <row r="3692" spans="1:16">
      <c r="A3692" s="24">
        <v>202106</v>
      </c>
      <c r="B3692" s="24">
        <v>40072</v>
      </c>
      <c r="C3692" s="24" t="s">
        <v>228</v>
      </c>
      <c r="D3692" s="25">
        <v>11642825</v>
      </c>
      <c r="E3692" s="24">
        <v>45</v>
      </c>
      <c r="F3692" s="25">
        <v>206951</v>
      </c>
      <c r="G3692" s="24">
        <v>3.95</v>
      </c>
      <c r="J3692" s="24" t="s">
        <v>280</v>
      </c>
      <c r="K3692" s="24">
        <v>40012</v>
      </c>
      <c r="L3692" s="24">
        <v>1.7863935902822202E+17</v>
      </c>
      <c r="M3692" s="24">
        <v>159353.24</v>
      </c>
      <c r="N3692" s="24">
        <v>0</v>
      </c>
      <c r="O3692" s="24">
        <v>483.03</v>
      </c>
      <c r="P3692" s="24">
        <v>0.42</v>
      </c>
    </row>
    <row r="3693" spans="1:16">
      <c r="A3693" s="24">
        <v>202106</v>
      </c>
      <c r="B3693" s="24">
        <v>40072</v>
      </c>
      <c r="C3693" s="24" t="s">
        <v>228</v>
      </c>
      <c r="D3693" s="25">
        <v>12015279</v>
      </c>
      <c r="E3693" s="24">
        <v>45</v>
      </c>
      <c r="F3693" s="25">
        <v>213572</v>
      </c>
      <c r="G3693" s="24">
        <v>3.95</v>
      </c>
      <c r="J3693" s="24" t="s">
        <v>280</v>
      </c>
      <c r="K3693" s="24">
        <v>40012</v>
      </c>
      <c r="L3693" s="24">
        <v>3.1288195983122298E+17</v>
      </c>
      <c r="M3693" s="24">
        <v>207063.95</v>
      </c>
      <c r="N3693" s="24">
        <v>0</v>
      </c>
      <c r="O3693" s="24">
        <v>627.65</v>
      </c>
      <c r="P3693" s="24">
        <v>0.42</v>
      </c>
    </row>
    <row r="3694" spans="1:16">
      <c r="A3694" s="24">
        <v>202106</v>
      </c>
      <c r="B3694" s="24">
        <v>40072</v>
      </c>
      <c r="C3694" s="24" t="s">
        <v>228</v>
      </c>
      <c r="D3694" s="25">
        <v>11823101</v>
      </c>
      <c r="E3694" s="24">
        <v>45</v>
      </c>
      <c r="F3694" s="25">
        <v>210156</v>
      </c>
      <c r="G3694" s="24">
        <v>3.95</v>
      </c>
      <c r="J3694" s="24" t="s">
        <v>280</v>
      </c>
      <c r="K3694" s="24">
        <v>40012</v>
      </c>
      <c r="L3694" s="24">
        <v>6.1688117983122304E+17</v>
      </c>
      <c r="M3694" s="24">
        <v>233283.94</v>
      </c>
      <c r="N3694" s="24">
        <v>0</v>
      </c>
      <c r="O3694" s="24">
        <v>707.13</v>
      </c>
      <c r="P3694" s="24">
        <v>0.42</v>
      </c>
    </row>
    <row r="3695" spans="1:16">
      <c r="A3695" s="24">
        <v>202106</v>
      </c>
      <c r="B3695" s="24">
        <v>40072</v>
      </c>
      <c r="C3695" s="24" t="s">
        <v>198</v>
      </c>
      <c r="D3695" s="25">
        <v>244340488</v>
      </c>
      <c r="E3695" s="24">
        <v>10</v>
      </c>
      <c r="F3695" s="25">
        <v>615738</v>
      </c>
      <c r="G3695" s="24">
        <v>2.52</v>
      </c>
      <c r="J3695" s="24" t="s">
        <v>280</v>
      </c>
      <c r="K3695" s="24">
        <v>40012</v>
      </c>
      <c r="L3695" s="24">
        <v>5.1881191983022298E+17</v>
      </c>
      <c r="M3695" s="24">
        <v>207120.12</v>
      </c>
      <c r="N3695" s="24">
        <v>0</v>
      </c>
      <c r="O3695" s="24">
        <v>627.82000000000005</v>
      </c>
      <c r="P3695" s="24">
        <v>0.42</v>
      </c>
    </row>
    <row r="3696" spans="1:16">
      <c r="A3696" s="24">
        <v>202106</v>
      </c>
      <c r="B3696" s="24">
        <v>40072</v>
      </c>
      <c r="C3696" s="24" t="s">
        <v>198</v>
      </c>
      <c r="D3696" s="25">
        <v>907086397</v>
      </c>
      <c r="E3696" s="24">
        <v>10</v>
      </c>
      <c r="F3696" s="25">
        <v>2285858</v>
      </c>
      <c r="G3696" s="24">
        <v>2.52</v>
      </c>
      <c r="J3696" s="24" t="s">
        <v>280</v>
      </c>
      <c r="K3696" s="24">
        <v>40012</v>
      </c>
      <c r="L3696" s="24">
        <v>8.5881587972722202E+17</v>
      </c>
      <c r="M3696" s="24">
        <v>199645.9</v>
      </c>
      <c r="N3696" s="24">
        <v>0</v>
      </c>
      <c r="O3696" s="24">
        <v>605.16999999999996</v>
      </c>
      <c r="P3696" s="24">
        <v>0.42</v>
      </c>
    </row>
    <row r="3697" spans="1:16">
      <c r="A3697" s="24">
        <v>202106</v>
      </c>
      <c r="B3697" s="24">
        <v>40072</v>
      </c>
      <c r="C3697" s="24" t="s">
        <v>217</v>
      </c>
      <c r="D3697" s="25">
        <v>3386547980</v>
      </c>
      <c r="E3697" s="24">
        <v>10</v>
      </c>
      <c r="F3697" s="25">
        <v>38911436</v>
      </c>
      <c r="G3697" s="24">
        <v>11.49</v>
      </c>
      <c r="J3697" s="24" t="s">
        <v>280</v>
      </c>
      <c r="K3697" s="24">
        <v>40012</v>
      </c>
      <c r="L3697" s="24">
        <v>9.7688415962622195E+17</v>
      </c>
      <c r="M3697" s="24">
        <v>210551.32</v>
      </c>
      <c r="N3697" s="24">
        <v>0</v>
      </c>
      <c r="O3697" s="24">
        <v>638.22</v>
      </c>
      <c r="P3697" s="24">
        <v>0.42</v>
      </c>
    </row>
    <row r="3698" spans="1:16">
      <c r="A3698" s="24">
        <v>202106</v>
      </c>
      <c r="B3698" s="24">
        <v>40072</v>
      </c>
      <c r="C3698" s="24" t="s">
        <v>158</v>
      </c>
      <c r="D3698" s="25">
        <v>1328660</v>
      </c>
      <c r="E3698" s="24">
        <v>45</v>
      </c>
      <c r="F3698" s="25">
        <v>38505</v>
      </c>
      <c r="G3698" s="24">
        <v>6.44</v>
      </c>
      <c r="J3698" s="24" t="s">
        <v>280</v>
      </c>
      <c r="K3698" s="24">
        <v>40012</v>
      </c>
      <c r="L3698" s="24">
        <v>1.7984455962622202E+17</v>
      </c>
      <c r="M3698" s="24">
        <v>125503.17</v>
      </c>
      <c r="N3698" s="24">
        <v>0</v>
      </c>
      <c r="O3698" s="24">
        <v>380.43</v>
      </c>
      <c r="P3698" s="24">
        <v>0.42</v>
      </c>
    </row>
    <row r="3699" spans="1:16">
      <c r="A3699" s="24">
        <v>202106</v>
      </c>
      <c r="B3699" s="24">
        <v>40072</v>
      </c>
      <c r="C3699" s="24" t="s">
        <v>158</v>
      </c>
      <c r="D3699" s="25">
        <v>1328660</v>
      </c>
      <c r="E3699" s="24">
        <v>45</v>
      </c>
      <c r="F3699" s="25">
        <v>38505</v>
      </c>
      <c r="G3699" s="24">
        <v>6.44</v>
      </c>
      <c r="J3699" s="24" t="s">
        <v>280</v>
      </c>
      <c r="K3699" s="24">
        <v>40012</v>
      </c>
      <c r="L3699" s="24">
        <v>7.2850369720222704E+16</v>
      </c>
      <c r="M3699" s="24">
        <v>144351.04999999999</v>
      </c>
      <c r="N3699" s="24">
        <v>0</v>
      </c>
      <c r="O3699" s="24">
        <v>437.56</v>
      </c>
      <c r="P3699" s="24">
        <v>0.42</v>
      </c>
    </row>
    <row r="3700" spans="1:16">
      <c r="A3700" s="24">
        <v>202106</v>
      </c>
      <c r="B3700" s="24">
        <v>40072</v>
      </c>
      <c r="C3700" s="24" t="s">
        <v>158</v>
      </c>
      <c r="D3700" s="25">
        <v>1610801</v>
      </c>
      <c r="E3700" s="24">
        <v>45</v>
      </c>
      <c r="F3700" s="25">
        <v>46681</v>
      </c>
      <c r="G3700" s="24">
        <v>6.44</v>
      </c>
      <c r="J3700" s="24" t="s">
        <v>280</v>
      </c>
      <c r="K3700" s="24">
        <v>40012</v>
      </c>
      <c r="L3700" s="24">
        <v>3.7084413962922202E+17</v>
      </c>
      <c r="M3700" s="24">
        <v>203416.14</v>
      </c>
      <c r="N3700" s="24">
        <v>0</v>
      </c>
      <c r="O3700" s="24">
        <v>616.6</v>
      </c>
      <c r="P3700" s="24">
        <v>0.42</v>
      </c>
    </row>
    <row r="3701" spans="1:16">
      <c r="A3701" s="24">
        <v>202106</v>
      </c>
      <c r="B3701" s="24">
        <v>40072</v>
      </c>
      <c r="C3701" s="24" t="s">
        <v>158</v>
      </c>
      <c r="D3701" s="25">
        <v>1610801</v>
      </c>
      <c r="E3701" s="24">
        <v>45</v>
      </c>
      <c r="F3701" s="25">
        <v>46681</v>
      </c>
      <c r="G3701" s="24">
        <v>6.44</v>
      </c>
      <c r="J3701" s="24" t="s">
        <v>280</v>
      </c>
      <c r="K3701" s="24">
        <v>40012</v>
      </c>
      <c r="L3701" s="24">
        <v>4.7081099982122202E+17</v>
      </c>
      <c r="M3701" s="24">
        <v>140595.57</v>
      </c>
      <c r="N3701" s="24">
        <v>0</v>
      </c>
      <c r="O3701" s="24">
        <v>426.17</v>
      </c>
      <c r="P3701" s="24">
        <v>0.42</v>
      </c>
    </row>
    <row r="3702" spans="1:16">
      <c r="A3702" s="24">
        <v>202106</v>
      </c>
      <c r="B3702" s="24">
        <v>40072</v>
      </c>
      <c r="C3702" s="24" t="s">
        <v>158</v>
      </c>
      <c r="D3702" s="25">
        <v>1610800</v>
      </c>
      <c r="E3702" s="24">
        <v>45</v>
      </c>
      <c r="F3702" s="25">
        <v>46681</v>
      </c>
      <c r="G3702" s="24">
        <v>6.44</v>
      </c>
      <c r="J3702" s="24" t="s">
        <v>280</v>
      </c>
      <c r="K3702" s="24">
        <v>40012</v>
      </c>
      <c r="L3702" s="24">
        <v>7.7784325982322202E+17</v>
      </c>
      <c r="M3702" s="24">
        <v>147926.48000000001</v>
      </c>
      <c r="N3702" s="24">
        <v>0</v>
      </c>
      <c r="O3702" s="24">
        <v>448.39</v>
      </c>
      <c r="P3702" s="24">
        <v>0.42</v>
      </c>
    </row>
    <row r="3703" spans="1:16">
      <c r="A3703" s="24">
        <v>202106</v>
      </c>
      <c r="B3703" s="24">
        <v>40072</v>
      </c>
      <c r="C3703" s="24" t="s">
        <v>158</v>
      </c>
      <c r="D3703" s="25">
        <v>1328660</v>
      </c>
      <c r="E3703" s="24">
        <v>45</v>
      </c>
      <c r="F3703" s="25">
        <v>38505</v>
      </c>
      <c r="G3703" s="24">
        <v>6.44</v>
      </c>
      <c r="J3703" s="24" t="s">
        <v>280</v>
      </c>
      <c r="K3703" s="24">
        <v>40012</v>
      </c>
      <c r="L3703" s="24">
        <v>1.7783351982422202E+17</v>
      </c>
      <c r="M3703" s="24">
        <v>141908.57</v>
      </c>
      <c r="N3703" s="24">
        <v>0</v>
      </c>
      <c r="O3703" s="24">
        <v>430.15</v>
      </c>
      <c r="P3703" s="24">
        <v>0.42</v>
      </c>
    </row>
    <row r="3704" spans="1:16">
      <c r="A3704" s="24">
        <v>202106</v>
      </c>
      <c r="B3704" s="24">
        <v>40072</v>
      </c>
      <c r="C3704" s="24" t="s">
        <v>158</v>
      </c>
      <c r="D3704" s="24">
        <v>0</v>
      </c>
      <c r="E3704" s="24" t="s">
        <v>43</v>
      </c>
      <c r="F3704" s="24" t="s">
        <v>43</v>
      </c>
      <c r="G3704" s="24" t="s">
        <v>43</v>
      </c>
      <c r="J3704" s="24" t="s">
        <v>280</v>
      </c>
      <c r="K3704" s="24">
        <v>40012</v>
      </c>
      <c r="L3704" s="24">
        <v>7.6866169829222704E+16</v>
      </c>
      <c r="M3704" s="24">
        <v>133512.79999999999</v>
      </c>
      <c r="N3704" s="24">
        <v>0</v>
      </c>
      <c r="O3704" s="24">
        <v>404.7</v>
      </c>
      <c r="P3704" s="24">
        <v>0.42</v>
      </c>
    </row>
    <row r="3705" spans="1:16">
      <c r="A3705" s="24">
        <v>202106</v>
      </c>
      <c r="B3705" s="24">
        <v>40072</v>
      </c>
      <c r="C3705" s="24" t="s">
        <v>158</v>
      </c>
      <c r="D3705" s="24">
        <v>0</v>
      </c>
      <c r="E3705" s="24" t="s">
        <v>43</v>
      </c>
      <c r="F3705" s="24" t="s">
        <v>43</v>
      </c>
      <c r="G3705" s="24" t="s">
        <v>43</v>
      </c>
      <c r="J3705" s="24" t="s">
        <v>280</v>
      </c>
      <c r="K3705" s="24">
        <v>40012</v>
      </c>
      <c r="L3705" s="24">
        <v>3.7787667982922202E+17</v>
      </c>
      <c r="M3705" s="24">
        <v>195588</v>
      </c>
      <c r="N3705" s="24">
        <v>0</v>
      </c>
      <c r="O3705" s="24">
        <v>592.87</v>
      </c>
      <c r="P3705" s="24">
        <v>0.42</v>
      </c>
    </row>
    <row r="3706" spans="1:16">
      <c r="A3706" s="24">
        <v>202106</v>
      </c>
      <c r="B3706" s="24">
        <v>40072</v>
      </c>
      <c r="C3706" s="24" t="s">
        <v>163</v>
      </c>
      <c r="D3706" s="25">
        <v>157195748</v>
      </c>
      <c r="E3706" s="24">
        <v>10</v>
      </c>
      <c r="F3706" s="25">
        <v>158768</v>
      </c>
      <c r="G3706" s="24">
        <v>1.01</v>
      </c>
      <c r="J3706" s="24" t="s">
        <v>280</v>
      </c>
      <c r="K3706" s="24">
        <v>40012</v>
      </c>
      <c r="L3706" s="24">
        <v>1.7987639982922202E+17</v>
      </c>
      <c r="M3706" s="24">
        <v>218452.19</v>
      </c>
      <c r="N3706" s="24">
        <v>0</v>
      </c>
      <c r="O3706" s="24">
        <v>662.17</v>
      </c>
      <c r="P3706" s="24">
        <v>0.42</v>
      </c>
    </row>
    <row r="3707" spans="1:16">
      <c r="A3707" s="24">
        <v>202106</v>
      </c>
      <c r="B3707" s="24">
        <v>40072</v>
      </c>
      <c r="C3707" s="24" t="s">
        <v>164</v>
      </c>
      <c r="D3707" s="25">
        <v>255161159</v>
      </c>
      <c r="E3707" s="24">
        <v>10</v>
      </c>
      <c r="F3707" s="25">
        <v>257713</v>
      </c>
      <c r="G3707" s="24">
        <v>1.01</v>
      </c>
      <c r="J3707" s="24" t="s">
        <v>280</v>
      </c>
      <c r="K3707" s="24">
        <v>40012</v>
      </c>
      <c r="L3707" s="24">
        <v>3.7882782982022202E+17</v>
      </c>
      <c r="M3707" s="24">
        <v>215586.15</v>
      </c>
      <c r="N3707" s="24">
        <v>0</v>
      </c>
      <c r="O3707" s="24">
        <v>653.48</v>
      </c>
      <c r="P3707" s="24">
        <v>0.42</v>
      </c>
    </row>
    <row r="3708" spans="1:16">
      <c r="A3708" s="24">
        <v>202106</v>
      </c>
      <c r="B3708" s="24">
        <v>40072</v>
      </c>
      <c r="C3708" s="24" t="s">
        <v>171</v>
      </c>
      <c r="D3708" s="24">
        <v>0</v>
      </c>
      <c r="E3708" s="24" t="s">
        <v>43</v>
      </c>
      <c r="F3708" s="24" t="s">
        <v>43</v>
      </c>
      <c r="G3708" s="24" t="s">
        <v>43</v>
      </c>
      <c r="J3708" s="24" t="s">
        <v>280</v>
      </c>
      <c r="K3708" s="24">
        <v>40012</v>
      </c>
      <c r="L3708" s="24">
        <v>8.7563309982222195E+17</v>
      </c>
      <c r="M3708" s="24">
        <v>166090.85</v>
      </c>
      <c r="N3708" s="24">
        <v>0</v>
      </c>
      <c r="O3708" s="24">
        <v>503.45</v>
      </c>
      <c r="P3708" s="24">
        <v>0.42</v>
      </c>
    </row>
    <row r="3709" spans="1:16">
      <c r="A3709" s="24">
        <v>202106</v>
      </c>
      <c r="B3709" s="24">
        <v>40072</v>
      </c>
      <c r="C3709" s="24" t="s">
        <v>149</v>
      </c>
      <c r="D3709" s="24">
        <v>0</v>
      </c>
      <c r="E3709" s="24" t="s">
        <v>43</v>
      </c>
      <c r="F3709" s="24" t="s">
        <v>43</v>
      </c>
      <c r="G3709" s="24" t="s">
        <v>43</v>
      </c>
      <c r="J3709" s="24" t="s">
        <v>280</v>
      </c>
      <c r="K3709" s="24">
        <v>40012</v>
      </c>
      <c r="L3709" s="24">
        <v>2.7766876982222202E+17</v>
      </c>
      <c r="M3709" s="24">
        <v>158158.96</v>
      </c>
      <c r="N3709" s="24">
        <v>0</v>
      </c>
      <c r="O3709" s="24">
        <v>479.41</v>
      </c>
      <c r="P3709" s="24">
        <v>0.42</v>
      </c>
    </row>
    <row r="3710" spans="1:16">
      <c r="A3710" s="24">
        <v>202106</v>
      </c>
      <c r="B3710" s="24">
        <v>40072</v>
      </c>
      <c r="C3710" s="24" t="s">
        <v>149</v>
      </c>
      <c r="D3710" s="24">
        <v>0</v>
      </c>
      <c r="E3710" s="24" t="s">
        <v>43</v>
      </c>
      <c r="F3710" s="24" t="s">
        <v>43</v>
      </c>
      <c r="G3710" s="24" t="s">
        <v>43</v>
      </c>
      <c r="J3710" s="24" t="s">
        <v>280</v>
      </c>
      <c r="K3710" s="24">
        <v>40012</v>
      </c>
      <c r="L3710" s="24">
        <v>4.4666895982722202E+17</v>
      </c>
      <c r="M3710" s="24">
        <v>169909.93</v>
      </c>
      <c r="N3710" s="24">
        <v>0</v>
      </c>
      <c r="O3710" s="24">
        <v>515.03</v>
      </c>
      <c r="P3710" s="24">
        <v>0.42</v>
      </c>
    </row>
    <row r="3711" spans="1:16">
      <c r="A3711" s="24">
        <v>202106</v>
      </c>
      <c r="B3711" s="24">
        <v>40072</v>
      </c>
      <c r="C3711" s="24" t="s">
        <v>149</v>
      </c>
      <c r="D3711" s="24">
        <v>0</v>
      </c>
      <c r="E3711" s="24" t="s">
        <v>43</v>
      </c>
      <c r="F3711" s="24" t="s">
        <v>43</v>
      </c>
      <c r="G3711" s="24" t="s">
        <v>43</v>
      </c>
      <c r="J3711" s="24" t="s">
        <v>280</v>
      </c>
      <c r="K3711" s="24">
        <v>40012</v>
      </c>
      <c r="L3711" s="24">
        <v>5.1067702983722298E+17</v>
      </c>
      <c r="M3711" s="24">
        <v>146644.97</v>
      </c>
      <c r="N3711" s="24">
        <v>0</v>
      </c>
      <c r="O3711" s="24">
        <v>444.51</v>
      </c>
      <c r="P3711" s="24">
        <v>0.42</v>
      </c>
    </row>
    <row r="3712" spans="1:16">
      <c r="A3712" s="24">
        <v>202106</v>
      </c>
      <c r="B3712" s="24">
        <v>40072</v>
      </c>
      <c r="C3712" s="24" t="s">
        <v>149</v>
      </c>
      <c r="D3712" s="24">
        <v>0</v>
      </c>
      <c r="E3712" s="24" t="s">
        <v>43</v>
      </c>
      <c r="F3712" s="24" t="s">
        <v>43</v>
      </c>
      <c r="G3712" s="24" t="s">
        <v>43</v>
      </c>
      <c r="J3712" s="24" t="s">
        <v>280</v>
      </c>
      <c r="K3712" s="24">
        <v>40012</v>
      </c>
      <c r="L3712" s="24">
        <v>6.7460683962422195E+17</v>
      </c>
      <c r="M3712" s="24">
        <v>104530.08</v>
      </c>
      <c r="N3712" s="24">
        <v>0</v>
      </c>
      <c r="O3712" s="24">
        <v>316.85000000000002</v>
      </c>
      <c r="P3712" s="24">
        <v>0.42</v>
      </c>
    </row>
    <row r="3713" spans="1:16">
      <c r="A3713" s="24">
        <v>202106</v>
      </c>
      <c r="B3713" s="24">
        <v>40072</v>
      </c>
      <c r="C3713" s="24" t="s">
        <v>149</v>
      </c>
      <c r="D3713" s="24">
        <v>0</v>
      </c>
      <c r="E3713" s="24" t="s">
        <v>43</v>
      </c>
      <c r="F3713" s="24" t="s">
        <v>43</v>
      </c>
      <c r="G3713" s="24" t="s">
        <v>43</v>
      </c>
      <c r="J3713" s="24" t="s">
        <v>280</v>
      </c>
      <c r="K3713" s="24">
        <v>40012</v>
      </c>
      <c r="L3713" s="24">
        <v>8.7667880982722202E+17</v>
      </c>
      <c r="M3713" s="24">
        <v>150736.29999999999</v>
      </c>
      <c r="N3713" s="24">
        <v>0</v>
      </c>
      <c r="O3713" s="24">
        <v>456.91</v>
      </c>
      <c r="P3713" s="24">
        <v>0.42</v>
      </c>
    </row>
    <row r="3714" spans="1:16">
      <c r="A3714" s="24">
        <v>202106</v>
      </c>
      <c r="B3714" s="24">
        <v>40072</v>
      </c>
      <c r="C3714" s="24" t="s">
        <v>149</v>
      </c>
      <c r="D3714" s="24">
        <v>0</v>
      </c>
      <c r="E3714" s="24" t="s">
        <v>43</v>
      </c>
      <c r="F3714" s="24" t="s">
        <v>43</v>
      </c>
      <c r="G3714" s="24" t="s">
        <v>43</v>
      </c>
      <c r="J3714" s="24" t="s">
        <v>280</v>
      </c>
      <c r="K3714" s="24">
        <v>40012</v>
      </c>
      <c r="L3714" s="24">
        <v>6.7861835982722202E+17</v>
      </c>
      <c r="M3714" s="24">
        <v>157868.07</v>
      </c>
      <c r="N3714" s="24">
        <v>0</v>
      </c>
      <c r="O3714" s="24">
        <v>478.53</v>
      </c>
      <c r="P3714" s="24">
        <v>0.42</v>
      </c>
    </row>
    <row r="3715" spans="1:16">
      <c r="A3715" s="24">
        <v>202106</v>
      </c>
      <c r="B3715" s="24">
        <v>40072</v>
      </c>
      <c r="C3715" s="24" t="s">
        <v>149</v>
      </c>
      <c r="D3715" s="24">
        <v>0</v>
      </c>
      <c r="E3715" s="24" t="s">
        <v>43</v>
      </c>
      <c r="F3715" s="24" t="s">
        <v>43</v>
      </c>
      <c r="G3715" s="24" t="s">
        <v>43</v>
      </c>
      <c r="J3715" s="24" t="s">
        <v>280</v>
      </c>
      <c r="K3715" s="24">
        <v>40012</v>
      </c>
      <c r="L3715" s="24">
        <v>4.7961743962022202E+17</v>
      </c>
      <c r="M3715" s="24">
        <v>105145.07</v>
      </c>
      <c r="N3715" s="24">
        <v>0</v>
      </c>
      <c r="O3715" s="24">
        <v>318.72000000000003</v>
      </c>
      <c r="P3715" s="24">
        <v>0.42</v>
      </c>
    </row>
    <row r="3716" spans="1:16">
      <c r="A3716" s="24">
        <v>202106</v>
      </c>
      <c r="B3716" s="24">
        <v>40072</v>
      </c>
      <c r="C3716" s="24" t="s">
        <v>154</v>
      </c>
      <c r="D3716" s="25">
        <v>1000536244</v>
      </c>
      <c r="E3716" s="24">
        <v>10</v>
      </c>
      <c r="F3716" s="25">
        <v>10035379</v>
      </c>
      <c r="G3716" s="24">
        <v>10.029999999999999</v>
      </c>
      <c r="J3716" s="24" t="s">
        <v>280</v>
      </c>
      <c r="K3716" s="24">
        <v>40012</v>
      </c>
      <c r="L3716" s="24">
        <v>1.7465832982622202E+17</v>
      </c>
      <c r="M3716" s="24">
        <v>170690.97</v>
      </c>
      <c r="N3716" s="24">
        <v>0</v>
      </c>
      <c r="O3716" s="24">
        <v>517.4</v>
      </c>
      <c r="P3716" s="24">
        <v>0.42</v>
      </c>
    </row>
    <row r="3717" spans="1:16">
      <c r="A3717" s="24">
        <v>202106</v>
      </c>
      <c r="B3717" s="24">
        <v>40072</v>
      </c>
      <c r="C3717" s="24" t="s">
        <v>157</v>
      </c>
      <c r="D3717" s="25">
        <v>37500000</v>
      </c>
      <c r="E3717" s="24">
        <v>45</v>
      </c>
      <c r="F3717" s="25">
        <v>2816438</v>
      </c>
      <c r="G3717" s="24">
        <v>16.690000000000001</v>
      </c>
      <c r="J3717" s="24" t="s">
        <v>280</v>
      </c>
      <c r="K3717" s="24">
        <v>40012</v>
      </c>
      <c r="L3717" s="24">
        <v>9.7668816982622195E+17</v>
      </c>
      <c r="M3717" s="24">
        <v>112046.67</v>
      </c>
      <c r="N3717" s="24">
        <v>0</v>
      </c>
      <c r="O3717" s="24">
        <v>339.64</v>
      </c>
      <c r="P3717" s="24">
        <v>0.42</v>
      </c>
    </row>
    <row r="3718" spans="1:16">
      <c r="A3718" s="24">
        <v>202106</v>
      </c>
      <c r="B3718" s="24">
        <v>40072</v>
      </c>
      <c r="C3718" s="24" t="s">
        <v>157</v>
      </c>
      <c r="D3718" s="25">
        <v>50000000</v>
      </c>
      <c r="E3718" s="24">
        <v>45</v>
      </c>
      <c r="F3718" s="25">
        <v>3755250</v>
      </c>
      <c r="G3718" s="24">
        <v>16.690000000000001</v>
      </c>
      <c r="J3718" s="24" t="s">
        <v>280</v>
      </c>
      <c r="K3718" s="24">
        <v>40012</v>
      </c>
      <c r="L3718" s="24">
        <v>5.7061827972722202E+17</v>
      </c>
      <c r="M3718" s="24">
        <v>159254.46</v>
      </c>
      <c r="N3718" s="24">
        <v>0</v>
      </c>
      <c r="O3718" s="24">
        <v>482.73</v>
      </c>
      <c r="P3718" s="24">
        <v>0.42</v>
      </c>
    </row>
    <row r="3719" spans="1:16">
      <c r="A3719" s="24">
        <v>202106</v>
      </c>
      <c r="B3719" s="24">
        <v>40072</v>
      </c>
      <c r="C3719" s="24" t="s">
        <v>157</v>
      </c>
      <c r="D3719" s="25">
        <v>62500000</v>
      </c>
      <c r="E3719" s="24">
        <v>45</v>
      </c>
      <c r="F3719" s="25">
        <v>4694063</v>
      </c>
      <c r="G3719" s="24">
        <v>16.690000000000001</v>
      </c>
      <c r="J3719" s="24" t="s">
        <v>280</v>
      </c>
      <c r="K3719" s="24">
        <v>40012</v>
      </c>
      <c r="L3719" s="24">
        <v>7.1762156963922304E+17</v>
      </c>
      <c r="M3719" s="24">
        <v>110362.44</v>
      </c>
      <c r="N3719" s="24">
        <v>0</v>
      </c>
      <c r="O3719" s="24">
        <v>334.53</v>
      </c>
      <c r="P3719" s="24">
        <v>0.42</v>
      </c>
    </row>
    <row r="3720" spans="1:16">
      <c r="A3720" s="24">
        <v>202106</v>
      </c>
      <c r="B3720" s="24">
        <v>40072</v>
      </c>
      <c r="C3720" s="24" t="s">
        <v>157</v>
      </c>
      <c r="D3720" s="24">
        <v>0</v>
      </c>
      <c r="E3720" s="24" t="s">
        <v>43</v>
      </c>
      <c r="F3720" s="24" t="s">
        <v>43</v>
      </c>
      <c r="G3720" s="24" t="s">
        <v>43</v>
      </c>
      <c r="J3720" s="24" t="s">
        <v>280</v>
      </c>
      <c r="K3720" s="24">
        <v>40012</v>
      </c>
      <c r="L3720" s="24">
        <v>7.5684519823222704E+16</v>
      </c>
      <c r="M3720" s="24">
        <v>128843.88</v>
      </c>
      <c r="N3720" s="24">
        <v>0</v>
      </c>
      <c r="O3720" s="24">
        <v>390.55</v>
      </c>
      <c r="P3720" s="24">
        <v>0.42</v>
      </c>
    </row>
    <row r="3721" spans="1:16">
      <c r="A3721" s="24">
        <v>202106</v>
      </c>
      <c r="B3721" s="24">
        <v>40072</v>
      </c>
      <c r="C3721" s="24" t="s">
        <v>205</v>
      </c>
      <c r="D3721" s="25">
        <v>748564500</v>
      </c>
      <c r="E3721" s="24">
        <v>10</v>
      </c>
      <c r="F3721" s="25">
        <v>1317474</v>
      </c>
      <c r="G3721" s="24">
        <v>1.76</v>
      </c>
      <c r="J3721" s="24" t="s">
        <v>280</v>
      </c>
      <c r="K3721" s="24">
        <v>40012</v>
      </c>
      <c r="L3721" s="24">
        <v>6.7269980982122202E+17</v>
      </c>
      <c r="M3721" s="24">
        <v>151797.95000000001</v>
      </c>
      <c r="N3721" s="24">
        <v>0</v>
      </c>
      <c r="O3721" s="24">
        <v>460.13</v>
      </c>
      <c r="P3721" s="24">
        <v>0.42</v>
      </c>
    </row>
    <row r="3722" spans="1:16">
      <c r="A3722" s="24">
        <v>202106</v>
      </c>
      <c r="B3722" s="24">
        <v>40072</v>
      </c>
      <c r="C3722" s="24" t="s">
        <v>206</v>
      </c>
      <c r="D3722" s="25">
        <v>2968748399</v>
      </c>
      <c r="E3722" s="24">
        <v>10</v>
      </c>
      <c r="F3722" s="25">
        <v>7273434</v>
      </c>
      <c r="G3722" s="24">
        <v>2.4500000000000002</v>
      </c>
      <c r="J3722" s="24" t="s">
        <v>280</v>
      </c>
      <c r="K3722" s="24">
        <v>40012</v>
      </c>
      <c r="L3722" s="24">
        <v>5.7861866982822195E+17</v>
      </c>
      <c r="M3722" s="24">
        <v>146042.19</v>
      </c>
      <c r="N3722" s="24">
        <v>0</v>
      </c>
      <c r="O3722" s="24">
        <v>442.68</v>
      </c>
      <c r="P3722" s="24">
        <v>0.42</v>
      </c>
    </row>
    <row r="3723" spans="1:16">
      <c r="A3723" s="24">
        <v>202106</v>
      </c>
      <c r="B3723" s="24">
        <v>40072</v>
      </c>
      <c r="C3723" s="24" t="s">
        <v>210</v>
      </c>
      <c r="D3723" s="25">
        <v>2045000000</v>
      </c>
      <c r="E3723" s="24">
        <v>10</v>
      </c>
      <c r="F3723" s="25">
        <v>17873300</v>
      </c>
      <c r="G3723" s="24">
        <v>8.74</v>
      </c>
      <c r="J3723" s="24" t="s">
        <v>280</v>
      </c>
      <c r="K3723" s="24">
        <v>40012</v>
      </c>
      <c r="L3723" s="24">
        <v>1.7663809982822202E+17</v>
      </c>
      <c r="M3723" s="24">
        <v>142656.43</v>
      </c>
      <c r="N3723" s="24">
        <v>0</v>
      </c>
      <c r="O3723" s="24">
        <v>432.42</v>
      </c>
      <c r="P3723" s="24">
        <v>0.42</v>
      </c>
    </row>
    <row r="3724" spans="1:16">
      <c r="A3724" s="24">
        <v>202106</v>
      </c>
      <c r="B3724" s="24">
        <v>40072</v>
      </c>
      <c r="C3724" s="24" t="s">
        <v>211</v>
      </c>
      <c r="D3724" s="24">
        <v>0</v>
      </c>
      <c r="E3724" s="24" t="s">
        <v>43</v>
      </c>
      <c r="F3724" s="24" t="s">
        <v>43</v>
      </c>
      <c r="G3724" s="24" t="s">
        <v>43</v>
      </c>
      <c r="J3724" s="24" t="s">
        <v>280</v>
      </c>
      <c r="K3724" s="24">
        <v>40012</v>
      </c>
      <c r="L3724" s="24">
        <v>6.1869827983222298E+17</v>
      </c>
      <c r="M3724" s="24">
        <v>100435.62</v>
      </c>
      <c r="N3724" s="24">
        <v>0</v>
      </c>
      <c r="O3724" s="24">
        <v>304.44</v>
      </c>
      <c r="P3724" s="24">
        <v>0.42</v>
      </c>
    </row>
    <row r="3725" spans="1:16">
      <c r="A3725" s="24">
        <v>202106</v>
      </c>
      <c r="B3725" s="24">
        <v>40072</v>
      </c>
      <c r="C3725" s="24" t="s">
        <v>212</v>
      </c>
      <c r="D3725" s="24">
        <v>0</v>
      </c>
      <c r="E3725" s="24" t="s">
        <v>43</v>
      </c>
      <c r="F3725" s="24" t="s">
        <v>43</v>
      </c>
      <c r="G3725" s="24" t="s">
        <v>43</v>
      </c>
      <c r="J3725" s="24" t="s">
        <v>280</v>
      </c>
      <c r="K3725" s="24">
        <v>40012</v>
      </c>
      <c r="L3725" s="24">
        <v>1.1362830983422301E+17</v>
      </c>
      <c r="M3725" s="24">
        <v>120358.72</v>
      </c>
      <c r="N3725" s="24">
        <v>0</v>
      </c>
      <c r="O3725" s="24">
        <v>364.83</v>
      </c>
      <c r="P3725" s="24">
        <v>0.42</v>
      </c>
    </row>
    <row r="3726" spans="1:16">
      <c r="A3726" s="24">
        <v>202106</v>
      </c>
      <c r="B3726" s="24">
        <v>40072</v>
      </c>
      <c r="C3726" s="24" t="s">
        <v>213</v>
      </c>
      <c r="D3726" s="25">
        <v>498356727</v>
      </c>
      <c r="E3726" s="24">
        <v>10</v>
      </c>
      <c r="F3726" s="25">
        <v>2920370</v>
      </c>
      <c r="G3726" s="24">
        <v>5.86</v>
      </c>
      <c r="J3726" s="24" t="s">
        <v>280</v>
      </c>
      <c r="K3726" s="24">
        <v>40012</v>
      </c>
      <c r="L3726" s="24">
        <v>3.8165887983122298E+17</v>
      </c>
      <c r="M3726" s="24">
        <v>150026.26999999999</v>
      </c>
      <c r="N3726" s="24">
        <v>0</v>
      </c>
      <c r="O3726" s="24">
        <v>454.76</v>
      </c>
      <c r="P3726" s="24">
        <v>0.42</v>
      </c>
    </row>
    <row r="3727" spans="1:16">
      <c r="A3727" s="24">
        <v>202106</v>
      </c>
      <c r="B3727" s="24">
        <v>40072</v>
      </c>
      <c r="C3727" s="24" t="s">
        <v>141</v>
      </c>
      <c r="D3727" s="25">
        <v>23875802</v>
      </c>
      <c r="E3727" s="24">
        <v>45</v>
      </c>
      <c r="F3727" s="25">
        <v>445881</v>
      </c>
      <c r="G3727" s="24">
        <v>4.1500000000000004</v>
      </c>
      <c r="J3727" s="24" t="s">
        <v>280</v>
      </c>
      <c r="K3727" s="24">
        <v>40012</v>
      </c>
      <c r="L3727" s="24">
        <v>5.8067862983022298E+17</v>
      </c>
      <c r="M3727" s="24">
        <v>184099.97</v>
      </c>
      <c r="N3727" s="24">
        <v>0</v>
      </c>
      <c r="O3727" s="24">
        <v>558.04</v>
      </c>
      <c r="P3727" s="24">
        <v>0.42</v>
      </c>
    </row>
    <row r="3728" spans="1:16">
      <c r="A3728" s="24">
        <v>202106</v>
      </c>
      <c r="B3728" s="24">
        <v>40072</v>
      </c>
      <c r="C3728" s="24" t="s">
        <v>142</v>
      </c>
      <c r="D3728" s="25">
        <v>6286494380</v>
      </c>
      <c r="E3728" s="24">
        <v>45</v>
      </c>
      <c r="F3728" s="25">
        <v>524608</v>
      </c>
      <c r="G3728" s="24">
        <v>0.02</v>
      </c>
      <c r="J3728" s="24" t="s">
        <v>280</v>
      </c>
      <c r="K3728" s="24">
        <v>40012</v>
      </c>
      <c r="L3728" s="24">
        <v>6.1161877983522304E+17</v>
      </c>
      <c r="M3728" s="24">
        <v>183436.18</v>
      </c>
      <c r="N3728" s="24">
        <v>0</v>
      </c>
      <c r="O3728" s="24">
        <v>556.03</v>
      </c>
      <c r="P3728" s="24">
        <v>0.42</v>
      </c>
    </row>
    <row r="3729" spans="1:16">
      <c r="A3729" s="24">
        <v>202106</v>
      </c>
      <c r="B3729" s="24">
        <v>40072</v>
      </c>
      <c r="C3729" s="24" t="s">
        <v>143</v>
      </c>
      <c r="D3729" s="24">
        <v>0</v>
      </c>
      <c r="E3729" s="24" t="s">
        <v>43</v>
      </c>
      <c r="F3729" s="24" t="s">
        <v>43</v>
      </c>
      <c r="G3729" s="24" t="s">
        <v>43</v>
      </c>
      <c r="J3729" s="24" t="s">
        <v>280</v>
      </c>
      <c r="K3729" s="24">
        <v>40012</v>
      </c>
      <c r="L3729" s="24">
        <v>4.1969517963822298E+17</v>
      </c>
      <c r="M3729" s="24">
        <v>105041.43</v>
      </c>
      <c r="N3729" s="24">
        <v>0</v>
      </c>
      <c r="O3729" s="24">
        <v>318.39999999999998</v>
      </c>
      <c r="P3729" s="24">
        <v>0.42</v>
      </c>
    </row>
    <row r="3730" spans="1:16">
      <c r="A3730" s="24">
        <v>202106</v>
      </c>
      <c r="B3730" s="24">
        <v>40072</v>
      </c>
      <c r="C3730" s="24" t="s">
        <v>145</v>
      </c>
      <c r="D3730" s="25">
        <v>4444448</v>
      </c>
      <c r="E3730" s="24">
        <v>45</v>
      </c>
      <c r="F3730" s="25">
        <v>44800</v>
      </c>
      <c r="G3730" s="24">
        <v>2.2400000000000002</v>
      </c>
      <c r="J3730" s="24" t="s">
        <v>280</v>
      </c>
      <c r="K3730" s="24">
        <v>40012</v>
      </c>
      <c r="L3730" s="24">
        <v>6.7663732982322202E+17</v>
      </c>
      <c r="M3730" s="24">
        <v>122347.98</v>
      </c>
      <c r="N3730" s="24">
        <v>0</v>
      </c>
      <c r="O3730" s="24">
        <v>370.86</v>
      </c>
      <c r="P3730" s="24">
        <v>0.42</v>
      </c>
    </row>
    <row r="3731" spans="1:16">
      <c r="A3731" s="24">
        <v>202106</v>
      </c>
      <c r="B3731" s="24">
        <v>40072</v>
      </c>
      <c r="C3731" s="24" t="s">
        <v>236</v>
      </c>
      <c r="D3731" s="24">
        <v>0</v>
      </c>
      <c r="E3731" s="24" t="s">
        <v>43</v>
      </c>
      <c r="F3731" s="24" t="s">
        <v>43</v>
      </c>
      <c r="G3731" s="24" t="s">
        <v>43</v>
      </c>
      <c r="J3731" s="24" t="s">
        <v>280</v>
      </c>
      <c r="K3731" s="24">
        <v>40012</v>
      </c>
      <c r="L3731" s="24">
        <v>7.3637229822222704E+16</v>
      </c>
      <c r="M3731" s="24">
        <v>136947.24</v>
      </c>
      <c r="N3731" s="24">
        <v>0</v>
      </c>
      <c r="O3731" s="24">
        <v>415.11</v>
      </c>
      <c r="P3731" s="24">
        <v>0.42</v>
      </c>
    </row>
    <row r="3732" spans="1:16">
      <c r="A3732" s="24">
        <v>202106</v>
      </c>
      <c r="B3732" s="24">
        <v>40072</v>
      </c>
      <c r="C3732" s="24" t="s">
        <v>239</v>
      </c>
      <c r="D3732" s="24">
        <v>0</v>
      </c>
      <c r="E3732" s="24" t="s">
        <v>43</v>
      </c>
      <c r="F3732" s="24" t="s">
        <v>43</v>
      </c>
      <c r="G3732" s="24" t="s">
        <v>43</v>
      </c>
      <c r="J3732" s="24" t="s">
        <v>280</v>
      </c>
      <c r="K3732" s="24">
        <v>40012</v>
      </c>
      <c r="L3732" s="24">
        <v>4.96333498262224E+16</v>
      </c>
      <c r="M3732" s="24">
        <v>139456.65</v>
      </c>
      <c r="N3732" s="24">
        <v>0</v>
      </c>
      <c r="O3732" s="24">
        <v>422.72</v>
      </c>
      <c r="P3732" s="24">
        <v>0.42</v>
      </c>
    </row>
    <row r="3733" spans="1:16">
      <c r="A3733" s="24">
        <v>202106</v>
      </c>
      <c r="B3733" s="24">
        <v>40072</v>
      </c>
      <c r="C3733" s="24" t="s">
        <v>240</v>
      </c>
      <c r="D3733" s="25">
        <v>39989958</v>
      </c>
      <c r="E3733" s="24">
        <v>45</v>
      </c>
      <c r="F3733" s="25">
        <v>440889</v>
      </c>
      <c r="G3733" s="24">
        <v>2.4500000000000002</v>
      </c>
      <c r="J3733" s="24" t="s">
        <v>280</v>
      </c>
      <c r="K3733" s="24">
        <v>40012</v>
      </c>
      <c r="L3733" s="24">
        <v>6.7666794982522202E+17</v>
      </c>
      <c r="M3733" s="24">
        <v>169527.24</v>
      </c>
      <c r="N3733" s="24">
        <v>0</v>
      </c>
      <c r="O3733" s="24">
        <v>513.87</v>
      </c>
      <c r="P3733" s="24">
        <v>0.42</v>
      </c>
    </row>
    <row r="3734" spans="1:16">
      <c r="A3734" s="24">
        <v>202106</v>
      </c>
      <c r="B3734" s="24">
        <v>40072</v>
      </c>
      <c r="C3734" s="24" t="s">
        <v>240</v>
      </c>
      <c r="D3734" s="25">
        <v>60000000</v>
      </c>
      <c r="E3734" s="24">
        <v>45</v>
      </c>
      <c r="F3734" s="25">
        <v>661500</v>
      </c>
      <c r="G3734" s="24">
        <v>2.4500000000000002</v>
      </c>
      <c r="J3734" s="24" t="s">
        <v>280</v>
      </c>
      <c r="K3734" s="24">
        <v>40012</v>
      </c>
      <c r="L3734" s="24">
        <v>3.7969789982522202E+17</v>
      </c>
      <c r="M3734" s="24">
        <v>104162.67</v>
      </c>
      <c r="N3734" s="24">
        <v>0</v>
      </c>
      <c r="O3734" s="24">
        <v>315.74</v>
      </c>
      <c r="P3734" s="24">
        <v>0.42</v>
      </c>
    </row>
    <row r="3735" spans="1:16">
      <c r="A3735" s="24">
        <v>202106</v>
      </c>
      <c r="B3735" s="24">
        <v>40072</v>
      </c>
      <c r="C3735" s="24" t="s">
        <v>241</v>
      </c>
      <c r="D3735" s="25">
        <v>33382380</v>
      </c>
      <c r="E3735" s="24">
        <v>45</v>
      </c>
      <c r="F3735" s="25">
        <v>1915314</v>
      </c>
      <c r="G3735" s="24">
        <v>12.75</v>
      </c>
      <c r="J3735" s="24" t="s">
        <v>280</v>
      </c>
      <c r="K3735" s="24">
        <v>40012</v>
      </c>
      <c r="L3735" s="24">
        <v>2.7266709982722202E+17</v>
      </c>
      <c r="M3735" s="24">
        <v>133063.60999999999</v>
      </c>
      <c r="N3735" s="24">
        <v>0</v>
      </c>
      <c r="O3735" s="24">
        <v>403.34</v>
      </c>
      <c r="P3735" s="24">
        <v>0.42</v>
      </c>
    </row>
    <row r="3736" spans="1:16">
      <c r="A3736" s="24">
        <v>202106</v>
      </c>
      <c r="B3736" s="24">
        <v>40072</v>
      </c>
      <c r="C3736" s="24" t="s">
        <v>242</v>
      </c>
      <c r="D3736" s="25">
        <v>200289280</v>
      </c>
      <c r="E3736" s="24">
        <v>45</v>
      </c>
      <c r="F3736" s="25">
        <v>11491597</v>
      </c>
      <c r="G3736" s="24">
        <v>12.75</v>
      </c>
      <c r="J3736" s="24" t="s">
        <v>280</v>
      </c>
      <c r="K3736" s="24">
        <v>40012</v>
      </c>
      <c r="L3736" s="24">
        <v>3.6657209839223296E+16</v>
      </c>
      <c r="M3736" s="24">
        <v>153626.10999999999</v>
      </c>
      <c r="N3736" s="24">
        <v>0</v>
      </c>
      <c r="O3736" s="24">
        <v>465.67</v>
      </c>
      <c r="P3736" s="24">
        <v>0.42</v>
      </c>
    </row>
    <row r="3737" spans="1:16">
      <c r="A3737" s="24">
        <v>202106</v>
      </c>
      <c r="B3737" s="24">
        <v>40072</v>
      </c>
      <c r="C3737" s="24" t="s">
        <v>242</v>
      </c>
      <c r="D3737" s="25">
        <v>83455950</v>
      </c>
      <c r="E3737" s="24">
        <v>45</v>
      </c>
      <c r="F3737" s="25">
        <v>4788285</v>
      </c>
      <c r="G3737" s="24">
        <v>12.75</v>
      </c>
      <c r="J3737" s="24" t="s">
        <v>280</v>
      </c>
      <c r="K3737" s="24">
        <v>40012</v>
      </c>
      <c r="L3737" s="24">
        <v>5.8065706963122304E+17</v>
      </c>
      <c r="M3737" s="24">
        <v>157361.64000000001</v>
      </c>
      <c r="N3737" s="24">
        <v>0</v>
      </c>
      <c r="O3737" s="24">
        <v>476.99</v>
      </c>
      <c r="P3737" s="24">
        <v>0.42</v>
      </c>
    </row>
    <row r="3738" spans="1:16">
      <c r="A3738" s="24">
        <v>202106</v>
      </c>
      <c r="B3738" s="24">
        <v>40072</v>
      </c>
      <c r="C3738" s="24" t="s">
        <v>242</v>
      </c>
      <c r="D3738" s="25">
        <v>100147140</v>
      </c>
      <c r="E3738" s="24">
        <v>45</v>
      </c>
      <c r="F3738" s="25">
        <v>5745942</v>
      </c>
      <c r="G3738" s="24">
        <v>12.75</v>
      </c>
      <c r="J3738" s="24" t="s">
        <v>280</v>
      </c>
      <c r="K3738" s="24">
        <v>40012</v>
      </c>
      <c r="L3738" s="24">
        <v>2.4366852972822202E+17</v>
      </c>
      <c r="M3738" s="24">
        <v>157106.81</v>
      </c>
      <c r="N3738" s="24">
        <v>0</v>
      </c>
      <c r="O3738" s="24">
        <v>476.22</v>
      </c>
      <c r="P3738" s="24">
        <v>0.42</v>
      </c>
    </row>
    <row r="3739" spans="1:16">
      <c r="A3739" s="24">
        <v>202106</v>
      </c>
      <c r="B3739" s="24">
        <v>40072</v>
      </c>
      <c r="C3739" s="24" t="s">
        <v>244</v>
      </c>
      <c r="D3739" s="25">
        <v>21900000</v>
      </c>
      <c r="E3739" s="24">
        <v>45</v>
      </c>
      <c r="F3739" s="25">
        <v>123188</v>
      </c>
      <c r="G3739" s="24">
        <v>1.25</v>
      </c>
      <c r="J3739" s="24" t="s">
        <v>280</v>
      </c>
      <c r="K3739" s="24">
        <v>40012</v>
      </c>
      <c r="L3739" s="24">
        <v>9.7664735972522202E+17</v>
      </c>
      <c r="M3739" s="24">
        <v>122903.32</v>
      </c>
      <c r="N3739" s="24">
        <v>0</v>
      </c>
      <c r="O3739" s="24">
        <v>372.54</v>
      </c>
      <c r="P3739" s="24">
        <v>0.42</v>
      </c>
    </row>
    <row r="3740" spans="1:16">
      <c r="A3740" s="24">
        <v>202106</v>
      </c>
      <c r="B3740" s="24">
        <v>40072</v>
      </c>
      <c r="C3740" s="24" t="s">
        <v>245</v>
      </c>
      <c r="D3740" s="25">
        <v>4154329</v>
      </c>
      <c r="E3740" s="24">
        <v>45</v>
      </c>
      <c r="F3740" s="25">
        <v>12525</v>
      </c>
      <c r="G3740" s="24">
        <v>0.67</v>
      </c>
      <c r="J3740" s="24" t="s">
        <v>280</v>
      </c>
      <c r="K3740" s="24">
        <v>40012</v>
      </c>
      <c r="L3740" s="24">
        <v>9.7066713982922202E+17</v>
      </c>
      <c r="M3740" s="24">
        <v>131423.38</v>
      </c>
      <c r="N3740" s="24">
        <v>0</v>
      </c>
      <c r="O3740" s="24">
        <v>398.37</v>
      </c>
      <c r="P3740" s="24">
        <v>0.42</v>
      </c>
    </row>
    <row r="3741" spans="1:16">
      <c r="A3741" s="24">
        <v>202106</v>
      </c>
      <c r="B3741" s="24">
        <v>40072</v>
      </c>
      <c r="C3741" s="24" t="s">
        <v>247</v>
      </c>
      <c r="D3741" s="25">
        <v>1629546</v>
      </c>
      <c r="E3741" s="24">
        <v>45</v>
      </c>
      <c r="F3741" s="25">
        <v>11513</v>
      </c>
      <c r="G3741" s="24">
        <v>1.57</v>
      </c>
      <c r="J3741" s="24" t="s">
        <v>280</v>
      </c>
      <c r="K3741" s="24">
        <v>40012</v>
      </c>
      <c r="L3741" s="24">
        <v>7.7961802982022195E+17</v>
      </c>
      <c r="M3741" s="24">
        <v>101456.23</v>
      </c>
      <c r="N3741" s="24">
        <v>0</v>
      </c>
      <c r="O3741" s="24">
        <v>307.52999999999997</v>
      </c>
      <c r="P3741" s="24">
        <v>0.42</v>
      </c>
    </row>
    <row r="3742" spans="1:16">
      <c r="A3742" s="24">
        <v>202106</v>
      </c>
      <c r="B3742" s="24">
        <v>40072</v>
      </c>
      <c r="C3742" s="24" t="s">
        <v>250</v>
      </c>
      <c r="D3742" s="25">
        <v>150000000</v>
      </c>
      <c r="E3742" s="24">
        <v>45</v>
      </c>
      <c r="F3742" s="25">
        <v>11265750</v>
      </c>
      <c r="G3742" s="24">
        <v>16.690000000000001</v>
      </c>
      <c r="J3742" s="24" t="s">
        <v>280</v>
      </c>
      <c r="K3742" s="24">
        <v>40012</v>
      </c>
      <c r="L3742" s="24">
        <v>8.4163232972122202E+17</v>
      </c>
      <c r="M3742" s="24">
        <v>154573.71</v>
      </c>
      <c r="N3742" s="24">
        <v>0</v>
      </c>
      <c r="O3742" s="24">
        <v>468.54</v>
      </c>
      <c r="P3742" s="24">
        <v>0.42</v>
      </c>
    </row>
    <row r="3743" spans="1:16">
      <c r="A3743" s="24">
        <v>202106</v>
      </c>
      <c r="B3743" s="24">
        <v>40072</v>
      </c>
      <c r="C3743" s="24" t="s">
        <v>250</v>
      </c>
      <c r="D3743" s="25">
        <v>145500000</v>
      </c>
      <c r="E3743" s="24">
        <v>45</v>
      </c>
      <c r="F3743" s="25">
        <v>10927778</v>
      </c>
      <c r="G3743" s="24">
        <v>16.690000000000001</v>
      </c>
      <c r="J3743" s="24" t="s">
        <v>280</v>
      </c>
      <c r="K3743" s="24">
        <v>40012</v>
      </c>
      <c r="L3743" s="24">
        <v>5.7361601962022202E+17</v>
      </c>
      <c r="M3743" s="24">
        <v>153123.39000000001</v>
      </c>
      <c r="N3743" s="24">
        <v>0</v>
      </c>
      <c r="O3743" s="24">
        <v>464.15</v>
      </c>
      <c r="P3743" s="24">
        <v>0.42</v>
      </c>
    </row>
    <row r="3744" spans="1:16">
      <c r="A3744" s="24">
        <v>202106</v>
      </c>
      <c r="B3744" s="24">
        <v>40072</v>
      </c>
      <c r="C3744" s="24" t="s">
        <v>251</v>
      </c>
      <c r="D3744" s="24">
        <v>0</v>
      </c>
      <c r="E3744" s="24" t="s">
        <v>43</v>
      </c>
      <c r="F3744" s="24" t="s">
        <v>43</v>
      </c>
      <c r="G3744" s="24" t="s">
        <v>43</v>
      </c>
      <c r="J3744" s="24" t="s">
        <v>280</v>
      </c>
      <c r="K3744" s="24">
        <v>40012</v>
      </c>
      <c r="L3744" s="24">
        <v>4.7062800982122202E+17</v>
      </c>
      <c r="M3744" s="24">
        <v>174439.82</v>
      </c>
      <c r="N3744" s="24">
        <v>0</v>
      </c>
      <c r="O3744" s="24">
        <v>528.76</v>
      </c>
      <c r="P3744" s="24">
        <v>0.42</v>
      </c>
    </row>
    <row r="3745" spans="1:16">
      <c r="A3745" s="24">
        <v>202106</v>
      </c>
      <c r="B3745" s="24">
        <v>40072</v>
      </c>
      <c r="C3745" s="24" t="s">
        <v>252</v>
      </c>
      <c r="D3745" s="24">
        <v>0</v>
      </c>
      <c r="E3745" s="24" t="s">
        <v>43</v>
      </c>
      <c r="F3745" s="24" t="s">
        <v>43</v>
      </c>
      <c r="G3745" s="24" t="s">
        <v>43</v>
      </c>
      <c r="J3745" s="24" t="s">
        <v>280</v>
      </c>
      <c r="K3745" s="24">
        <v>40012</v>
      </c>
      <c r="L3745" s="24">
        <v>7.7562843982122202E+17</v>
      </c>
      <c r="M3745" s="24">
        <v>115051.79</v>
      </c>
      <c r="N3745" s="24">
        <v>0</v>
      </c>
      <c r="O3745" s="24">
        <v>348.74</v>
      </c>
      <c r="P3745" s="24">
        <v>0.42</v>
      </c>
    </row>
    <row r="3746" spans="1:16">
      <c r="A3746" s="24">
        <v>202106</v>
      </c>
      <c r="B3746" s="24">
        <v>40072</v>
      </c>
      <c r="C3746" s="24" t="s">
        <v>253</v>
      </c>
      <c r="D3746" s="25">
        <v>375000000</v>
      </c>
      <c r="E3746" s="24">
        <v>45</v>
      </c>
      <c r="F3746" s="25">
        <v>9568125</v>
      </c>
      <c r="G3746" s="24">
        <v>5.67</v>
      </c>
      <c r="J3746" s="24" t="s">
        <v>280</v>
      </c>
      <c r="K3746" s="24">
        <v>40012</v>
      </c>
      <c r="L3746" s="24">
        <v>4.1362732983322298E+17</v>
      </c>
      <c r="M3746" s="24">
        <v>191143.03</v>
      </c>
      <c r="N3746" s="24">
        <v>0</v>
      </c>
      <c r="O3746" s="24">
        <v>579.39</v>
      </c>
      <c r="P3746" s="24">
        <v>0.42</v>
      </c>
    </row>
    <row r="3747" spans="1:16">
      <c r="A3747" s="24">
        <v>202106</v>
      </c>
      <c r="B3747" s="24">
        <v>40072</v>
      </c>
      <c r="C3747" s="24" t="s">
        <v>253</v>
      </c>
      <c r="D3747" s="25">
        <v>78000000</v>
      </c>
      <c r="E3747" s="24">
        <v>45</v>
      </c>
      <c r="F3747" s="25">
        <v>1990170</v>
      </c>
      <c r="G3747" s="24">
        <v>5.67</v>
      </c>
      <c r="J3747" s="24" t="s">
        <v>280</v>
      </c>
      <c r="K3747" s="24">
        <v>40012</v>
      </c>
      <c r="L3747" s="24">
        <v>9.7568112902022195E+17</v>
      </c>
      <c r="M3747" s="24">
        <v>215599.84</v>
      </c>
      <c r="N3747" s="24">
        <v>0</v>
      </c>
      <c r="O3747" s="24">
        <v>653.53</v>
      </c>
      <c r="P3747" s="24">
        <v>0.42</v>
      </c>
    </row>
    <row r="3748" spans="1:16">
      <c r="A3748" s="24">
        <v>202106</v>
      </c>
      <c r="B3748" s="24">
        <v>40072</v>
      </c>
      <c r="C3748" s="24" t="s">
        <v>254</v>
      </c>
      <c r="D3748" s="24">
        <v>0</v>
      </c>
      <c r="E3748" s="24" t="s">
        <v>43</v>
      </c>
      <c r="F3748" s="24" t="s">
        <v>43</v>
      </c>
      <c r="G3748" s="24" t="s">
        <v>43</v>
      </c>
      <c r="J3748" s="24" t="s">
        <v>280</v>
      </c>
      <c r="K3748" s="24">
        <v>40012</v>
      </c>
      <c r="L3748" s="24">
        <v>5.7768112902022195E+17</v>
      </c>
      <c r="M3748" s="24">
        <v>232566.31</v>
      </c>
      <c r="N3748" s="24">
        <v>0</v>
      </c>
      <c r="O3748" s="24">
        <v>704.95</v>
      </c>
      <c r="P3748" s="24">
        <v>0.42</v>
      </c>
    </row>
    <row r="3749" spans="1:16">
      <c r="A3749" s="24">
        <v>202106</v>
      </c>
      <c r="B3749" s="24">
        <v>40072</v>
      </c>
      <c r="C3749" s="24" t="s">
        <v>255</v>
      </c>
      <c r="D3749" s="25">
        <v>2102425</v>
      </c>
      <c r="E3749" s="24">
        <v>45</v>
      </c>
      <c r="F3749" s="25">
        <v>13908</v>
      </c>
      <c r="G3749" s="24">
        <v>1.47</v>
      </c>
      <c r="J3749" s="24" t="s">
        <v>280</v>
      </c>
      <c r="K3749" s="24">
        <v>40012</v>
      </c>
      <c r="L3749" s="24">
        <v>2.7164113902022202E+17</v>
      </c>
      <c r="M3749" s="24">
        <v>212190.89</v>
      </c>
      <c r="N3749" s="24">
        <v>0</v>
      </c>
      <c r="O3749" s="24">
        <v>643.19000000000005</v>
      </c>
      <c r="P3749" s="24">
        <v>0.42</v>
      </c>
    </row>
    <row r="3750" spans="1:16">
      <c r="A3750" s="24">
        <v>202106</v>
      </c>
      <c r="B3750" s="24">
        <v>40072</v>
      </c>
      <c r="C3750" s="24" t="s">
        <v>256</v>
      </c>
      <c r="D3750" s="25">
        <v>40927774</v>
      </c>
      <c r="E3750" s="24">
        <v>45</v>
      </c>
      <c r="F3750" s="25">
        <v>510165</v>
      </c>
      <c r="G3750" s="24">
        <v>2.77</v>
      </c>
      <c r="J3750" s="24" t="s">
        <v>280</v>
      </c>
      <c r="K3750" s="24">
        <v>40012</v>
      </c>
      <c r="L3750" s="24">
        <v>2.7260193902022202E+17</v>
      </c>
      <c r="M3750" s="24">
        <v>163677.76000000001</v>
      </c>
      <c r="N3750" s="24">
        <v>0</v>
      </c>
      <c r="O3750" s="24">
        <v>496.14</v>
      </c>
      <c r="P3750" s="24">
        <v>0.42</v>
      </c>
    </row>
    <row r="3751" spans="1:16">
      <c r="A3751" s="24">
        <v>202106</v>
      </c>
      <c r="B3751" s="24">
        <v>40072</v>
      </c>
      <c r="C3751" s="24" t="s">
        <v>257</v>
      </c>
      <c r="D3751" s="25">
        <v>12000000</v>
      </c>
      <c r="E3751" s="24">
        <v>45</v>
      </c>
      <c r="F3751" s="25">
        <v>116640</v>
      </c>
      <c r="G3751" s="24">
        <v>2.16</v>
      </c>
      <c r="J3751" s="24" t="s">
        <v>280</v>
      </c>
      <c r="K3751" s="24">
        <v>40012</v>
      </c>
      <c r="L3751" s="24">
        <v>6.3580708983022298E+17</v>
      </c>
      <c r="M3751" s="24">
        <v>176531.7</v>
      </c>
      <c r="N3751" s="24">
        <v>0</v>
      </c>
      <c r="O3751" s="24">
        <v>535.1</v>
      </c>
      <c r="P3751" s="24">
        <v>0.42</v>
      </c>
    </row>
    <row r="3752" spans="1:16">
      <c r="A3752" s="24">
        <v>202106</v>
      </c>
      <c r="B3752" s="24">
        <v>40072</v>
      </c>
      <c r="C3752" s="24" t="s">
        <v>260</v>
      </c>
      <c r="D3752" s="24">
        <v>0</v>
      </c>
      <c r="E3752" s="24" t="s">
        <v>43</v>
      </c>
      <c r="F3752" s="24" t="s">
        <v>43</v>
      </c>
      <c r="G3752" s="24" t="s">
        <v>43</v>
      </c>
      <c r="J3752" s="24" t="s">
        <v>280</v>
      </c>
      <c r="K3752" s="24">
        <v>40012</v>
      </c>
      <c r="L3752" s="24">
        <v>1.8965223913122301E+17</v>
      </c>
      <c r="M3752" s="24">
        <v>195706.39</v>
      </c>
      <c r="N3752" s="24">
        <v>0</v>
      </c>
      <c r="O3752" s="24">
        <v>593.23</v>
      </c>
      <c r="P3752" s="24">
        <v>0.42</v>
      </c>
    </row>
    <row r="3753" spans="1:16">
      <c r="A3753" s="24">
        <v>202106</v>
      </c>
      <c r="B3753" s="24">
        <v>40072</v>
      </c>
      <c r="C3753" s="24" t="s">
        <v>261</v>
      </c>
      <c r="D3753" s="25">
        <v>5000000</v>
      </c>
      <c r="E3753" s="24">
        <v>45</v>
      </c>
      <c r="F3753" s="25">
        <v>72000</v>
      </c>
      <c r="G3753" s="24">
        <v>3.2</v>
      </c>
      <c r="J3753" s="24" t="s">
        <v>280</v>
      </c>
      <c r="K3753" s="24">
        <v>40012</v>
      </c>
      <c r="L3753" s="24">
        <v>8.2666839135223808E+16</v>
      </c>
      <c r="M3753" s="24">
        <v>227434.52</v>
      </c>
      <c r="N3753" s="24">
        <v>0</v>
      </c>
      <c r="O3753" s="24">
        <v>689.4</v>
      </c>
      <c r="P3753" s="24">
        <v>0.42</v>
      </c>
    </row>
    <row r="3754" spans="1:16">
      <c r="A3754" s="24">
        <v>202106</v>
      </c>
      <c r="B3754" s="24">
        <v>40072</v>
      </c>
      <c r="C3754" s="24" t="s">
        <v>262</v>
      </c>
      <c r="D3754" s="24">
        <v>0</v>
      </c>
      <c r="E3754" s="24" t="s">
        <v>43</v>
      </c>
      <c r="F3754" s="24" t="s">
        <v>43</v>
      </c>
      <c r="G3754" s="24" t="s">
        <v>43</v>
      </c>
      <c r="J3754" s="24" t="s">
        <v>280</v>
      </c>
      <c r="K3754" s="24">
        <v>40012</v>
      </c>
      <c r="L3754" s="24">
        <v>2.7063586912022202E+17</v>
      </c>
      <c r="M3754" s="24">
        <v>179293.09</v>
      </c>
      <c r="N3754" s="24">
        <v>0</v>
      </c>
      <c r="O3754" s="24">
        <v>543.47</v>
      </c>
      <c r="P3754" s="24">
        <v>0.42</v>
      </c>
    </row>
    <row r="3755" spans="1:16">
      <c r="A3755" s="24">
        <v>202106</v>
      </c>
      <c r="B3755" s="24">
        <v>40072</v>
      </c>
      <c r="C3755" s="24" t="s">
        <v>263</v>
      </c>
      <c r="D3755" s="24">
        <v>0</v>
      </c>
      <c r="E3755" s="24" t="s">
        <v>43</v>
      </c>
      <c r="F3755" s="24" t="s">
        <v>43</v>
      </c>
      <c r="G3755" s="24" t="s">
        <v>43</v>
      </c>
      <c r="J3755" s="24" t="s">
        <v>280</v>
      </c>
      <c r="K3755" s="24">
        <v>40012</v>
      </c>
      <c r="L3755" s="24">
        <v>7.7764586912022195E+17</v>
      </c>
      <c r="M3755" s="24">
        <v>243373.66</v>
      </c>
      <c r="N3755" s="24">
        <v>0</v>
      </c>
      <c r="O3755" s="24">
        <v>737.71</v>
      </c>
      <c r="P3755" s="24">
        <v>0.42</v>
      </c>
    </row>
    <row r="3756" spans="1:16">
      <c r="A3756" s="24">
        <v>202106</v>
      </c>
      <c r="B3756" s="24">
        <v>40072</v>
      </c>
      <c r="C3756" s="24" t="s">
        <v>264</v>
      </c>
      <c r="D3756" s="25">
        <v>5625000</v>
      </c>
      <c r="E3756" s="24">
        <v>45</v>
      </c>
      <c r="F3756" s="25">
        <v>56447</v>
      </c>
      <c r="G3756" s="24">
        <v>2.23</v>
      </c>
      <c r="J3756" s="24" t="s">
        <v>280</v>
      </c>
      <c r="K3756" s="24">
        <v>40012</v>
      </c>
      <c r="L3756" s="24">
        <v>9.7187859952322202E+17</v>
      </c>
      <c r="M3756" s="24">
        <v>203117.97</v>
      </c>
      <c r="N3756" s="24">
        <v>0</v>
      </c>
      <c r="O3756" s="24">
        <v>615.69000000000005</v>
      </c>
      <c r="P3756" s="24">
        <v>0.42</v>
      </c>
    </row>
    <row r="3757" spans="1:16">
      <c r="A3757" s="24">
        <v>202106</v>
      </c>
      <c r="B3757" s="24">
        <v>40072</v>
      </c>
      <c r="C3757" s="24" t="s">
        <v>265</v>
      </c>
      <c r="D3757" s="24">
        <v>0</v>
      </c>
      <c r="E3757" s="24" t="s">
        <v>43</v>
      </c>
      <c r="F3757" s="24" t="s">
        <v>43</v>
      </c>
      <c r="G3757" s="24" t="s">
        <v>43</v>
      </c>
      <c r="J3757" s="24" t="s">
        <v>280</v>
      </c>
      <c r="K3757" s="24">
        <v>40012</v>
      </c>
      <c r="L3757" s="24">
        <v>2.7188026972122202E+17</v>
      </c>
      <c r="M3757" s="24">
        <v>203715.43</v>
      </c>
      <c r="N3757" s="24">
        <v>0</v>
      </c>
      <c r="O3757" s="24">
        <v>617.5</v>
      </c>
      <c r="P3757" s="24">
        <v>0.42</v>
      </c>
    </row>
    <row r="3758" spans="1:16">
      <c r="A3758" s="24">
        <v>202106</v>
      </c>
      <c r="B3758" s="24">
        <v>40072</v>
      </c>
      <c r="C3758" s="24" t="s">
        <v>266</v>
      </c>
      <c r="D3758" s="25">
        <v>6800004</v>
      </c>
      <c r="E3758" s="24">
        <v>45</v>
      </c>
      <c r="F3758" s="25">
        <v>173196</v>
      </c>
      <c r="G3758" s="24">
        <v>5.66</v>
      </c>
      <c r="J3758" s="24" t="s">
        <v>280</v>
      </c>
      <c r="K3758" s="24">
        <v>40012</v>
      </c>
      <c r="L3758" s="24">
        <v>4.7886224992622202E+17</v>
      </c>
      <c r="M3758" s="24">
        <v>202341.27</v>
      </c>
      <c r="N3758" s="24">
        <v>0</v>
      </c>
      <c r="O3758" s="24">
        <v>613.34</v>
      </c>
      <c r="P3758" s="24">
        <v>0.42</v>
      </c>
    </row>
    <row r="3759" spans="1:16">
      <c r="A3759" s="24">
        <v>202106</v>
      </c>
      <c r="B3759" s="24">
        <v>40072</v>
      </c>
      <c r="C3759" s="24" t="s">
        <v>268</v>
      </c>
      <c r="D3759" s="25">
        <v>10000000</v>
      </c>
      <c r="E3759" s="24">
        <v>45</v>
      </c>
      <c r="F3759" s="25">
        <v>61200</v>
      </c>
      <c r="G3759" s="24">
        <v>1.36</v>
      </c>
      <c r="J3759" s="24" t="s">
        <v>280</v>
      </c>
      <c r="K3759" s="24">
        <v>40012</v>
      </c>
      <c r="L3759" s="24">
        <v>8.7185277992622195E+17</v>
      </c>
      <c r="M3759" s="24">
        <v>187322.34</v>
      </c>
      <c r="N3759" s="24">
        <v>0</v>
      </c>
      <c r="O3759" s="24">
        <v>567.80999999999995</v>
      </c>
      <c r="P3759" s="24">
        <v>0.42</v>
      </c>
    </row>
    <row r="3760" spans="1:16">
      <c r="A3760" s="24">
        <v>202106</v>
      </c>
      <c r="B3760" s="24">
        <v>40072</v>
      </c>
      <c r="C3760" s="24" t="s">
        <v>229</v>
      </c>
      <c r="D3760" s="24">
        <v>0</v>
      </c>
      <c r="E3760" s="24" t="s">
        <v>43</v>
      </c>
      <c r="F3760" s="24" t="s">
        <v>43</v>
      </c>
      <c r="G3760" s="24" t="s">
        <v>43</v>
      </c>
      <c r="J3760" s="24" t="s">
        <v>280</v>
      </c>
      <c r="K3760" s="24">
        <v>40012</v>
      </c>
      <c r="L3760" s="24">
        <v>5.7964542912222195E+17</v>
      </c>
      <c r="M3760" s="24">
        <v>158771.42000000001</v>
      </c>
      <c r="N3760" s="24">
        <v>0</v>
      </c>
      <c r="O3760" s="24">
        <v>481.27</v>
      </c>
      <c r="P3760" s="24">
        <v>0.42</v>
      </c>
    </row>
    <row r="3761" spans="1:16">
      <c r="A3761" s="24">
        <v>202106</v>
      </c>
      <c r="B3761" s="24">
        <v>40072</v>
      </c>
      <c r="C3761" s="24" t="s">
        <v>230</v>
      </c>
      <c r="D3761" s="25">
        <v>652070613</v>
      </c>
      <c r="E3761" s="24">
        <v>45</v>
      </c>
      <c r="F3761" s="25">
        <v>29431207</v>
      </c>
      <c r="G3761" s="24">
        <v>10.029999999999999</v>
      </c>
      <c r="J3761" s="24" t="s">
        <v>280</v>
      </c>
      <c r="K3761" s="24">
        <v>40012</v>
      </c>
      <c r="L3761" s="24">
        <v>8.1660036913422298E+17</v>
      </c>
      <c r="M3761" s="24">
        <v>233587.11</v>
      </c>
      <c r="N3761" s="24">
        <v>0</v>
      </c>
      <c r="O3761" s="24">
        <v>708.05</v>
      </c>
      <c r="P3761" s="24">
        <v>0.42</v>
      </c>
    </row>
    <row r="3762" spans="1:16">
      <c r="A3762" s="24">
        <v>202106</v>
      </c>
      <c r="B3762" s="24">
        <v>40072</v>
      </c>
      <c r="C3762" s="24" t="s">
        <v>231</v>
      </c>
      <c r="D3762" s="24">
        <v>0</v>
      </c>
      <c r="E3762" s="24" t="s">
        <v>43</v>
      </c>
      <c r="F3762" s="24" t="s">
        <v>43</v>
      </c>
      <c r="G3762" s="24" t="s">
        <v>43</v>
      </c>
      <c r="J3762" s="24" t="s">
        <v>280</v>
      </c>
      <c r="K3762" s="24">
        <v>40012</v>
      </c>
      <c r="L3762" s="24">
        <v>1.1769994903422301E+17</v>
      </c>
      <c r="M3762" s="24">
        <v>196683.58</v>
      </c>
      <c r="N3762" s="24">
        <v>0</v>
      </c>
      <c r="O3762" s="24">
        <v>596.19000000000005</v>
      </c>
      <c r="P3762" s="24">
        <v>0.42</v>
      </c>
    </row>
    <row r="3763" spans="1:16">
      <c r="A3763" s="24">
        <v>202106</v>
      </c>
      <c r="B3763" s="24">
        <v>40072</v>
      </c>
      <c r="C3763" s="24" t="s">
        <v>228</v>
      </c>
      <c r="D3763" s="25">
        <v>14419718</v>
      </c>
      <c r="E3763" s="24">
        <v>45</v>
      </c>
      <c r="F3763" s="25">
        <v>256310</v>
      </c>
      <c r="G3763" s="24">
        <v>3.95</v>
      </c>
      <c r="J3763" s="24" t="s">
        <v>280</v>
      </c>
      <c r="K3763" s="24">
        <v>40012</v>
      </c>
      <c r="L3763" s="24">
        <v>8.7483252992622195E+17</v>
      </c>
      <c r="M3763" s="24">
        <v>216952.62</v>
      </c>
      <c r="N3763" s="24">
        <v>0</v>
      </c>
      <c r="O3763" s="24">
        <v>657.63</v>
      </c>
      <c r="P3763" s="24">
        <v>0.42</v>
      </c>
    </row>
    <row r="3764" spans="1:16">
      <c r="A3764" s="24">
        <v>202106</v>
      </c>
      <c r="B3764" s="24">
        <v>40072</v>
      </c>
      <c r="C3764" s="24" t="s">
        <v>228</v>
      </c>
      <c r="D3764" s="25">
        <v>14297418</v>
      </c>
      <c r="E3764" s="24">
        <v>45</v>
      </c>
      <c r="F3764" s="25">
        <v>254137</v>
      </c>
      <c r="G3764" s="24">
        <v>3.95</v>
      </c>
      <c r="J3764" s="24" t="s">
        <v>280</v>
      </c>
      <c r="K3764" s="24">
        <v>40012</v>
      </c>
      <c r="L3764" s="24">
        <v>3.1667063913022298E+17</v>
      </c>
      <c r="M3764" s="24">
        <v>225965.35</v>
      </c>
      <c r="N3764" s="24">
        <v>0</v>
      </c>
      <c r="O3764" s="24">
        <v>684.95</v>
      </c>
      <c r="P3764" s="24">
        <v>0.42</v>
      </c>
    </row>
    <row r="3765" spans="1:16">
      <c r="A3765" s="24">
        <v>202106</v>
      </c>
      <c r="B3765" s="24">
        <v>40072</v>
      </c>
      <c r="C3765" s="24" t="s">
        <v>228</v>
      </c>
      <c r="D3765" s="25">
        <v>14177176</v>
      </c>
      <c r="E3765" s="24">
        <v>45</v>
      </c>
      <c r="F3765" s="25">
        <v>251999</v>
      </c>
      <c r="G3765" s="24">
        <v>3.95</v>
      </c>
      <c r="J3765" s="24" t="s">
        <v>280</v>
      </c>
      <c r="K3765" s="24">
        <v>40012</v>
      </c>
      <c r="L3765" s="24">
        <v>5.7183580962022202E+17</v>
      </c>
      <c r="M3765" s="24">
        <v>203838.11</v>
      </c>
      <c r="N3765" s="24">
        <v>0</v>
      </c>
      <c r="O3765" s="24">
        <v>617.87</v>
      </c>
      <c r="P3765" s="24">
        <v>0.42</v>
      </c>
    </row>
    <row r="3766" spans="1:16">
      <c r="A3766" s="24">
        <v>202106</v>
      </c>
      <c r="B3766" s="24">
        <v>40072</v>
      </c>
      <c r="C3766" s="24" t="s">
        <v>39</v>
      </c>
      <c r="D3766" s="25">
        <v>40691811</v>
      </c>
      <c r="E3766" s="24">
        <v>45</v>
      </c>
      <c r="F3766" s="25">
        <v>203459</v>
      </c>
      <c r="G3766" s="24">
        <v>1.1100000000000001</v>
      </c>
      <c r="J3766" s="24" t="s">
        <v>280</v>
      </c>
      <c r="K3766" s="24">
        <v>40012</v>
      </c>
      <c r="L3766" s="24">
        <v>6.8083999953222298E+17</v>
      </c>
      <c r="M3766" s="24">
        <v>194369.35</v>
      </c>
      <c r="N3766" s="24">
        <v>0</v>
      </c>
      <c r="O3766" s="24">
        <v>589.16999999999996</v>
      </c>
      <c r="P3766" s="24">
        <v>0.42</v>
      </c>
    </row>
    <row r="3767" spans="1:16">
      <c r="A3767" s="24">
        <v>202106</v>
      </c>
      <c r="B3767" s="24">
        <v>40072</v>
      </c>
      <c r="C3767" s="24" t="s">
        <v>40</v>
      </c>
      <c r="D3767" s="25">
        <v>37335561</v>
      </c>
      <c r="E3767" s="24">
        <v>45</v>
      </c>
      <c r="F3767" s="25">
        <v>23303</v>
      </c>
      <c r="G3767" s="24">
        <v>0.14000000000000001</v>
      </c>
      <c r="J3767" s="24" t="s">
        <v>280</v>
      </c>
      <c r="K3767" s="24">
        <v>40012</v>
      </c>
      <c r="L3767" s="24">
        <v>8.7986041982322202E+17</v>
      </c>
      <c r="M3767" s="24">
        <v>223950.88</v>
      </c>
      <c r="N3767" s="24">
        <v>0</v>
      </c>
      <c r="O3767" s="24">
        <v>678.84</v>
      </c>
      <c r="P3767" s="24">
        <v>0.42</v>
      </c>
    </row>
    <row r="3768" spans="1:16">
      <c r="A3768" s="24">
        <v>202106</v>
      </c>
      <c r="B3768" s="24">
        <v>40072</v>
      </c>
      <c r="C3768" s="24" t="s">
        <v>40</v>
      </c>
      <c r="D3768" s="25">
        <v>12122632</v>
      </c>
      <c r="E3768" s="24">
        <v>45</v>
      </c>
      <c r="F3768" s="25">
        <v>7566</v>
      </c>
      <c r="G3768" s="24">
        <v>0.14000000000000001</v>
      </c>
      <c r="J3768" s="24" t="s">
        <v>280</v>
      </c>
      <c r="K3768" s="24">
        <v>40012</v>
      </c>
      <c r="L3768" s="24">
        <v>7.7880729823222704E+16</v>
      </c>
      <c r="M3768" s="24">
        <v>187656.01</v>
      </c>
      <c r="N3768" s="24">
        <v>0</v>
      </c>
      <c r="O3768" s="24">
        <v>568.82000000000005</v>
      </c>
      <c r="P3768" s="24">
        <v>0.42</v>
      </c>
    </row>
    <row r="3769" spans="1:16">
      <c r="A3769" s="24">
        <v>202106</v>
      </c>
      <c r="B3769" s="24">
        <v>40072</v>
      </c>
      <c r="C3769" s="24" t="s">
        <v>40</v>
      </c>
      <c r="D3769" s="25">
        <v>12013055</v>
      </c>
      <c r="E3769" s="24">
        <v>45</v>
      </c>
      <c r="F3769" s="25">
        <v>7498</v>
      </c>
      <c r="G3769" s="24">
        <v>0.14000000000000001</v>
      </c>
      <c r="J3769" s="24" t="s">
        <v>280</v>
      </c>
      <c r="K3769" s="24">
        <v>40012</v>
      </c>
      <c r="L3769" s="24">
        <v>5.7689367982622195E+17</v>
      </c>
      <c r="M3769" s="24">
        <v>188934.41</v>
      </c>
      <c r="N3769" s="24">
        <v>0</v>
      </c>
      <c r="O3769" s="24">
        <v>572.70000000000005</v>
      </c>
      <c r="P3769" s="24">
        <v>0.42</v>
      </c>
    </row>
    <row r="3770" spans="1:16">
      <c r="A3770" s="24">
        <v>202106</v>
      </c>
      <c r="B3770" s="24">
        <v>40072</v>
      </c>
      <c r="C3770" s="24" t="s">
        <v>40</v>
      </c>
      <c r="D3770" s="25">
        <v>11903394</v>
      </c>
      <c r="E3770" s="24">
        <v>45</v>
      </c>
      <c r="F3770" s="25">
        <v>7430</v>
      </c>
      <c r="G3770" s="24">
        <v>0.14000000000000001</v>
      </c>
      <c r="J3770" s="24" t="s">
        <v>280</v>
      </c>
      <c r="K3770" s="24">
        <v>40012</v>
      </c>
      <c r="L3770" s="24">
        <v>8.8989538973722304E+17</v>
      </c>
      <c r="M3770" s="24">
        <v>150334.28</v>
      </c>
      <c r="N3770" s="24">
        <v>0</v>
      </c>
      <c r="O3770" s="24">
        <v>455.69</v>
      </c>
      <c r="P3770" s="24">
        <v>0.42</v>
      </c>
    </row>
    <row r="3771" spans="1:16">
      <c r="A3771" s="24">
        <v>202106</v>
      </c>
      <c r="B3771" s="24">
        <v>40072</v>
      </c>
      <c r="C3771" s="24" t="s">
        <v>40</v>
      </c>
      <c r="D3771" s="25">
        <v>11793817</v>
      </c>
      <c r="E3771" s="24">
        <v>45</v>
      </c>
      <c r="F3771" s="25">
        <v>7361</v>
      </c>
      <c r="G3771" s="24">
        <v>0.14000000000000001</v>
      </c>
      <c r="J3771" s="24" t="s">
        <v>280</v>
      </c>
      <c r="K3771" s="24">
        <v>40012</v>
      </c>
      <c r="L3771" s="24">
        <v>6.7889787982122202E+17</v>
      </c>
      <c r="M3771" s="24">
        <v>205139.68</v>
      </c>
      <c r="N3771" s="24">
        <v>0</v>
      </c>
      <c r="O3771" s="24">
        <v>621.82000000000005</v>
      </c>
      <c r="P3771" s="24">
        <v>0.42</v>
      </c>
    </row>
    <row r="3772" spans="1:16">
      <c r="A3772" s="24">
        <v>202106</v>
      </c>
      <c r="B3772" s="24">
        <v>40072</v>
      </c>
      <c r="C3772" s="24" t="s">
        <v>40</v>
      </c>
      <c r="D3772" s="25">
        <v>11684239</v>
      </c>
      <c r="E3772" s="24">
        <v>45</v>
      </c>
      <c r="F3772" s="25">
        <v>7293</v>
      </c>
      <c r="G3772" s="24">
        <v>0.14000000000000001</v>
      </c>
      <c r="J3772" s="24" t="s">
        <v>280</v>
      </c>
      <c r="K3772" s="24">
        <v>40012</v>
      </c>
      <c r="L3772" s="24">
        <v>9.1687318983722304E+17</v>
      </c>
      <c r="M3772" s="24">
        <v>181380.66</v>
      </c>
      <c r="N3772" s="24">
        <v>0</v>
      </c>
      <c r="O3772" s="24">
        <v>549.79999999999995</v>
      </c>
      <c r="P3772" s="24">
        <v>0.42</v>
      </c>
    </row>
    <row r="3773" spans="1:16">
      <c r="A3773" s="24">
        <v>202106</v>
      </c>
      <c r="B3773" s="24">
        <v>40072</v>
      </c>
      <c r="C3773" s="24" t="s">
        <v>40</v>
      </c>
      <c r="D3773" s="25">
        <v>11574662</v>
      </c>
      <c r="E3773" s="24">
        <v>45</v>
      </c>
      <c r="F3773" s="25">
        <v>7224</v>
      </c>
      <c r="G3773" s="24">
        <v>0.14000000000000001</v>
      </c>
      <c r="J3773" s="24" t="s">
        <v>280</v>
      </c>
      <c r="K3773" s="24">
        <v>40012</v>
      </c>
      <c r="L3773" s="24">
        <v>2.8260631913922301E+17</v>
      </c>
      <c r="M3773" s="24">
        <v>185412.63</v>
      </c>
      <c r="N3773" s="24">
        <v>0</v>
      </c>
      <c r="O3773" s="24">
        <v>562.02</v>
      </c>
      <c r="P3773" s="24">
        <v>0.42</v>
      </c>
    </row>
    <row r="3774" spans="1:16">
      <c r="A3774" s="24">
        <v>202106</v>
      </c>
      <c r="B3774" s="24">
        <v>40072</v>
      </c>
      <c r="C3774" s="24" t="s">
        <v>40</v>
      </c>
      <c r="D3774" s="25">
        <v>11469381</v>
      </c>
      <c r="E3774" s="24">
        <v>45</v>
      </c>
      <c r="F3774" s="25">
        <v>7159</v>
      </c>
      <c r="G3774" s="24">
        <v>0.14000000000000001</v>
      </c>
      <c r="J3774" s="24" t="s">
        <v>280</v>
      </c>
      <c r="K3774" s="24">
        <v>40012</v>
      </c>
      <c r="L3774" s="24">
        <v>3.1184306983822298E+17</v>
      </c>
      <c r="M3774" s="24">
        <v>193654.56</v>
      </c>
      <c r="N3774" s="24">
        <v>0</v>
      </c>
      <c r="O3774" s="24">
        <v>587.01</v>
      </c>
      <c r="P3774" s="24">
        <v>0.42</v>
      </c>
    </row>
    <row r="3775" spans="1:16">
      <c r="A3775" s="24">
        <v>202106</v>
      </c>
      <c r="B3775" s="24">
        <v>40072</v>
      </c>
      <c r="C3775" s="24" t="s">
        <v>40</v>
      </c>
      <c r="D3775" s="25">
        <v>35268925</v>
      </c>
      <c r="E3775" s="24">
        <v>45</v>
      </c>
      <c r="F3775" s="25">
        <v>22013</v>
      </c>
      <c r="G3775" s="24">
        <v>0.14000000000000001</v>
      </c>
      <c r="J3775" s="24" t="s">
        <v>280</v>
      </c>
      <c r="K3775" s="24">
        <v>40012</v>
      </c>
      <c r="L3775" s="24">
        <v>5.1484439983122298E+17</v>
      </c>
      <c r="M3775" s="24">
        <v>152701.56</v>
      </c>
      <c r="N3775" s="24">
        <v>0</v>
      </c>
      <c r="O3775" s="24">
        <v>462.87</v>
      </c>
      <c r="P3775" s="24">
        <v>0.42</v>
      </c>
    </row>
    <row r="3776" spans="1:16">
      <c r="A3776" s="24">
        <v>202106</v>
      </c>
      <c r="B3776" s="24">
        <v>40072</v>
      </c>
      <c r="C3776" s="24" t="s">
        <v>40</v>
      </c>
      <c r="D3776" s="25">
        <v>35010606</v>
      </c>
      <c r="E3776" s="24">
        <v>45</v>
      </c>
      <c r="F3776" s="25">
        <v>21852</v>
      </c>
      <c r="G3776" s="24">
        <v>0.14000000000000001</v>
      </c>
      <c r="J3776" s="24" t="s">
        <v>280</v>
      </c>
      <c r="K3776" s="24">
        <v>40012</v>
      </c>
      <c r="L3776" s="24">
        <v>5.1788449983122298E+17</v>
      </c>
      <c r="M3776" s="24">
        <v>183234.03</v>
      </c>
      <c r="N3776" s="24">
        <v>0</v>
      </c>
      <c r="O3776" s="24">
        <v>555.41999999999996</v>
      </c>
      <c r="P3776" s="24">
        <v>0.42</v>
      </c>
    </row>
    <row r="3777" spans="1:16">
      <c r="A3777" s="24">
        <v>202106</v>
      </c>
      <c r="B3777" s="24">
        <v>40072</v>
      </c>
      <c r="C3777" s="24" t="s">
        <v>40</v>
      </c>
      <c r="D3777" s="25">
        <v>34752287</v>
      </c>
      <c r="E3777" s="24">
        <v>45</v>
      </c>
      <c r="F3777" s="25">
        <v>21691</v>
      </c>
      <c r="G3777" s="24">
        <v>0.14000000000000001</v>
      </c>
      <c r="J3777" s="24" t="s">
        <v>280</v>
      </c>
      <c r="K3777" s="24">
        <v>40012</v>
      </c>
      <c r="L3777" s="24">
        <v>2.1188514993322301E+17</v>
      </c>
      <c r="M3777" s="24">
        <v>159572.51999999999</v>
      </c>
      <c r="N3777" s="24">
        <v>0</v>
      </c>
      <c r="O3777" s="24">
        <v>483.7</v>
      </c>
      <c r="P3777" s="24">
        <v>0.42</v>
      </c>
    </row>
    <row r="3778" spans="1:16">
      <c r="A3778" s="24">
        <v>202106</v>
      </c>
      <c r="B3778" s="24">
        <v>40072</v>
      </c>
      <c r="C3778" s="24" t="s">
        <v>40</v>
      </c>
      <c r="D3778" s="25">
        <v>34494305</v>
      </c>
      <c r="E3778" s="24">
        <v>45</v>
      </c>
      <c r="F3778" s="25">
        <v>21530</v>
      </c>
      <c r="G3778" s="24">
        <v>0.14000000000000001</v>
      </c>
      <c r="J3778" s="24" t="s">
        <v>280</v>
      </c>
      <c r="K3778" s="24">
        <v>40012</v>
      </c>
      <c r="L3778" s="24">
        <v>7.9845939620222704E+16</v>
      </c>
      <c r="M3778" s="24">
        <v>215130.86</v>
      </c>
      <c r="N3778" s="24">
        <v>0</v>
      </c>
      <c r="O3778" s="24">
        <v>652.1</v>
      </c>
      <c r="P3778" s="24">
        <v>0.42</v>
      </c>
    </row>
    <row r="3779" spans="1:16">
      <c r="A3779" s="24">
        <v>202106</v>
      </c>
      <c r="B3779" s="24">
        <v>40072</v>
      </c>
      <c r="C3779" s="24" t="s">
        <v>40</v>
      </c>
      <c r="D3779" s="25">
        <v>34236238</v>
      </c>
      <c r="E3779" s="24">
        <v>45</v>
      </c>
      <c r="F3779" s="25">
        <v>21369</v>
      </c>
      <c r="G3779" s="24">
        <v>0.14000000000000001</v>
      </c>
      <c r="J3779" s="24" t="s">
        <v>280</v>
      </c>
      <c r="K3779" s="24">
        <v>40012</v>
      </c>
      <c r="L3779" s="24">
        <v>7.7184580962122202E+17</v>
      </c>
      <c r="M3779" s="24">
        <v>137935.94</v>
      </c>
      <c r="N3779" s="24">
        <v>0</v>
      </c>
      <c r="O3779" s="24">
        <v>418.11</v>
      </c>
      <c r="P3779" s="24">
        <v>0.42</v>
      </c>
    </row>
    <row r="3780" spans="1:16">
      <c r="A3780" s="24">
        <v>202106</v>
      </c>
      <c r="B3780" s="24">
        <v>40072</v>
      </c>
      <c r="C3780" s="24" t="s">
        <v>40</v>
      </c>
      <c r="D3780" s="25">
        <v>33978172</v>
      </c>
      <c r="E3780" s="24">
        <v>45</v>
      </c>
      <c r="F3780" s="25">
        <v>21207</v>
      </c>
      <c r="G3780" s="24">
        <v>0.14000000000000001</v>
      </c>
      <c r="J3780" s="24" t="s">
        <v>280</v>
      </c>
      <c r="K3780" s="24">
        <v>40012</v>
      </c>
      <c r="L3780" s="24">
        <v>3.7287374972522202E+17</v>
      </c>
      <c r="M3780" s="24">
        <v>221939.67</v>
      </c>
      <c r="N3780" s="24">
        <v>0</v>
      </c>
      <c r="O3780" s="24">
        <v>672.74</v>
      </c>
      <c r="P3780" s="24">
        <v>0.42</v>
      </c>
    </row>
    <row r="3781" spans="1:16">
      <c r="A3781" s="24">
        <v>202106</v>
      </c>
      <c r="B3781" s="24">
        <v>40072</v>
      </c>
      <c r="C3781" s="24" t="s">
        <v>40</v>
      </c>
      <c r="D3781" s="25">
        <v>32171876</v>
      </c>
      <c r="E3781" s="24">
        <v>45</v>
      </c>
      <c r="F3781" s="25">
        <v>20080</v>
      </c>
      <c r="G3781" s="24">
        <v>0.14000000000000001</v>
      </c>
      <c r="J3781" s="24" t="s">
        <v>280</v>
      </c>
      <c r="K3781" s="24">
        <v>40012</v>
      </c>
      <c r="L3781" s="24">
        <v>3.7786085982422202E+17</v>
      </c>
      <c r="M3781" s="24">
        <v>195012.5</v>
      </c>
      <c r="N3781" s="24">
        <v>0</v>
      </c>
      <c r="O3781" s="24">
        <v>591.12</v>
      </c>
      <c r="P3781" s="24">
        <v>0.42</v>
      </c>
    </row>
    <row r="3782" spans="1:16">
      <c r="A3782" s="24">
        <v>202106</v>
      </c>
      <c r="B3782" s="24">
        <v>40072</v>
      </c>
      <c r="C3782" s="24" t="s">
        <v>40</v>
      </c>
      <c r="D3782" s="25">
        <v>33720106</v>
      </c>
      <c r="E3782" s="24">
        <v>45</v>
      </c>
      <c r="F3782" s="25">
        <v>21046</v>
      </c>
      <c r="G3782" s="24">
        <v>0.14000000000000001</v>
      </c>
      <c r="J3782" s="24" t="s">
        <v>280</v>
      </c>
      <c r="K3782" s="24">
        <v>40012</v>
      </c>
      <c r="L3782" s="24">
        <v>5.7682037982422195E+17</v>
      </c>
      <c r="M3782" s="24">
        <v>226680.93</v>
      </c>
      <c r="N3782" s="24">
        <v>0</v>
      </c>
      <c r="O3782" s="24">
        <v>687.12</v>
      </c>
      <c r="P3782" s="24">
        <v>0.42</v>
      </c>
    </row>
    <row r="3783" spans="1:16">
      <c r="A3783" s="24">
        <v>202106</v>
      </c>
      <c r="B3783" s="24">
        <v>40072</v>
      </c>
      <c r="C3783" s="24" t="s">
        <v>40</v>
      </c>
      <c r="D3783" s="25">
        <v>33462039</v>
      </c>
      <c r="E3783" s="24">
        <v>45</v>
      </c>
      <c r="F3783" s="25">
        <v>20885</v>
      </c>
      <c r="G3783" s="24">
        <v>0.14000000000000001</v>
      </c>
      <c r="J3783" s="24" t="s">
        <v>280</v>
      </c>
      <c r="K3783" s="24">
        <v>40012</v>
      </c>
      <c r="L3783" s="24">
        <v>4.8366048903422298E+17</v>
      </c>
      <c r="M3783" s="24">
        <v>176969.22</v>
      </c>
      <c r="N3783" s="24">
        <v>0</v>
      </c>
      <c r="O3783" s="24">
        <v>536.42999999999995</v>
      </c>
      <c r="P3783" s="24">
        <v>0.42</v>
      </c>
    </row>
    <row r="3784" spans="1:16">
      <c r="A3784" s="24">
        <v>202106</v>
      </c>
      <c r="B3784" s="24">
        <v>40072</v>
      </c>
      <c r="C3784" s="24" t="s">
        <v>40</v>
      </c>
      <c r="D3784" s="25">
        <v>33203973</v>
      </c>
      <c r="E3784" s="24">
        <v>45</v>
      </c>
      <c r="F3784" s="25">
        <v>20724</v>
      </c>
      <c r="G3784" s="24">
        <v>0.14000000000000001</v>
      </c>
      <c r="J3784" s="24" t="s">
        <v>280</v>
      </c>
      <c r="K3784" s="24">
        <v>40012</v>
      </c>
      <c r="L3784" s="24">
        <v>1.7483315982822202E+17</v>
      </c>
      <c r="M3784" s="24">
        <v>197536.65</v>
      </c>
      <c r="N3784" s="24">
        <v>0</v>
      </c>
      <c r="O3784" s="24">
        <v>598.77</v>
      </c>
      <c r="P3784" s="24">
        <v>0.42</v>
      </c>
    </row>
    <row r="3785" spans="1:16">
      <c r="A3785" s="24">
        <v>202106</v>
      </c>
      <c r="B3785" s="24">
        <v>40072</v>
      </c>
      <c r="C3785" s="24" t="s">
        <v>40</v>
      </c>
      <c r="D3785" s="25">
        <v>32945991</v>
      </c>
      <c r="E3785" s="24">
        <v>45</v>
      </c>
      <c r="F3785" s="25">
        <v>20563</v>
      </c>
      <c r="G3785" s="24">
        <v>0.14000000000000001</v>
      </c>
      <c r="J3785" s="24" t="s">
        <v>280</v>
      </c>
      <c r="K3785" s="24">
        <v>40012</v>
      </c>
      <c r="L3785" s="24">
        <v>1.7489721982322202E+17</v>
      </c>
      <c r="M3785" s="24">
        <v>210854.17</v>
      </c>
      <c r="N3785" s="24">
        <v>0</v>
      </c>
      <c r="O3785" s="24">
        <v>639.14</v>
      </c>
      <c r="P3785" s="24">
        <v>0.42</v>
      </c>
    </row>
    <row r="3786" spans="1:16">
      <c r="A3786" s="24">
        <v>202106</v>
      </c>
      <c r="B3786" s="24">
        <v>40072</v>
      </c>
      <c r="C3786" s="24" t="s">
        <v>198</v>
      </c>
      <c r="D3786" s="25">
        <v>198979215</v>
      </c>
      <c r="E3786" s="24">
        <v>10</v>
      </c>
      <c r="F3786" s="25">
        <v>501428</v>
      </c>
      <c r="G3786" s="24">
        <v>2.52</v>
      </c>
      <c r="J3786" s="24" t="s">
        <v>280</v>
      </c>
      <c r="K3786" s="24">
        <v>40012</v>
      </c>
      <c r="L3786" s="24">
        <v>5.8467064903522304E+17</v>
      </c>
      <c r="M3786" s="24">
        <v>220134.03</v>
      </c>
      <c r="N3786" s="24">
        <v>0</v>
      </c>
      <c r="O3786" s="24">
        <v>667.27</v>
      </c>
      <c r="P3786" s="24">
        <v>0.42</v>
      </c>
    </row>
    <row r="3787" spans="1:16">
      <c r="A3787" s="24">
        <v>202106</v>
      </c>
      <c r="B3787" s="24">
        <v>40072</v>
      </c>
      <c r="C3787" s="24" t="s">
        <v>198</v>
      </c>
      <c r="D3787" s="25">
        <v>539894673</v>
      </c>
      <c r="E3787" s="24">
        <v>10</v>
      </c>
      <c r="F3787" s="25">
        <v>1360535</v>
      </c>
      <c r="G3787" s="24">
        <v>2.52</v>
      </c>
      <c r="J3787" s="24" t="s">
        <v>280</v>
      </c>
      <c r="K3787" s="24">
        <v>40012</v>
      </c>
      <c r="L3787" s="24">
        <v>5.8969071903622298E+17</v>
      </c>
      <c r="M3787" s="24">
        <v>182130.41</v>
      </c>
      <c r="N3787" s="24">
        <v>0</v>
      </c>
      <c r="O3787" s="24">
        <v>552.07000000000005</v>
      </c>
      <c r="P3787" s="24">
        <v>0.42</v>
      </c>
    </row>
    <row r="3788" spans="1:16">
      <c r="A3788" s="24">
        <v>202106</v>
      </c>
      <c r="B3788" s="24">
        <v>40072</v>
      </c>
      <c r="C3788" s="24" t="s">
        <v>137</v>
      </c>
      <c r="D3788" s="25">
        <v>685258197</v>
      </c>
      <c r="E3788" s="24">
        <v>10</v>
      </c>
      <c r="F3788" s="25">
        <v>5673938</v>
      </c>
      <c r="G3788" s="24">
        <v>8.2799999999999994</v>
      </c>
      <c r="J3788" s="24" t="s">
        <v>280</v>
      </c>
      <c r="K3788" s="24">
        <v>40012</v>
      </c>
      <c r="L3788" s="24">
        <v>9.8386775953622298E+17</v>
      </c>
      <c r="M3788" s="24">
        <v>192910.19</v>
      </c>
      <c r="N3788" s="24">
        <v>0</v>
      </c>
      <c r="O3788" s="24">
        <v>584.75</v>
      </c>
      <c r="P3788" s="24">
        <v>0.42</v>
      </c>
    </row>
    <row r="3789" spans="1:16">
      <c r="A3789" s="24">
        <v>202106</v>
      </c>
      <c r="B3789" s="24">
        <v>40072</v>
      </c>
      <c r="C3789" s="24" t="s">
        <v>138</v>
      </c>
      <c r="D3789" s="25">
        <v>26119424</v>
      </c>
      <c r="E3789" s="24">
        <v>25</v>
      </c>
      <c r="F3789" s="25">
        <v>28078</v>
      </c>
      <c r="G3789" s="24">
        <v>0.43</v>
      </c>
      <c r="J3789" s="24" t="s">
        <v>280</v>
      </c>
      <c r="K3789" s="24">
        <v>40012</v>
      </c>
      <c r="L3789" s="24">
        <v>9.8768626913622298E+17</v>
      </c>
      <c r="M3789" s="24">
        <v>206312.12</v>
      </c>
      <c r="N3789" s="24">
        <v>0</v>
      </c>
      <c r="O3789" s="24">
        <v>625.37</v>
      </c>
      <c r="P3789" s="24">
        <v>0.42</v>
      </c>
    </row>
    <row r="3790" spans="1:16">
      <c r="A3790" s="24">
        <v>202106</v>
      </c>
      <c r="B3790" s="24">
        <v>40072</v>
      </c>
      <c r="C3790" s="24" t="s">
        <v>107</v>
      </c>
      <c r="D3790" s="25">
        <v>218387044</v>
      </c>
      <c r="E3790" s="24">
        <v>10</v>
      </c>
      <c r="F3790" s="25">
        <v>438958</v>
      </c>
      <c r="G3790" s="24">
        <v>2.0099999999999998</v>
      </c>
      <c r="J3790" s="24" t="s">
        <v>280</v>
      </c>
      <c r="K3790" s="24">
        <v>40012</v>
      </c>
      <c r="L3790" s="24">
        <v>3.7288003992822202E+17</v>
      </c>
      <c r="M3790" s="24">
        <v>241925.9</v>
      </c>
      <c r="N3790" s="24">
        <v>0</v>
      </c>
      <c r="O3790" s="24">
        <v>733.33</v>
      </c>
      <c r="P3790" s="24">
        <v>0.42</v>
      </c>
    </row>
    <row r="3791" spans="1:16">
      <c r="A3791" s="24">
        <v>202106</v>
      </c>
      <c r="B3791" s="24">
        <v>40072</v>
      </c>
      <c r="C3791" s="24" t="s">
        <v>108</v>
      </c>
      <c r="D3791" s="25">
        <v>16141395</v>
      </c>
      <c r="E3791" s="24">
        <v>10</v>
      </c>
      <c r="F3791" s="25">
        <v>36157</v>
      </c>
      <c r="G3791" s="24">
        <v>2.2400000000000002</v>
      </c>
      <c r="J3791" s="24" t="s">
        <v>280</v>
      </c>
      <c r="K3791" s="24">
        <v>40012</v>
      </c>
      <c r="L3791" s="24">
        <v>7.7581819952422195E+17</v>
      </c>
      <c r="M3791" s="24">
        <v>150979.4</v>
      </c>
      <c r="N3791" s="24">
        <v>0</v>
      </c>
      <c r="O3791" s="24">
        <v>457.65</v>
      </c>
      <c r="P3791" s="24">
        <v>0.42</v>
      </c>
    </row>
    <row r="3792" spans="1:16">
      <c r="A3792" s="24">
        <v>202106</v>
      </c>
      <c r="B3792" s="24">
        <v>40072</v>
      </c>
      <c r="C3792" s="24" t="s">
        <v>109</v>
      </c>
      <c r="D3792" s="25">
        <v>35838915</v>
      </c>
      <c r="E3792" s="24">
        <v>10</v>
      </c>
      <c r="F3792" s="25">
        <v>57342</v>
      </c>
      <c r="G3792" s="24">
        <v>1.6</v>
      </c>
      <c r="J3792" s="24" t="s">
        <v>280</v>
      </c>
      <c r="K3792" s="24">
        <v>40012</v>
      </c>
      <c r="L3792" s="24">
        <v>6.1268148913022298E+17</v>
      </c>
      <c r="M3792" s="24">
        <v>183824.05</v>
      </c>
      <c r="N3792" s="24">
        <v>0</v>
      </c>
      <c r="O3792" s="24">
        <v>557.21</v>
      </c>
      <c r="P3792" s="24">
        <v>0.42</v>
      </c>
    </row>
    <row r="3793" spans="1:16">
      <c r="A3793" s="24">
        <v>202106</v>
      </c>
      <c r="B3793" s="24">
        <v>40072</v>
      </c>
      <c r="C3793" s="24" t="s">
        <v>110</v>
      </c>
      <c r="D3793" s="25">
        <v>150734157</v>
      </c>
      <c r="E3793" s="24">
        <v>10</v>
      </c>
      <c r="F3793" s="25">
        <v>248711</v>
      </c>
      <c r="G3793" s="24">
        <v>1.65</v>
      </c>
      <c r="J3793" s="24" t="s">
        <v>280</v>
      </c>
      <c r="K3793" s="24">
        <v>40012</v>
      </c>
      <c r="L3793" s="24">
        <v>5.7268015912422202E+17</v>
      </c>
      <c r="M3793" s="24">
        <v>231223.04000000001</v>
      </c>
      <c r="N3793" s="24">
        <v>0</v>
      </c>
      <c r="O3793" s="24">
        <v>700.88</v>
      </c>
      <c r="P3793" s="24">
        <v>0.42</v>
      </c>
    </row>
    <row r="3794" spans="1:16">
      <c r="A3794" s="24">
        <v>202106</v>
      </c>
      <c r="B3794" s="24">
        <v>40072</v>
      </c>
      <c r="C3794" s="24" t="s">
        <v>111</v>
      </c>
      <c r="D3794" s="25">
        <v>76988304</v>
      </c>
      <c r="E3794" s="24">
        <v>10</v>
      </c>
      <c r="F3794" s="25">
        <v>172454</v>
      </c>
      <c r="G3794" s="24">
        <v>2.2400000000000002</v>
      </c>
      <c r="J3794" s="24" t="s">
        <v>280</v>
      </c>
      <c r="K3794" s="24">
        <v>40012</v>
      </c>
      <c r="L3794" s="24">
        <v>1.1366163913122301E+17</v>
      </c>
      <c r="M3794" s="24">
        <v>209433.26</v>
      </c>
      <c r="N3794" s="24">
        <v>0</v>
      </c>
      <c r="O3794" s="24">
        <v>634.83000000000004</v>
      </c>
      <c r="P3794" s="24">
        <v>0.42</v>
      </c>
    </row>
    <row r="3795" spans="1:16">
      <c r="A3795" s="24">
        <v>202106</v>
      </c>
      <c r="B3795" s="24">
        <v>40072</v>
      </c>
      <c r="C3795" s="24" t="s">
        <v>112</v>
      </c>
      <c r="D3795" s="25">
        <v>52862750</v>
      </c>
      <c r="E3795" s="24">
        <v>10</v>
      </c>
      <c r="F3795" s="25">
        <v>65021</v>
      </c>
      <c r="G3795" s="24">
        <v>1.23</v>
      </c>
      <c r="J3795" s="24" t="s">
        <v>280</v>
      </c>
      <c r="K3795" s="24">
        <v>40012</v>
      </c>
      <c r="L3795" s="24">
        <v>7.7894999629222704E+16</v>
      </c>
      <c r="M3795" s="24">
        <v>140057.15</v>
      </c>
      <c r="N3795" s="24">
        <v>0</v>
      </c>
      <c r="O3795" s="24">
        <v>424.54</v>
      </c>
      <c r="P3795" s="24">
        <v>0.42</v>
      </c>
    </row>
    <row r="3796" spans="1:16">
      <c r="A3796" s="24">
        <v>202106</v>
      </c>
      <c r="B3796" s="24">
        <v>40072</v>
      </c>
      <c r="C3796" s="24" t="s">
        <v>113</v>
      </c>
      <c r="D3796" s="25">
        <v>52681442</v>
      </c>
      <c r="E3796" s="24">
        <v>10</v>
      </c>
      <c r="F3796" s="25">
        <v>616900</v>
      </c>
      <c r="G3796" s="24">
        <v>11.71</v>
      </c>
      <c r="J3796" s="24" t="s">
        <v>280</v>
      </c>
      <c r="K3796" s="24">
        <v>40012</v>
      </c>
      <c r="L3796" s="24">
        <v>4.1583470983822298E+17</v>
      </c>
      <c r="M3796" s="24">
        <v>218235.63</v>
      </c>
      <c r="N3796" s="24">
        <v>0</v>
      </c>
      <c r="O3796" s="24">
        <v>661.52</v>
      </c>
      <c r="P3796" s="24">
        <v>0.42</v>
      </c>
    </row>
    <row r="3797" spans="1:16">
      <c r="A3797" s="24">
        <v>202106</v>
      </c>
      <c r="B3797" s="24">
        <v>40072</v>
      </c>
      <c r="C3797" s="24" t="s">
        <v>114</v>
      </c>
      <c r="D3797" s="25">
        <v>1110978</v>
      </c>
      <c r="E3797" s="24">
        <v>10</v>
      </c>
      <c r="F3797" s="24">
        <v>878</v>
      </c>
      <c r="G3797" s="24">
        <v>0.79</v>
      </c>
      <c r="J3797" s="24" t="s">
        <v>280</v>
      </c>
      <c r="K3797" s="24">
        <v>40012</v>
      </c>
      <c r="L3797" s="24">
        <v>9.1287463983822298E+17</v>
      </c>
      <c r="M3797" s="24">
        <v>160160.03</v>
      </c>
      <c r="N3797" s="24">
        <v>0</v>
      </c>
      <c r="O3797" s="24">
        <v>485.48</v>
      </c>
      <c r="P3797" s="24">
        <v>0.42</v>
      </c>
    </row>
    <row r="3798" spans="1:16">
      <c r="A3798" s="24">
        <v>202106</v>
      </c>
      <c r="B3798" s="24">
        <v>40072</v>
      </c>
      <c r="C3798" s="24" t="s">
        <v>115</v>
      </c>
      <c r="D3798" s="25">
        <v>205684953</v>
      </c>
      <c r="E3798" s="24">
        <v>10</v>
      </c>
      <c r="F3798" s="25">
        <v>633510</v>
      </c>
      <c r="G3798" s="24">
        <v>3.08</v>
      </c>
      <c r="J3798" s="24" t="s">
        <v>280</v>
      </c>
      <c r="K3798" s="24">
        <v>40012</v>
      </c>
      <c r="L3798" s="24">
        <v>1.08432796332231E+16</v>
      </c>
      <c r="M3798" s="24">
        <v>163896.45000000001</v>
      </c>
      <c r="N3798" s="24">
        <v>0</v>
      </c>
      <c r="O3798" s="24">
        <v>496.8</v>
      </c>
      <c r="P3798" s="24">
        <v>0.42</v>
      </c>
    </row>
    <row r="3799" spans="1:16">
      <c r="A3799" s="24">
        <v>202106</v>
      </c>
      <c r="B3799" s="24">
        <v>40072</v>
      </c>
      <c r="C3799" s="24" t="s">
        <v>116</v>
      </c>
      <c r="D3799" s="25">
        <v>115369731</v>
      </c>
      <c r="E3799" s="24">
        <v>10</v>
      </c>
      <c r="F3799" s="25">
        <v>139597</v>
      </c>
      <c r="G3799" s="24">
        <v>1.21</v>
      </c>
      <c r="J3799" s="24" t="s">
        <v>280</v>
      </c>
      <c r="K3799" s="24">
        <v>40012</v>
      </c>
      <c r="L3799" s="24">
        <v>1.1589389963422301E+17</v>
      </c>
      <c r="M3799" s="24">
        <v>193995.41</v>
      </c>
      <c r="N3799" s="24">
        <v>0</v>
      </c>
      <c r="O3799" s="24">
        <v>588.04</v>
      </c>
      <c r="P3799" s="24">
        <v>0.42</v>
      </c>
    </row>
    <row r="3800" spans="1:16">
      <c r="A3800" s="24">
        <v>202106</v>
      </c>
      <c r="B3800" s="24">
        <v>40072</v>
      </c>
      <c r="C3800" s="24" t="s">
        <v>117</v>
      </c>
      <c r="D3800" s="25">
        <v>625792660</v>
      </c>
      <c r="E3800" s="24">
        <v>10</v>
      </c>
      <c r="F3800" s="25">
        <v>1289133</v>
      </c>
      <c r="G3800" s="24">
        <v>2.06</v>
      </c>
      <c r="J3800" s="24" t="s">
        <v>280</v>
      </c>
      <c r="K3800" s="24">
        <v>40012</v>
      </c>
      <c r="L3800" s="24">
        <v>1.08252299342231E+16</v>
      </c>
      <c r="M3800" s="24">
        <v>171182.13</v>
      </c>
      <c r="N3800" s="24">
        <v>0</v>
      </c>
      <c r="O3800" s="24">
        <v>518.89</v>
      </c>
      <c r="P3800" s="24">
        <v>0.42</v>
      </c>
    </row>
    <row r="3801" spans="1:16">
      <c r="A3801" s="24">
        <v>202106</v>
      </c>
      <c r="B3801" s="24">
        <v>40072</v>
      </c>
      <c r="C3801" s="24" t="s">
        <v>118</v>
      </c>
      <c r="D3801" s="25">
        <v>7858656</v>
      </c>
      <c r="E3801" s="24">
        <v>10</v>
      </c>
      <c r="F3801" s="25">
        <v>3694</v>
      </c>
      <c r="G3801" s="24">
        <v>0.47</v>
      </c>
      <c r="J3801" s="24" t="s">
        <v>280</v>
      </c>
      <c r="K3801" s="24">
        <v>40012</v>
      </c>
      <c r="L3801" s="24">
        <v>9.1083596993522304E+17</v>
      </c>
      <c r="M3801" s="24">
        <v>246702.17</v>
      </c>
      <c r="N3801" s="24">
        <v>0</v>
      </c>
      <c r="O3801" s="24">
        <v>747.8</v>
      </c>
      <c r="P3801" s="24">
        <v>0.42</v>
      </c>
    </row>
    <row r="3802" spans="1:16">
      <c r="A3802" s="24">
        <v>202106</v>
      </c>
      <c r="B3802" s="24">
        <v>40072</v>
      </c>
      <c r="C3802" s="24" t="s">
        <v>119</v>
      </c>
      <c r="D3802" s="25">
        <v>341207179</v>
      </c>
      <c r="E3802" s="24">
        <v>10</v>
      </c>
      <c r="F3802" s="25">
        <v>679002</v>
      </c>
      <c r="G3802" s="24">
        <v>1.99</v>
      </c>
      <c r="J3802" s="24" t="s">
        <v>280</v>
      </c>
      <c r="K3802" s="24">
        <v>40012</v>
      </c>
      <c r="L3802" s="24">
        <v>5.1784591993722298E+17</v>
      </c>
      <c r="M3802" s="24">
        <v>167319.98000000001</v>
      </c>
      <c r="N3802" s="24">
        <v>0</v>
      </c>
      <c r="O3802" s="24">
        <v>507.18</v>
      </c>
      <c r="P3802" s="24">
        <v>0.42</v>
      </c>
    </row>
    <row r="3803" spans="1:16">
      <c r="A3803" s="24">
        <v>202106</v>
      </c>
      <c r="B3803" s="24">
        <v>40072</v>
      </c>
      <c r="C3803" s="24" t="s">
        <v>120</v>
      </c>
      <c r="D3803" s="25">
        <v>46823670</v>
      </c>
      <c r="E3803" s="24">
        <v>10</v>
      </c>
      <c r="F3803" s="25">
        <v>481347</v>
      </c>
      <c r="G3803" s="24">
        <v>10.28</v>
      </c>
      <c r="J3803" s="24" t="s">
        <v>280</v>
      </c>
      <c r="K3803" s="24">
        <v>40012</v>
      </c>
      <c r="L3803" s="24">
        <v>4.1185562993822298E+17</v>
      </c>
      <c r="M3803" s="24">
        <v>206314.5</v>
      </c>
      <c r="N3803" s="24">
        <v>0</v>
      </c>
      <c r="O3803" s="24">
        <v>625.38</v>
      </c>
      <c r="P3803" s="24">
        <v>0.42</v>
      </c>
    </row>
    <row r="3804" spans="1:16">
      <c r="A3804" s="24">
        <v>202106</v>
      </c>
      <c r="B3804" s="24">
        <v>40072</v>
      </c>
      <c r="C3804" s="24" t="s">
        <v>121</v>
      </c>
      <c r="D3804" s="25">
        <v>9109195</v>
      </c>
      <c r="E3804" s="24">
        <v>10</v>
      </c>
      <c r="F3804" s="25">
        <v>6650</v>
      </c>
      <c r="G3804" s="24">
        <v>0.73</v>
      </c>
      <c r="J3804" s="24" t="s">
        <v>280</v>
      </c>
      <c r="K3804" s="24">
        <v>40012</v>
      </c>
      <c r="L3804" s="24">
        <v>1.1489616993122301E+17</v>
      </c>
      <c r="M3804" s="24">
        <v>159572.51999999999</v>
      </c>
      <c r="N3804" s="24">
        <v>0</v>
      </c>
      <c r="O3804" s="24">
        <v>483.7</v>
      </c>
      <c r="P3804" s="24">
        <v>0.42</v>
      </c>
    </row>
    <row r="3805" spans="1:16">
      <c r="A3805" s="24">
        <v>202106</v>
      </c>
      <c r="B3805" s="24">
        <v>40072</v>
      </c>
      <c r="C3805" s="24" t="s">
        <v>122</v>
      </c>
      <c r="D3805" s="25">
        <v>2650641</v>
      </c>
      <c r="E3805" s="24">
        <v>10</v>
      </c>
      <c r="F3805" s="24">
        <v>981</v>
      </c>
      <c r="G3805" s="24">
        <v>0.37</v>
      </c>
      <c r="J3805" s="24" t="s">
        <v>280</v>
      </c>
      <c r="K3805" s="24">
        <v>40012</v>
      </c>
      <c r="L3805" s="24">
        <v>1.38260099332231E+16</v>
      </c>
      <c r="M3805" s="24">
        <v>171182.13</v>
      </c>
      <c r="N3805" s="24">
        <v>0</v>
      </c>
      <c r="O3805" s="24">
        <v>518.89</v>
      </c>
      <c r="P3805" s="24">
        <v>0.42</v>
      </c>
    </row>
    <row r="3806" spans="1:16">
      <c r="A3806" s="24">
        <v>202106</v>
      </c>
      <c r="B3806" s="24">
        <v>40072</v>
      </c>
      <c r="C3806" s="24" t="s">
        <v>122</v>
      </c>
      <c r="D3806" s="25">
        <v>8477161</v>
      </c>
      <c r="E3806" s="24">
        <v>10</v>
      </c>
      <c r="F3806" s="25">
        <v>3137</v>
      </c>
      <c r="G3806" s="24">
        <v>0.37</v>
      </c>
      <c r="J3806" s="24" t="s">
        <v>280</v>
      </c>
      <c r="K3806" s="24">
        <v>40012</v>
      </c>
      <c r="L3806" s="24">
        <v>3.7369093912922202E+17</v>
      </c>
      <c r="M3806" s="24">
        <v>215495.39</v>
      </c>
      <c r="N3806" s="24">
        <v>0</v>
      </c>
      <c r="O3806" s="24">
        <v>653.21</v>
      </c>
      <c r="P3806" s="24">
        <v>0.42</v>
      </c>
    </row>
    <row r="3807" spans="1:16">
      <c r="A3807" s="24">
        <v>202106</v>
      </c>
      <c r="B3807" s="24">
        <v>40072</v>
      </c>
      <c r="C3807" s="24" t="s">
        <v>123</v>
      </c>
      <c r="D3807" s="25">
        <v>14861257</v>
      </c>
      <c r="E3807" s="24">
        <v>10</v>
      </c>
      <c r="F3807" s="25">
        <v>13078</v>
      </c>
      <c r="G3807" s="24">
        <v>0.88</v>
      </c>
      <c r="J3807" s="24" t="s">
        <v>280</v>
      </c>
      <c r="K3807" s="24">
        <v>40012</v>
      </c>
      <c r="L3807" s="24">
        <v>2.8968032903722298E+17</v>
      </c>
      <c r="M3807" s="24">
        <v>179281.67</v>
      </c>
      <c r="N3807" s="24">
        <v>0</v>
      </c>
      <c r="O3807" s="24">
        <v>543.44000000000005</v>
      </c>
      <c r="P3807" s="24">
        <v>0.42</v>
      </c>
    </row>
    <row r="3808" spans="1:16">
      <c r="A3808" s="24">
        <v>202106</v>
      </c>
      <c r="B3808" s="24">
        <v>40072</v>
      </c>
      <c r="C3808" s="24" t="s">
        <v>124</v>
      </c>
      <c r="D3808" s="25">
        <v>17983380</v>
      </c>
      <c r="E3808" s="24">
        <v>10</v>
      </c>
      <c r="F3808" s="25">
        <v>19062</v>
      </c>
      <c r="G3808" s="24">
        <v>1.06</v>
      </c>
      <c r="J3808" s="24" t="s">
        <v>280</v>
      </c>
      <c r="K3808" s="24">
        <v>40012</v>
      </c>
      <c r="L3808" s="24">
        <v>8.7867597902222195E+17</v>
      </c>
      <c r="M3808" s="24">
        <v>177460.76</v>
      </c>
      <c r="N3808" s="24">
        <v>0</v>
      </c>
      <c r="O3808" s="24">
        <v>537.91999999999996</v>
      </c>
      <c r="P3808" s="24">
        <v>0.42</v>
      </c>
    </row>
    <row r="3809" spans="1:16">
      <c r="A3809" s="24">
        <v>202106</v>
      </c>
      <c r="B3809" s="24">
        <v>40072</v>
      </c>
      <c r="C3809" s="24" t="s">
        <v>125</v>
      </c>
      <c r="D3809" s="25">
        <v>10575385</v>
      </c>
      <c r="E3809" s="24">
        <v>10</v>
      </c>
      <c r="F3809" s="25">
        <v>27813</v>
      </c>
      <c r="G3809" s="24">
        <v>2.63</v>
      </c>
      <c r="J3809" s="24" t="s">
        <v>280</v>
      </c>
      <c r="K3809" s="24">
        <v>40012</v>
      </c>
      <c r="L3809" s="24">
        <v>4.8364761913522298E+17</v>
      </c>
      <c r="M3809" s="24">
        <v>198963.68</v>
      </c>
      <c r="N3809" s="24">
        <v>0</v>
      </c>
      <c r="O3809" s="24">
        <v>603.1</v>
      </c>
      <c r="P3809" s="24">
        <v>0.42</v>
      </c>
    </row>
    <row r="3810" spans="1:16">
      <c r="A3810" s="24">
        <v>202106</v>
      </c>
      <c r="B3810" s="24">
        <v>40072</v>
      </c>
      <c r="C3810" s="24" t="s">
        <v>127</v>
      </c>
      <c r="D3810" s="25">
        <v>28825346</v>
      </c>
      <c r="E3810" s="24">
        <v>10</v>
      </c>
      <c r="F3810" s="25">
        <v>32573</v>
      </c>
      <c r="G3810" s="24">
        <v>1.1299999999999999</v>
      </c>
      <c r="J3810" s="24" t="s">
        <v>280</v>
      </c>
      <c r="K3810" s="24">
        <v>40012</v>
      </c>
      <c r="L3810" s="24">
        <v>1.7480939952022202E+17</v>
      </c>
      <c r="M3810" s="24">
        <v>149694.10999999999</v>
      </c>
      <c r="N3810" s="24">
        <v>0</v>
      </c>
      <c r="O3810" s="24">
        <v>453.75</v>
      </c>
      <c r="P3810" s="24">
        <v>0.42</v>
      </c>
    </row>
    <row r="3811" spans="1:16">
      <c r="A3811" s="24">
        <v>202106</v>
      </c>
      <c r="B3811" s="24">
        <v>40072</v>
      </c>
      <c r="C3811" s="24" t="s">
        <v>129</v>
      </c>
      <c r="D3811" s="25">
        <v>26437238</v>
      </c>
      <c r="E3811" s="24">
        <v>10</v>
      </c>
      <c r="F3811" s="25">
        <v>38863</v>
      </c>
      <c r="G3811" s="24">
        <v>1.47</v>
      </c>
      <c r="J3811" s="24" t="s">
        <v>280</v>
      </c>
      <c r="K3811" s="24">
        <v>40012</v>
      </c>
      <c r="L3811" s="24">
        <v>5.7080366962622202E+17</v>
      </c>
      <c r="M3811" s="24">
        <v>208006.45</v>
      </c>
      <c r="N3811" s="24">
        <v>0</v>
      </c>
      <c r="O3811" s="24">
        <v>630.51</v>
      </c>
      <c r="P3811" s="24">
        <v>0.42</v>
      </c>
    </row>
    <row r="3812" spans="1:16">
      <c r="A3812" s="24">
        <v>202106</v>
      </c>
      <c r="B3812" s="24">
        <v>40072</v>
      </c>
      <c r="C3812" s="24" t="s">
        <v>130</v>
      </c>
      <c r="D3812" s="25">
        <v>7386579</v>
      </c>
      <c r="E3812" s="24">
        <v>10</v>
      </c>
      <c r="F3812" s="25">
        <v>4949</v>
      </c>
      <c r="G3812" s="24">
        <v>0.67</v>
      </c>
      <c r="J3812" s="24" t="s">
        <v>280</v>
      </c>
      <c r="K3812" s="24">
        <v>40012</v>
      </c>
      <c r="L3812" s="24">
        <v>1.7588810952922202E+17</v>
      </c>
      <c r="M3812" s="24">
        <v>155791.26</v>
      </c>
      <c r="N3812" s="24">
        <v>0</v>
      </c>
      <c r="O3812" s="24">
        <v>472.23</v>
      </c>
      <c r="P3812" s="24">
        <v>0.42</v>
      </c>
    </row>
    <row r="3813" spans="1:16">
      <c r="A3813" s="24">
        <v>202106</v>
      </c>
      <c r="B3813" s="24">
        <v>40072</v>
      </c>
      <c r="C3813" s="24" t="s">
        <v>131</v>
      </c>
      <c r="D3813" s="25">
        <v>70253508</v>
      </c>
      <c r="E3813" s="24">
        <v>45</v>
      </c>
      <c r="F3813" s="25">
        <v>888356</v>
      </c>
      <c r="G3813" s="24">
        <v>2.81</v>
      </c>
      <c r="J3813" s="24" t="s">
        <v>280</v>
      </c>
      <c r="K3813" s="24">
        <v>40012</v>
      </c>
      <c r="L3813" s="24">
        <v>7.7589887952822195E+17</v>
      </c>
      <c r="M3813" s="24">
        <v>155721.21</v>
      </c>
      <c r="N3813" s="24">
        <v>0</v>
      </c>
      <c r="O3813" s="24">
        <v>472.02</v>
      </c>
      <c r="P3813" s="24">
        <v>0.42</v>
      </c>
    </row>
    <row r="3814" spans="1:16">
      <c r="A3814" s="24">
        <v>202106</v>
      </c>
      <c r="B3814" s="24">
        <v>40072</v>
      </c>
      <c r="C3814" s="24" t="s">
        <v>133</v>
      </c>
      <c r="D3814" s="24">
        <v>0</v>
      </c>
      <c r="E3814" s="24" t="s">
        <v>43</v>
      </c>
      <c r="F3814" s="24" t="s">
        <v>43</v>
      </c>
      <c r="G3814" s="24" t="s">
        <v>43</v>
      </c>
      <c r="J3814" s="24" t="s">
        <v>280</v>
      </c>
      <c r="K3814" s="24">
        <v>40012</v>
      </c>
      <c r="L3814" s="24">
        <v>8.7688026972222195E+17</v>
      </c>
      <c r="M3814" s="24">
        <v>123001.58</v>
      </c>
      <c r="N3814" s="24">
        <v>0</v>
      </c>
      <c r="O3814" s="24">
        <v>372.84</v>
      </c>
      <c r="P3814" s="24">
        <v>0.42</v>
      </c>
    </row>
    <row r="3815" spans="1:16">
      <c r="A3815" s="24">
        <v>202106</v>
      </c>
      <c r="B3815" s="24">
        <v>40072</v>
      </c>
      <c r="C3815" s="24" t="s">
        <v>133</v>
      </c>
      <c r="D3815" s="25">
        <v>540172</v>
      </c>
      <c r="E3815" s="24">
        <v>45</v>
      </c>
      <c r="F3815" s="25">
        <v>1483</v>
      </c>
      <c r="G3815" s="24">
        <v>0.61</v>
      </c>
      <c r="J3815" s="24" t="s">
        <v>280</v>
      </c>
      <c r="K3815" s="24">
        <v>40012</v>
      </c>
      <c r="L3815" s="24">
        <v>3.4369445902622202E+17</v>
      </c>
      <c r="M3815" s="24">
        <v>225303.23</v>
      </c>
      <c r="N3815" s="24">
        <v>0</v>
      </c>
      <c r="O3815" s="24">
        <v>682.94</v>
      </c>
      <c r="P3815" s="24">
        <v>0.42</v>
      </c>
    </row>
    <row r="3816" spans="1:16">
      <c r="A3816" s="24">
        <v>202106</v>
      </c>
      <c r="B3816" s="24">
        <v>40072</v>
      </c>
      <c r="C3816" s="24" t="s">
        <v>133</v>
      </c>
      <c r="D3816" s="25">
        <v>540172</v>
      </c>
      <c r="E3816" s="24">
        <v>45</v>
      </c>
      <c r="F3816" s="25">
        <v>1483</v>
      </c>
      <c r="G3816" s="24">
        <v>0.61</v>
      </c>
      <c r="J3816" s="24" t="s">
        <v>280</v>
      </c>
      <c r="K3816" s="24">
        <v>40012</v>
      </c>
      <c r="L3816" s="24">
        <v>7.7386079972222195E+17</v>
      </c>
      <c r="M3816" s="24">
        <v>186856.47</v>
      </c>
      <c r="N3816" s="24">
        <v>0</v>
      </c>
      <c r="O3816" s="24">
        <v>566.4</v>
      </c>
      <c r="P3816" s="24">
        <v>0.42</v>
      </c>
    </row>
    <row r="3817" spans="1:16">
      <c r="A3817" s="24">
        <v>202106</v>
      </c>
      <c r="B3817" s="24">
        <v>40072</v>
      </c>
      <c r="C3817" s="24" t="s">
        <v>133</v>
      </c>
      <c r="D3817" s="25">
        <v>540172</v>
      </c>
      <c r="E3817" s="24">
        <v>45</v>
      </c>
      <c r="F3817" s="25">
        <v>1483</v>
      </c>
      <c r="G3817" s="24">
        <v>0.61</v>
      </c>
      <c r="J3817" s="24" t="s">
        <v>280</v>
      </c>
      <c r="K3817" s="24">
        <v>40012</v>
      </c>
      <c r="L3817" s="24">
        <v>1.7687399972822202E+17</v>
      </c>
      <c r="M3817" s="24">
        <v>185131.21</v>
      </c>
      <c r="N3817" s="24">
        <v>0</v>
      </c>
      <c r="O3817" s="24">
        <v>561.16999999999996</v>
      </c>
      <c r="P3817" s="24">
        <v>0.42</v>
      </c>
    </row>
    <row r="3818" spans="1:16">
      <c r="A3818" s="24">
        <v>202106</v>
      </c>
      <c r="B3818" s="24">
        <v>40072</v>
      </c>
      <c r="C3818" s="24" t="s">
        <v>134</v>
      </c>
      <c r="D3818" s="24">
        <v>0</v>
      </c>
      <c r="E3818" s="24" t="s">
        <v>43</v>
      </c>
      <c r="F3818" s="24" t="s">
        <v>43</v>
      </c>
      <c r="G3818" s="24" t="s">
        <v>43</v>
      </c>
      <c r="J3818" s="24" t="s">
        <v>280</v>
      </c>
      <c r="K3818" s="24">
        <v>40012</v>
      </c>
      <c r="L3818" s="24">
        <v>9.7385376962322202E+17</v>
      </c>
      <c r="M3818" s="24">
        <v>145623.28</v>
      </c>
      <c r="N3818" s="24">
        <v>0</v>
      </c>
      <c r="O3818" s="24">
        <v>441.41</v>
      </c>
      <c r="P3818" s="24">
        <v>0.42</v>
      </c>
    </row>
    <row r="3819" spans="1:16">
      <c r="A3819" s="24">
        <v>202106</v>
      </c>
      <c r="B3819" s="24">
        <v>40072</v>
      </c>
      <c r="C3819" s="24" t="s">
        <v>135</v>
      </c>
      <c r="D3819" s="25">
        <v>309608</v>
      </c>
      <c r="E3819" s="24">
        <v>45</v>
      </c>
      <c r="F3819" s="24">
        <v>850</v>
      </c>
      <c r="G3819" s="24">
        <v>0.61</v>
      </c>
      <c r="J3819" s="24" t="s">
        <v>280</v>
      </c>
      <c r="K3819" s="24">
        <v>40012</v>
      </c>
      <c r="L3819" s="24">
        <v>1.7683307962322202E+17</v>
      </c>
      <c r="M3819" s="24">
        <v>212248.86</v>
      </c>
      <c r="N3819" s="24">
        <v>0</v>
      </c>
      <c r="O3819" s="24">
        <v>643.37</v>
      </c>
      <c r="P3819" s="24">
        <v>0.42</v>
      </c>
    </row>
    <row r="3820" spans="1:16">
      <c r="A3820" s="24">
        <v>202106</v>
      </c>
      <c r="B3820" s="24">
        <v>40072</v>
      </c>
      <c r="C3820" s="24" t="s">
        <v>135</v>
      </c>
      <c r="D3820" s="25">
        <v>309608</v>
      </c>
      <c r="E3820" s="24">
        <v>45</v>
      </c>
      <c r="F3820" s="24">
        <v>850</v>
      </c>
      <c r="G3820" s="24">
        <v>0.61</v>
      </c>
      <c r="J3820" s="24" t="s">
        <v>280</v>
      </c>
      <c r="K3820" s="24">
        <v>40012</v>
      </c>
      <c r="L3820" s="24">
        <v>2.7081317962322202E+17</v>
      </c>
      <c r="M3820" s="24">
        <v>180360.07</v>
      </c>
      <c r="N3820" s="24">
        <v>0</v>
      </c>
      <c r="O3820" s="24">
        <v>546.71</v>
      </c>
      <c r="P3820" s="24">
        <v>0.42</v>
      </c>
    </row>
    <row r="3821" spans="1:16">
      <c r="A3821" s="24">
        <v>202106</v>
      </c>
      <c r="B3821" s="24">
        <v>40072</v>
      </c>
      <c r="C3821" s="24" t="s">
        <v>135</v>
      </c>
      <c r="D3821" s="25">
        <v>309608</v>
      </c>
      <c r="E3821" s="24">
        <v>45</v>
      </c>
      <c r="F3821" s="24">
        <v>850</v>
      </c>
      <c r="G3821" s="24">
        <v>0.61</v>
      </c>
      <c r="J3821" s="24" t="s">
        <v>280</v>
      </c>
      <c r="K3821" s="24">
        <v>40012</v>
      </c>
      <c r="L3821" s="24">
        <v>9.7383351962422195E+17</v>
      </c>
      <c r="M3821" s="24">
        <v>152856.79</v>
      </c>
      <c r="N3821" s="24">
        <v>0</v>
      </c>
      <c r="O3821" s="24">
        <v>463.34</v>
      </c>
      <c r="P3821" s="24">
        <v>0.42</v>
      </c>
    </row>
    <row r="3822" spans="1:16">
      <c r="A3822" s="24">
        <v>202106</v>
      </c>
      <c r="B3822" s="24">
        <v>40072</v>
      </c>
      <c r="C3822" s="24" t="s">
        <v>135</v>
      </c>
      <c r="D3822" s="24">
        <v>0</v>
      </c>
      <c r="E3822" s="24" t="s">
        <v>43</v>
      </c>
      <c r="F3822" s="24" t="s">
        <v>43</v>
      </c>
      <c r="G3822" s="24" t="s">
        <v>43</v>
      </c>
      <c r="J3822" s="24" t="s">
        <v>280</v>
      </c>
      <c r="K3822" s="24">
        <v>40012</v>
      </c>
      <c r="L3822" s="24">
        <v>7.1855619724222704E+16</v>
      </c>
      <c r="M3822" s="24">
        <v>132522.76</v>
      </c>
      <c r="N3822" s="24">
        <v>0</v>
      </c>
      <c r="O3822" s="24">
        <v>401.7</v>
      </c>
      <c r="P3822" s="24">
        <v>0.42</v>
      </c>
    </row>
    <row r="3823" spans="1:16">
      <c r="A3823" s="24">
        <v>202106</v>
      </c>
      <c r="B3823" s="24">
        <v>40072</v>
      </c>
      <c r="C3823" s="24" t="s">
        <v>42</v>
      </c>
      <c r="D3823" s="24">
        <v>0</v>
      </c>
      <c r="E3823" s="24" t="s">
        <v>43</v>
      </c>
      <c r="F3823" s="24" t="s">
        <v>43</v>
      </c>
      <c r="G3823" s="24" t="s">
        <v>43</v>
      </c>
      <c r="J3823" s="24" t="s">
        <v>280</v>
      </c>
      <c r="K3823" s="24">
        <v>40012</v>
      </c>
      <c r="L3823" s="24">
        <v>2.7586479982322202E+17</v>
      </c>
      <c r="M3823" s="24">
        <v>182522.96</v>
      </c>
      <c r="N3823" s="24">
        <v>0</v>
      </c>
      <c r="O3823" s="24">
        <v>553.26</v>
      </c>
      <c r="P3823" s="24">
        <v>0.42</v>
      </c>
    </row>
    <row r="3824" spans="1:16">
      <c r="A3824" s="24">
        <v>202106</v>
      </c>
      <c r="B3824" s="24">
        <v>40072</v>
      </c>
      <c r="C3824" s="24" t="s">
        <v>42</v>
      </c>
      <c r="D3824" s="25">
        <v>514372</v>
      </c>
      <c r="E3824" s="24">
        <v>45</v>
      </c>
      <c r="F3824" s="25">
        <v>1412</v>
      </c>
      <c r="G3824" s="24">
        <v>0.61</v>
      </c>
      <c r="J3824" s="24" t="s">
        <v>280</v>
      </c>
      <c r="K3824" s="24">
        <v>40012</v>
      </c>
      <c r="L3824" s="24">
        <v>1.7481744982922202E+17</v>
      </c>
      <c r="M3824" s="24">
        <v>231607.73</v>
      </c>
      <c r="N3824" s="24">
        <v>0</v>
      </c>
      <c r="O3824" s="24">
        <v>702.05</v>
      </c>
      <c r="P3824" s="24">
        <v>0.42</v>
      </c>
    </row>
    <row r="3825" spans="1:16">
      <c r="A3825" s="24">
        <v>202106</v>
      </c>
      <c r="B3825" s="24">
        <v>40072</v>
      </c>
      <c r="C3825" s="24" t="s">
        <v>42</v>
      </c>
      <c r="D3825" s="25">
        <v>514372</v>
      </c>
      <c r="E3825" s="24">
        <v>45</v>
      </c>
      <c r="F3825" s="25">
        <v>1412</v>
      </c>
      <c r="G3825" s="24">
        <v>0.61</v>
      </c>
      <c r="J3825" s="24" t="s">
        <v>280</v>
      </c>
      <c r="K3825" s="24">
        <v>40012</v>
      </c>
      <c r="L3825" s="24">
        <v>3.7088536962222202E+17</v>
      </c>
      <c r="M3825" s="24">
        <v>186582.25</v>
      </c>
      <c r="N3825" s="24">
        <v>0</v>
      </c>
      <c r="O3825" s="24">
        <v>565.57000000000005</v>
      </c>
      <c r="P3825" s="24">
        <v>0.42</v>
      </c>
    </row>
    <row r="3826" spans="1:16">
      <c r="A3826" s="24">
        <v>202106</v>
      </c>
      <c r="B3826" s="24">
        <v>40072</v>
      </c>
      <c r="C3826" s="24" t="s">
        <v>42</v>
      </c>
      <c r="D3826" s="25">
        <v>514372</v>
      </c>
      <c r="E3826" s="24">
        <v>45</v>
      </c>
      <c r="F3826" s="25">
        <v>1412</v>
      </c>
      <c r="G3826" s="24">
        <v>0.61</v>
      </c>
      <c r="J3826" s="24" t="s">
        <v>280</v>
      </c>
      <c r="K3826" s="24">
        <v>40012</v>
      </c>
      <c r="L3826" s="24">
        <v>1.7883402982522202E+17</v>
      </c>
      <c r="M3826" s="24">
        <v>221871.87</v>
      </c>
      <c r="N3826" s="24">
        <v>0</v>
      </c>
      <c r="O3826" s="24">
        <v>672.54</v>
      </c>
      <c r="P3826" s="24">
        <v>0.42</v>
      </c>
    </row>
    <row r="3827" spans="1:16">
      <c r="A3827" s="24">
        <v>202106</v>
      </c>
      <c r="B3827" s="24">
        <v>40072</v>
      </c>
      <c r="C3827" s="24" t="s">
        <v>44</v>
      </c>
      <c r="D3827" s="25">
        <v>975053</v>
      </c>
      <c r="E3827" s="24">
        <v>45</v>
      </c>
      <c r="F3827" s="25">
        <v>4081</v>
      </c>
      <c r="G3827" s="24">
        <v>0.93</v>
      </c>
      <c r="J3827" s="24" t="s">
        <v>280</v>
      </c>
      <c r="K3827" s="24">
        <v>40012</v>
      </c>
      <c r="L3827" s="24">
        <v>1.7781169992022202E+17</v>
      </c>
      <c r="M3827" s="24">
        <v>155621.53</v>
      </c>
      <c r="N3827" s="24">
        <v>0</v>
      </c>
      <c r="O3827" s="24">
        <v>471.72</v>
      </c>
      <c r="P3827" s="24">
        <v>0.42</v>
      </c>
    </row>
    <row r="3828" spans="1:16">
      <c r="A3828" s="24">
        <v>202106</v>
      </c>
      <c r="B3828" s="24">
        <v>40072</v>
      </c>
      <c r="C3828" s="24" t="s">
        <v>45</v>
      </c>
      <c r="D3828" s="25">
        <v>1124973571</v>
      </c>
      <c r="E3828" s="24">
        <v>10</v>
      </c>
      <c r="F3828" s="25">
        <v>2148700</v>
      </c>
      <c r="G3828" s="24">
        <v>1.91</v>
      </c>
      <c r="J3828" s="24" t="s">
        <v>280</v>
      </c>
      <c r="K3828" s="24">
        <v>40012</v>
      </c>
      <c r="L3828" s="24">
        <v>1.7983199992022202E+17</v>
      </c>
      <c r="M3828" s="24">
        <v>168452.3</v>
      </c>
      <c r="N3828" s="24">
        <v>0</v>
      </c>
      <c r="O3828" s="24">
        <v>510.61</v>
      </c>
      <c r="P3828" s="24">
        <v>0.42</v>
      </c>
    </row>
    <row r="3829" spans="1:16">
      <c r="A3829" s="24">
        <v>202106</v>
      </c>
      <c r="B3829" s="24">
        <v>40072</v>
      </c>
      <c r="C3829" s="24" t="s">
        <v>45</v>
      </c>
      <c r="D3829" s="25">
        <v>724420155</v>
      </c>
      <c r="E3829" s="24">
        <v>10</v>
      </c>
      <c r="F3829" s="25">
        <v>1383643</v>
      </c>
      <c r="G3829" s="24">
        <v>1.91</v>
      </c>
      <c r="J3829" s="24" t="s">
        <v>280</v>
      </c>
      <c r="K3829" s="24">
        <v>40012</v>
      </c>
      <c r="L3829" s="24">
        <v>5.7486318972722202E+17</v>
      </c>
      <c r="M3829" s="24">
        <v>186727.91</v>
      </c>
      <c r="N3829" s="24">
        <v>0</v>
      </c>
      <c r="O3829" s="24">
        <v>566.01</v>
      </c>
      <c r="P3829" s="24">
        <v>0.42</v>
      </c>
    </row>
    <row r="3830" spans="1:16">
      <c r="A3830" s="24">
        <v>202106</v>
      </c>
      <c r="B3830" s="24">
        <v>40072</v>
      </c>
      <c r="C3830" s="24" t="s">
        <v>46</v>
      </c>
      <c r="D3830" s="25">
        <v>893668750</v>
      </c>
      <c r="E3830" s="24">
        <v>10</v>
      </c>
      <c r="F3830" s="25">
        <v>5067102</v>
      </c>
      <c r="G3830" s="24">
        <v>5.67</v>
      </c>
      <c r="J3830" s="24" t="s">
        <v>280</v>
      </c>
      <c r="K3830" s="24">
        <v>40012</v>
      </c>
      <c r="L3830" s="24">
        <v>1.7889768982622202E+17</v>
      </c>
      <c r="M3830" s="24">
        <v>160000.71</v>
      </c>
      <c r="N3830" s="24">
        <v>0</v>
      </c>
      <c r="O3830" s="24">
        <v>484.99</v>
      </c>
      <c r="P3830" s="24">
        <v>0.42</v>
      </c>
    </row>
    <row r="3831" spans="1:16">
      <c r="A3831" s="24">
        <v>202106</v>
      </c>
      <c r="B3831" s="24">
        <v>40072</v>
      </c>
      <c r="C3831" s="24" t="s">
        <v>46</v>
      </c>
      <c r="D3831" s="25">
        <v>446834996</v>
      </c>
      <c r="E3831" s="24">
        <v>10</v>
      </c>
      <c r="F3831" s="25">
        <v>2533554</v>
      </c>
      <c r="G3831" s="24">
        <v>5.67</v>
      </c>
      <c r="J3831" s="24" t="s">
        <v>280</v>
      </c>
      <c r="K3831" s="24">
        <v>40012</v>
      </c>
      <c r="L3831" s="24">
        <v>3.7485780982722202E+17</v>
      </c>
      <c r="M3831" s="24">
        <v>169566.69</v>
      </c>
      <c r="N3831" s="24">
        <v>0</v>
      </c>
      <c r="O3831" s="24">
        <v>513.99</v>
      </c>
      <c r="P3831" s="24">
        <v>0.42</v>
      </c>
    </row>
    <row r="3832" spans="1:16">
      <c r="A3832" s="24">
        <v>202106</v>
      </c>
      <c r="B3832" s="24">
        <v>40072</v>
      </c>
      <c r="C3832" s="24" t="s">
        <v>47</v>
      </c>
      <c r="D3832" s="25">
        <v>1523386904</v>
      </c>
      <c r="E3832" s="24">
        <v>10</v>
      </c>
      <c r="F3832" s="25">
        <v>5925975</v>
      </c>
      <c r="G3832" s="24">
        <v>3.89</v>
      </c>
      <c r="J3832" s="24" t="s">
        <v>280</v>
      </c>
      <c r="K3832" s="24">
        <v>40012</v>
      </c>
      <c r="L3832" s="24">
        <v>1.7486557972222202E+17</v>
      </c>
      <c r="M3832" s="24">
        <v>187240.83</v>
      </c>
      <c r="N3832" s="24">
        <v>0</v>
      </c>
      <c r="O3832" s="24">
        <v>567.55999999999995</v>
      </c>
      <c r="P3832" s="24">
        <v>0.42</v>
      </c>
    </row>
    <row r="3833" spans="1:16">
      <c r="A3833" s="24">
        <v>202106</v>
      </c>
      <c r="B3833" s="24">
        <v>40072</v>
      </c>
      <c r="C3833" s="24" t="s">
        <v>47</v>
      </c>
      <c r="D3833" s="25">
        <v>517091033</v>
      </c>
      <c r="E3833" s="24">
        <v>10</v>
      </c>
      <c r="F3833" s="25">
        <v>2011484</v>
      </c>
      <c r="G3833" s="24">
        <v>3.89</v>
      </c>
      <c r="J3833" s="24" t="s">
        <v>280</v>
      </c>
      <c r="K3833" s="24">
        <v>40012</v>
      </c>
      <c r="L3833" s="24">
        <v>6.7689112992122202E+17</v>
      </c>
      <c r="M3833" s="24">
        <v>139308.04999999999</v>
      </c>
      <c r="N3833" s="24">
        <v>0</v>
      </c>
      <c r="O3833" s="24">
        <v>422.27</v>
      </c>
      <c r="P3833" s="24">
        <v>0.42</v>
      </c>
    </row>
    <row r="3834" spans="1:16">
      <c r="A3834" s="24">
        <v>202106</v>
      </c>
      <c r="B3834" s="24">
        <v>40072</v>
      </c>
      <c r="C3834" s="24" t="s">
        <v>48</v>
      </c>
      <c r="D3834" s="25">
        <v>198071172</v>
      </c>
      <c r="E3834" s="24">
        <v>10</v>
      </c>
      <c r="F3834" s="25">
        <v>79228</v>
      </c>
      <c r="G3834" s="24">
        <v>0.4</v>
      </c>
      <c r="J3834" s="24" t="s">
        <v>280</v>
      </c>
      <c r="K3834" s="24">
        <v>40012</v>
      </c>
      <c r="L3834" s="24">
        <v>6.7181520972322202E+17</v>
      </c>
      <c r="M3834" s="24">
        <v>138635.71</v>
      </c>
      <c r="N3834" s="24">
        <v>0</v>
      </c>
      <c r="O3834" s="24">
        <v>420.23</v>
      </c>
      <c r="P3834" s="24">
        <v>0.42</v>
      </c>
    </row>
    <row r="3835" spans="1:16">
      <c r="A3835" s="24">
        <v>202106</v>
      </c>
      <c r="B3835" s="24">
        <v>40072</v>
      </c>
      <c r="C3835" s="24" t="s">
        <v>49</v>
      </c>
      <c r="D3835" s="25">
        <v>53240838</v>
      </c>
      <c r="E3835" s="24">
        <v>10</v>
      </c>
      <c r="F3835" s="25">
        <v>149607</v>
      </c>
      <c r="G3835" s="24">
        <v>2.81</v>
      </c>
      <c r="J3835" s="24" t="s">
        <v>280</v>
      </c>
      <c r="K3835" s="24">
        <v>40012</v>
      </c>
      <c r="L3835" s="24">
        <v>4.7889853982022202E+17</v>
      </c>
      <c r="M3835" s="24">
        <v>145743.71</v>
      </c>
      <c r="N3835" s="24">
        <v>0</v>
      </c>
      <c r="O3835" s="24">
        <v>441.78</v>
      </c>
      <c r="P3835" s="24">
        <v>0.42</v>
      </c>
    </row>
    <row r="3836" spans="1:16">
      <c r="A3836" s="24">
        <v>202106</v>
      </c>
      <c r="B3836" s="24">
        <v>40072</v>
      </c>
      <c r="C3836" s="24" t="s">
        <v>49</v>
      </c>
      <c r="D3836" s="25">
        <v>133101852</v>
      </c>
      <c r="E3836" s="24">
        <v>10</v>
      </c>
      <c r="F3836" s="25">
        <v>374016</v>
      </c>
      <c r="G3836" s="24">
        <v>2.81</v>
      </c>
      <c r="J3836" s="24" t="s">
        <v>280</v>
      </c>
      <c r="K3836" s="24">
        <v>40012</v>
      </c>
      <c r="L3836" s="24">
        <v>9.7081094982822195E+17</v>
      </c>
      <c r="M3836" s="24">
        <v>148733.49</v>
      </c>
      <c r="N3836" s="24">
        <v>0</v>
      </c>
      <c r="O3836" s="24">
        <v>450.84</v>
      </c>
      <c r="P3836" s="24">
        <v>0.42</v>
      </c>
    </row>
    <row r="3837" spans="1:16">
      <c r="A3837" s="24">
        <v>202106</v>
      </c>
      <c r="B3837" s="24">
        <v>40072</v>
      </c>
      <c r="C3837" s="24" t="s">
        <v>49</v>
      </c>
      <c r="D3837" s="25">
        <v>133101852</v>
      </c>
      <c r="E3837" s="24">
        <v>10</v>
      </c>
      <c r="F3837" s="25">
        <v>374016</v>
      </c>
      <c r="G3837" s="24">
        <v>2.81</v>
      </c>
      <c r="J3837" s="24" t="s">
        <v>280</v>
      </c>
      <c r="K3837" s="24">
        <v>40012</v>
      </c>
      <c r="L3837" s="24">
        <v>1.7688029982822202E+17</v>
      </c>
      <c r="M3837" s="24">
        <v>195848.48</v>
      </c>
      <c r="N3837" s="24">
        <v>0</v>
      </c>
      <c r="O3837" s="24">
        <v>593.66</v>
      </c>
      <c r="P3837" s="24">
        <v>0.42</v>
      </c>
    </row>
    <row r="3838" spans="1:16">
      <c r="A3838" s="24">
        <v>202106</v>
      </c>
      <c r="B3838" s="24">
        <v>40072</v>
      </c>
      <c r="C3838" s="24" t="s">
        <v>49</v>
      </c>
      <c r="D3838" s="25">
        <v>133101852</v>
      </c>
      <c r="E3838" s="24">
        <v>10</v>
      </c>
      <c r="F3838" s="25">
        <v>374016</v>
      </c>
      <c r="G3838" s="24">
        <v>2.81</v>
      </c>
      <c r="J3838" s="24" t="s">
        <v>280</v>
      </c>
      <c r="K3838" s="24">
        <v>40012</v>
      </c>
      <c r="L3838" s="24">
        <v>2.7881126992122202E+17</v>
      </c>
      <c r="M3838" s="24">
        <v>153465.72</v>
      </c>
      <c r="N3838" s="24">
        <v>0</v>
      </c>
      <c r="O3838" s="24">
        <v>465.19</v>
      </c>
      <c r="P3838" s="24">
        <v>0.42</v>
      </c>
    </row>
    <row r="3839" spans="1:16">
      <c r="A3839" s="24">
        <v>202106</v>
      </c>
      <c r="B3839" s="24">
        <v>40072</v>
      </c>
      <c r="C3839" s="24" t="s">
        <v>49</v>
      </c>
      <c r="D3839" s="25">
        <v>133101852</v>
      </c>
      <c r="E3839" s="24">
        <v>10</v>
      </c>
      <c r="F3839" s="25">
        <v>374016</v>
      </c>
      <c r="G3839" s="24">
        <v>2.81</v>
      </c>
      <c r="J3839" s="24" t="s">
        <v>280</v>
      </c>
      <c r="K3839" s="24">
        <v>40012</v>
      </c>
      <c r="L3839" s="24">
        <v>5.7481480982322202E+17</v>
      </c>
      <c r="M3839" s="24">
        <v>186022.91</v>
      </c>
      <c r="N3839" s="24">
        <v>0</v>
      </c>
      <c r="O3839" s="24">
        <v>563.87</v>
      </c>
      <c r="P3839" s="24">
        <v>0.42</v>
      </c>
    </row>
    <row r="3840" spans="1:16">
      <c r="A3840" s="24">
        <v>202106</v>
      </c>
      <c r="B3840" s="24">
        <v>40072</v>
      </c>
      <c r="C3840" s="24" t="s">
        <v>50</v>
      </c>
      <c r="D3840" s="25">
        <v>870949579</v>
      </c>
      <c r="E3840" s="24">
        <v>10</v>
      </c>
      <c r="F3840" s="25">
        <v>4581195</v>
      </c>
      <c r="G3840" s="24">
        <v>5.26</v>
      </c>
      <c r="J3840" s="24" t="s">
        <v>280</v>
      </c>
      <c r="K3840" s="24">
        <v>40012</v>
      </c>
      <c r="L3840" s="24">
        <v>2.7680089982622202E+17</v>
      </c>
      <c r="M3840" s="24">
        <v>229988.55</v>
      </c>
      <c r="N3840" s="24">
        <v>0</v>
      </c>
      <c r="O3840" s="24">
        <v>697.14</v>
      </c>
      <c r="P3840" s="24">
        <v>0.42</v>
      </c>
    </row>
    <row r="3841" spans="1:16">
      <c r="A3841" s="24">
        <v>202106</v>
      </c>
      <c r="B3841" s="24">
        <v>40072</v>
      </c>
      <c r="C3841" s="24" t="s">
        <v>51</v>
      </c>
      <c r="D3841" s="25">
        <v>8179005543</v>
      </c>
      <c r="E3841" s="24">
        <v>10</v>
      </c>
      <c r="F3841" s="25">
        <v>50055514</v>
      </c>
      <c r="G3841" s="24">
        <v>6.12</v>
      </c>
      <c r="J3841" s="24" t="s">
        <v>280</v>
      </c>
      <c r="K3841" s="24">
        <v>40012</v>
      </c>
      <c r="L3841" s="24">
        <v>1.7885011982722202E+17</v>
      </c>
      <c r="M3841" s="24">
        <v>152813.89000000001</v>
      </c>
      <c r="N3841" s="24">
        <v>0</v>
      </c>
      <c r="O3841" s="24">
        <v>463.21</v>
      </c>
      <c r="P3841" s="24">
        <v>0.42</v>
      </c>
    </row>
    <row r="3842" spans="1:16">
      <c r="A3842" s="24">
        <v>202106</v>
      </c>
      <c r="B3842" s="24">
        <v>40072</v>
      </c>
      <c r="C3842" s="24" t="s">
        <v>52</v>
      </c>
      <c r="D3842" s="25">
        <v>109111343</v>
      </c>
      <c r="E3842" s="24">
        <v>10</v>
      </c>
      <c r="F3842" s="25">
        <v>33825</v>
      </c>
      <c r="G3842" s="24">
        <v>0.31</v>
      </c>
      <c r="J3842" s="24" t="s">
        <v>280</v>
      </c>
      <c r="K3842" s="24">
        <v>40012</v>
      </c>
      <c r="L3842" s="24">
        <v>6.7480487982322202E+17</v>
      </c>
      <c r="M3842" s="24">
        <v>138692.54999999999</v>
      </c>
      <c r="N3842" s="24">
        <v>0</v>
      </c>
      <c r="O3842" s="24">
        <v>420.4</v>
      </c>
      <c r="P3842" s="24">
        <v>0.42</v>
      </c>
    </row>
    <row r="3843" spans="1:16">
      <c r="A3843" s="24">
        <v>202106</v>
      </c>
      <c r="B3843" s="24">
        <v>40072</v>
      </c>
      <c r="C3843" s="24" t="s">
        <v>53</v>
      </c>
      <c r="D3843" s="25">
        <v>20298920</v>
      </c>
      <c r="E3843" s="24">
        <v>10</v>
      </c>
      <c r="F3843" s="25">
        <v>17254</v>
      </c>
      <c r="G3843" s="24">
        <v>0.85</v>
      </c>
      <c r="J3843" s="24" t="s">
        <v>280</v>
      </c>
      <c r="K3843" s="24">
        <v>40012</v>
      </c>
      <c r="L3843" s="24">
        <v>6.7780422982122202E+17</v>
      </c>
      <c r="M3843" s="24">
        <v>218885.58</v>
      </c>
      <c r="N3843" s="24">
        <v>0</v>
      </c>
      <c r="O3843" s="24">
        <v>663.49</v>
      </c>
      <c r="P3843" s="24">
        <v>0.42</v>
      </c>
    </row>
    <row r="3844" spans="1:16">
      <c r="A3844" s="24">
        <v>202106</v>
      </c>
      <c r="B3844" s="24">
        <v>40072</v>
      </c>
      <c r="C3844" s="24" t="s">
        <v>54</v>
      </c>
      <c r="D3844" s="25">
        <v>90789106</v>
      </c>
      <c r="E3844" s="24">
        <v>10</v>
      </c>
      <c r="F3844" s="25">
        <v>173407</v>
      </c>
      <c r="G3844" s="24">
        <v>1.91</v>
      </c>
      <c r="J3844" s="24" t="s">
        <v>280</v>
      </c>
      <c r="K3844" s="24">
        <v>40012</v>
      </c>
      <c r="L3844" s="24">
        <v>9.7689487982122202E+17</v>
      </c>
      <c r="M3844" s="24">
        <v>198639.41</v>
      </c>
      <c r="N3844" s="24">
        <v>0</v>
      </c>
      <c r="O3844" s="24">
        <v>602.12</v>
      </c>
      <c r="P3844" s="24">
        <v>0.42</v>
      </c>
    </row>
    <row r="3845" spans="1:16">
      <c r="A3845" s="24">
        <v>202106</v>
      </c>
      <c r="B3845" s="24">
        <v>40072</v>
      </c>
      <c r="C3845" s="24" t="s">
        <v>54</v>
      </c>
      <c r="D3845" s="25">
        <v>178388210</v>
      </c>
      <c r="E3845" s="24">
        <v>10</v>
      </c>
      <c r="F3845" s="25">
        <v>340721</v>
      </c>
      <c r="G3845" s="24">
        <v>1.91</v>
      </c>
      <c r="J3845" s="24" t="s">
        <v>280</v>
      </c>
      <c r="K3845" s="24">
        <v>40012</v>
      </c>
      <c r="L3845" s="24">
        <v>2.7684726982622202E+17</v>
      </c>
      <c r="M3845" s="24">
        <v>165342.06</v>
      </c>
      <c r="N3845" s="24">
        <v>0</v>
      </c>
      <c r="O3845" s="24">
        <v>501.18</v>
      </c>
      <c r="P3845" s="24">
        <v>0.42</v>
      </c>
    </row>
    <row r="3846" spans="1:16">
      <c r="A3846" s="24">
        <v>202106</v>
      </c>
      <c r="B3846" s="24">
        <v>40072</v>
      </c>
      <c r="C3846" s="24" t="s">
        <v>54</v>
      </c>
      <c r="D3846" s="25">
        <v>239804985</v>
      </c>
      <c r="E3846" s="24">
        <v>10</v>
      </c>
      <c r="F3846" s="25">
        <v>458028</v>
      </c>
      <c r="G3846" s="24">
        <v>1.91</v>
      </c>
      <c r="J3846" s="24" t="s">
        <v>280</v>
      </c>
      <c r="K3846" s="24">
        <v>40012</v>
      </c>
      <c r="L3846" s="24">
        <v>3.7681595992422202E+17</v>
      </c>
      <c r="M3846" s="24">
        <v>185074.45</v>
      </c>
      <c r="N3846" s="24">
        <v>0</v>
      </c>
      <c r="O3846" s="24">
        <v>561</v>
      </c>
      <c r="P3846" s="24">
        <v>0.42</v>
      </c>
    </row>
    <row r="3847" spans="1:16">
      <c r="A3847" s="24">
        <v>202106</v>
      </c>
      <c r="B3847" s="24">
        <v>40072</v>
      </c>
      <c r="C3847" s="24" t="s">
        <v>54</v>
      </c>
      <c r="D3847" s="25">
        <v>7194148</v>
      </c>
      <c r="E3847" s="24">
        <v>10</v>
      </c>
      <c r="F3847" s="25">
        <v>13741</v>
      </c>
      <c r="G3847" s="24">
        <v>1.91</v>
      </c>
      <c r="J3847" s="24" t="s">
        <v>280</v>
      </c>
      <c r="K3847" s="24">
        <v>40012</v>
      </c>
      <c r="L3847" s="24">
        <v>7.7289822952822195E+17</v>
      </c>
      <c r="M3847" s="24">
        <v>146467.16</v>
      </c>
      <c r="N3847" s="24">
        <v>0</v>
      </c>
      <c r="O3847" s="24">
        <v>443.97</v>
      </c>
      <c r="P3847" s="24">
        <v>0.42</v>
      </c>
    </row>
    <row r="3848" spans="1:16">
      <c r="A3848" s="24">
        <v>202106</v>
      </c>
      <c r="B3848" s="24">
        <v>40072</v>
      </c>
      <c r="C3848" s="24" t="s">
        <v>221</v>
      </c>
      <c r="D3848" s="25">
        <v>18750042</v>
      </c>
      <c r="E3848" s="24">
        <v>45</v>
      </c>
      <c r="F3848" s="25">
        <v>66656</v>
      </c>
      <c r="G3848" s="24">
        <v>0.79</v>
      </c>
      <c r="J3848" s="24" t="s">
        <v>280</v>
      </c>
      <c r="K3848" s="24">
        <v>40012</v>
      </c>
      <c r="L3848" s="24">
        <v>1.7684236992822202E+17</v>
      </c>
      <c r="M3848" s="24">
        <v>225001.54</v>
      </c>
      <c r="N3848" s="24">
        <v>0</v>
      </c>
      <c r="O3848" s="24">
        <v>682.02</v>
      </c>
      <c r="P3848" s="24">
        <v>0.42</v>
      </c>
    </row>
    <row r="3849" spans="1:16">
      <c r="A3849" s="24">
        <v>202106</v>
      </c>
      <c r="B3849" s="24">
        <v>40072</v>
      </c>
      <c r="C3849" s="24" t="s">
        <v>221</v>
      </c>
      <c r="D3849" s="25">
        <v>18750042</v>
      </c>
      <c r="E3849" s="24">
        <v>45</v>
      </c>
      <c r="F3849" s="25">
        <v>66656</v>
      </c>
      <c r="G3849" s="24">
        <v>0.79</v>
      </c>
      <c r="J3849" s="24" t="s">
        <v>280</v>
      </c>
      <c r="K3849" s="24">
        <v>40012</v>
      </c>
      <c r="L3849" s="24">
        <v>8.7885142992022195E+17</v>
      </c>
      <c r="M3849" s="24">
        <v>195258.86</v>
      </c>
      <c r="N3849" s="24">
        <v>0</v>
      </c>
      <c r="O3849" s="24">
        <v>591.87</v>
      </c>
      <c r="P3849" s="24">
        <v>0.42</v>
      </c>
    </row>
    <row r="3850" spans="1:16">
      <c r="A3850" s="24">
        <v>202106</v>
      </c>
      <c r="B3850" s="24">
        <v>40072</v>
      </c>
      <c r="C3850" s="24" t="s">
        <v>223</v>
      </c>
      <c r="D3850" s="25">
        <v>100039428</v>
      </c>
      <c r="E3850" s="24">
        <v>10</v>
      </c>
      <c r="F3850" s="25">
        <v>84033</v>
      </c>
      <c r="G3850" s="24">
        <v>0.84</v>
      </c>
      <c r="J3850" s="24" t="s">
        <v>280</v>
      </c>
      <c r="K3850" s="24">
        <v>40012</v>
      </c>
      <c r="L3850" s="24">
        <v>6.1561109913822298E+17</v>
      </c>
      <c r="M3850" s="24">
        <v>196683.58</v>
      </c>
      <c r="N3850" s="24">
        <v>0</v>
      </c>
      <c r="O3850" s="24">
        <v>596.19000000000005</v>
      </c>
      <c r="P3850" s="24">
        <v>0.42</v>
      </c>
    </row>
    <row r="3851" spans="1:16">
      <c r="A3851" s="24">
        <v>202106</v>
      </c>
      <c r="B3851" s="24">
        <v>40072</v>
      </c>
      <c r="C3851" s="24" t="s">
        <v>224</v>
      </c>
      <c r="D3851" s="25">
        <v>151854701</v>
      </c>
      <c r="E3851" s="24">
        <v>10</v>
      </c>
      <c r="F3851" s="25">
        <v>124521</v>
      </c>
      <c r="G3851" s="24">
        <v>0.82</v>
      </c>
      <c r="J3851" s="24" t="s">
        <v>280</v>
      </c>
      <c r="K3851" s="24">
        <v>40012</v>
      </c>
      <c r="L3851" s="24">
        <v>2.7483385972522202E+17</v>
      </c>
      <c r="M3851" s="24">
        <v>234958.68</v>
      </c>
      <c r="N3851" s="24">
        <v>0</v>
      </c>
      <c r="O3851" s="24">
        <v>712.21</v>
      </c>
      <c r="P3851" s="24">
        <v>0.42</v>
      </c>
    </row>
    <row r="3852" spans="1:16">
      <c r="A3852" s="24">
        <v>202106</v>
      </c>
      <c r="B3852" s="24">
        <v>40072</v>
      </c>
      <c r="C3852" s="24" t="s">
        <v>226</v>
      </c>
      <c r="D3852" s="25">
        <v>27324750</v>
      </c>
      <c r="E3852" s="24">
        <v>45</v>
      </c>
      <c r="F3852" s="25">
        <v>12296138</v>
      </c>
      <c r="G3852" s="24">
        <v>100</v>
      </c>
      <c r="J3852" s="24" t="s">
        <v>280</v>
      </c>
      <c r="K3852" s="24">
        <v>40012</v>
      </c>
      <c r="L3852" s="24">
        <v>8.4884499531223808E+16</v>
      </c>
      <c r="M3852" s="24">
        <v>161021.6</v>
      </c>
      <c r="N3852" s="24">
        <v>0</v>
      </c>
      <c r="O3852" s="24">
        <v>488.09</v>
      </c>
      <c r="P3852" s="24">
        <v>0.42</v>
      </c>
    </row>
    <row r="3853" spans="1:16">
      <c r="A3853" s="24">
        <v>202106</v>
      </c>
      <c r="B3853" s="24">
        <v>40072</v>
      </c>
      <c r="C3853" s="24" t="s">
        <v>271</v>
      </c>
      <c r="D3853" s="25">
        <v>991136000</v>
      </c>
      <c r="E3853" s="24">
        <v>45</v>
      </c>
      <c r="F3853" s="25">
        <v>4955680</v>
      </c>
      <c r="G3853" s="24">
        <v>1.1100000000000001</v>
      </c>
      <c r="J3853" s="24" t="s">
        <v>280</v>
      </c>
      <c r="K3853" s="24">
        <v>40012</v>
      </c>
      <c r="L3853" s="24">
        <v>9.8783336963922304E+17</v>
      </c>
      <c r="M3853" s="24">
        <v>125949.83</v>
      </c>
      <c r="N3853" s="24">
        <v>0</v>
      </c>
      <c r="O3853" s="24">
        <v>381.78</v>
      </c>
      <c r="P3853" s="24">
        <v>0.42</v>
      </c>
    </row>
    <row r="3854" spans="1:16">
      <c r="A3854" s="24">
        <v>202109</v>
      </c>
      <c r="B3854" s="24">
        <v>40072</v>
      </c>
      <c r="C3854" s="24" t="s">
        <v>40</v>
      </c>
      <c r="D3854" s="25">
        <v>27393859</v>
      </c>
      <c r="E3854" s="24">
        <v>45</v>
      </c>
      <c r="F3854" s="25">
        <v>17098</v>
      </c>
      <c r="G3854" s="24">
        <v>0.14000000000000001</v>
      </c>
      <c r="J3854" s="24" t="s">
        <v>280</v>
      </c>
      <c r="K3854" s="24">
        <v>40012</v>
      </c>
      <c r="L3854" s="24">
        <v>5.7684039982522202E+17</v>
      </c>
      <c r="M3854" s="24">
        <v>151240.62</v>
      </c>
      <c r="N3854" s="24">
        <v>0</v>
      </c>
      <c r="O3854" s="24">
        <v>458.44</v>
      </c>
      <c r="P3854" s="24">
        <v>0.42</v>
      </c>
    </row>
    <row r="3855" spans="1:16">
      <c r="A3855" s="24">
        <v>202109</v>
      </c>
      <c r="B3855" s="24">
        <v>40072</v>
      </c>
      <c r="C3855" s="24" t="s">
        <v>40</v>
      </c>
      <c r="D3855" s="25">
        <v>27148342</v>
      </c>
      <c r="E3855" s="24">
        <v>45</v>
      </c>
      <c r="F3855" s="25">
        <v>16945</v>
      </c>
      <c r="G3855" s="24">
        <v>0.14000000000000001</v>
      </c>
      <c r="J3855" s="24" t="s">
        <v>280</v>
      </c>
      <c r="K3855" s="24">
        <v>40012</v>
      </c>
      <c r="L3855" s="24">
        <v>5.7782071982622195E+17</v>
      </c>
      <c r="M3855" s="24">
        <v>217009.1</v>
      </c>
      <c r="N3855" s="24">
        <v>0</v>
      </c>
      <c r="O3855" s="24">
        <v>657.8</v>
      </c>
      <c r="P3855" s="24">
        <v>0.42</v>
      </c>
    </row>
    <row r="3856" spans="1:16">
      <c r="A3856" s="24">
        <v>202109</v>
      </c>
      <c r="B3856" s="24">
        <v>40072</v>
      </c>
      <c r="C3856" s="24" t="s">
        <v>40</v>
      </c>
      <c r="D3856" s="25">
        <v>26902741</v>
      </c>
      <c r="E3856" s="24">
        <v>45</v>
      </c>
      <c r="F3856" s="25">
        <v>16791</v>
      </c>
      <c r="G3856" s="24">
        <v>0.14000000000000001</v>
      </c>
      <c r="J3856" s="24" t="s">
        <v>280</v>
      </c>
      <c r="K3856" s="24">
        <v>40012</v>
      </c>
      <c r="L3856" s="24">
        <v>5.7287760982422202E+17</v>
      </c>
      <c r="M3856" s="24">
        <v>169449.73</v>
      </c>
      <c r="N3856" s="24">
        <v>0</v>
      </c>
      <c r="O3856" s="24">
        <v>513.64</v>
      </c>
      <c r="P3856" s="24">
        <v>0.42</v>
      </c>
    </row>
    <row r="3857" spans="1:16">
      <c r="A3857" s="24">
        <v>202109</v>
      </c>
      <c r="B3857" s="24">
        <v>40072</v>
      </c>
      <c r="C3857" s="24" t="s">
        <v>40</v>
      </c>
      <c r="D3857" s="25">
        <v>26657224</v>
      </c>
      <c r="E3857" s="24">
        <v>45</v>
      </c>
      <c r="F3857" s="25">
        <v>16638</v>
      </c>
      <c r="G3857" s="24">
        <v>0.14000000000000001</v>
      </c>
      <c r="J3857" s="24" t="s">
        <v>280</v>
      </c>
      <c r="K3857" s="24">
        <v>40012</v>
      </c>
      <c r="L3857" s="24">
        <v>8.7385790982422195E+17</v>
      </c>
      <c r="M3857" s="24">
        <v>209471.86</v>
      </c>
      <c r="N3857" s="24">
        <v>0</v>
      </c>
      <c r="O3857" s="24">
        <v>634.95000000000005</v>
      </c>
      <c r="P3857" s="24">
        <v>0.42</v>
      </c>
    </row>
    <row r="3858" spans="1:16">
      <c r="A3858" s="24">
        <v>202109</v>
      </c>
      <c r="B3858" s="24">
        <v>40072</v>
      </c>
      <c r="C3858" s="24" t="s">
        <v>40</v>
      </c>
      <c r="D3858" s="25">
        <v>26411708</v>
      </c>
      <c r="E3858" s="24">
        <v>45</v>
      </c>
      <c r="F3858" s="25">
        <v>16485</v>
      </c>
      <c r="G3858" s="24">
        <v>0.14000000000000001</v>
      </c>
      <c r="J3858" s="24" t="s">
        <v>280</v>
      </c>
      <c r="K3858" s="24">
        <v>40012</v>
      </c>
      <c r="L3858" s="24">
        <v>1.1189339963922301E+17</v>
      </c>
      <c r="M3858" s="24">
        <v>162439.59</v>
      </c>
      <c r="N3858" s="24">
        <v>0</v>
      </c>
      <c r="O3858" s="24">
        <v>492.39</v>
      </c>
      <c r="P3858" s="24">
        <v>0.42</v>
      </c>
    </row>
    <row r="3859" spans="1:16">
      <c r="A3859" s="24">
        <v>202109</v>
      </c>
      <c r="B3859" s="24">
        <v>40072</v>
      </c>
      <c r="C3859" s="24" t="s">
        <v>40</v>
      </c>
      <c r="D3859" s="25">
        <v>26166275</v>
      </c>
      <c r="E3859" s="24">
        <v>45</v>
      </c>
      <c r="F3859" s="25">
        <v>16332</v>
      </c>
      <c r="G3859" s="24">
        <v>0.14000000000000001</v>
      </c>
      <c r="J3859" s="24" t="s">
        <v>280</v>
      </c>
      <c r="K3859" s="24">
        <v>40012</v>
      </c>
      <c r="L3859" s="24">
        <v>1.1686485963022301E+17</v>
      </c>
      <c r="M3859" s="24">
        <v>177443</v>
      </c>
      <c r="N3859" s="24">
        <v>0</v>
      </c>
      <c r="O3859" s="24">
        <v>537.87</v>
      </c>
      <c r="P3859" s="24">
        <v>0.42</v>
      </c>
    </row>
    <row r="3860" spans="1:16">
      <c r="A3860" s="24">
        <v>202109</v>
      </c>
      <c r="B3860" s="24">
        <v>40072</v>
      </c>
      <c r="C3860" s="24" t="s">
        <v>40</v>
      </c>
      <c r="D3860" s="25">
        <v>25185134</v>
      </c>
      <c r="E3860" s="24">
        <v>45</v>
      </c>
      <c r="F3860" s="25">
        <v>15719</v>
      </c>
      <c r="G3860" s="24">
        <v>0.14000000000000001</v>
      </c>
      <c r="J3860" s="24" t="s">
        <v>280</v>
      </c>
      <c r="K3860" s="24">
        <v>40012</v>
      </c>
      <c r="L3860" s="24">
        <v>1.1884426963222301E+17</v>
      </c>
      <c r="M3860" s="24">
        <v>219639.48</v>
      </c>
      <c r="N3860" s="24">
        <v>0</v>
      </c>
      <c r="O3860" s="24">
        <v>665.77</v>
      </c>
      <c r="P3860" s="24">
        <v>0.42</v>
      </c>
    </row>
    <row r="3861" spans="1:16">
      <c r="A3861" s="24">
        <v>202109</v>
      </c>
      <c r="B3861" s="24">
        <v>40072</v>
      </c>
      <c r="C3861" s="24" t="s">
        <v>40</v>
      </c>
      <c r="D3861" s="25">
        <v>24939870</v>
      </c>
      <c r="E3861" s="24">
        <v>45</v>
      </c>
      <c r="F3861" s="25">
        <v>15566</v>
      </c>
      <c r="G3861" s="24">
        <v>0.14000000000000001</v>
      </c>
      <c r="J3861" s="24" t="s">
        <v>280</v>
      </c>
      <c r="K3861" s="24">
        <v>40012</v>
      </c>
      <c r="L3861" s="24">
        <v>6.1489461963322304E+17</v>
      </c>
      <c r="M3861" s="24">
        <v>199649.85</v>
      </c>
      <c r="N3861" s="24">
        <v>0</v>
      </c>
      <c r="O3861" s="24">
        <v>605.17999999999995</v>
      </c>
      <c r="P3861" s="24">
        <v>0.42</v>
      </c>
    </row>
    <row r="3862" spans="1:16">
      <c r="A3862" s="24">
        <v>202109</v>
      </c>
      <c r="B3862" s="24">
        <v>40072</v>
      </c>
      <c r="C3862" s="24" t="s">
        <v>40</v>
      </c>
      <c r="D3862" s="25">
        <v>24694691</v>
      </c>
      <c r="E3862" s="24">
        <v>45</v>
      </c>
      <c r="F3862" s="25">
        <v>15413</v>
      </c>
      <c r="G3862" s="24">
        <v>0.14000000000000001</v>
      </c>
      <c r="J3862" s="24" t="s">
        <v>280</v>
      </c>
      <c r="K3862" s="24">
        <v>40012</v>
      </c>
      <c r="L3862" s="24">
        <v>3.4480711942622202E+17</v>
      </c>
      <c r="M3862" s="24">
        <v>192769.27</v>
      </c>
      <c r="N3862" s="24">
        <v>0</v>
      </c>
      <c r="O3862" s="24">
        <v>584.32000000000005</v>
      </c>
      <c r="P3862" s="24">
        <v>0.42</v>
      </c>
    </row>
    <row r="3863" spans="1:16">
      <c r="A3863" s="24">
        <v>202109</v>
      </c>
      <c r="B3863" s="24">
        <v>40072</v>
      </c>
      <c r="C3863" s="24" t="s">
        <v>40</v>
      </c>
      <c r="D3863" s="25">
        <v>24449426</v>
      </c>
      <c r="E3863" s="24">
        <v>45</v>
      </c>
      <c r="F3863" s="25">
        <v>15260</v>
      </c>
      <c r="G3863" s="24">
        <v>0.14000000000000001</v>
      </c>
      <c r="J3863" s="24" t="s">
        <v>280</v>
      </c>
      <c r="K3863" s="24">
        <v>40012</v>
      </c>
      <c r="L3863" s="24">
        <v>3.7661512902522202E+17</v>
      </c>
      <c r="M3863" s="24">
        <v>223962.93</v>
      </c>
      <c r="N3863" s="24">
        <v>0</v>
      </c>
      <c r="O3863" s="24">
        <v>678.88</v>
      </c>
      <c r="P3863" s="24">
        <v>0.42</v>
      </c>
    </row>
    <row r="3864" spans="1:16">
      <c r="A3864" s="24">
        <v>202109</v>
      </c>
      <c r="B3864" s="24">
        <v>40072</v>
      </c>
      <c r="C3864" s="24" t="s">
        <v>40</v>
      </c>
      <c r="D3864" s="25">
        <v>24204162</v>
      </c>
      <c r="E3864" s="24">
        <v>45</v>
      </c>
      <c r="F3864" s="25">
        <v>15107</v>
      </c>
      <c r="G3864" s="24">
        <v>0.14000000000000001</v>
      </c>
      <c r="J3864" s="24" t="s">
        <v>280</v>
      </c>
      <c r="K3864" s="24">
        <v>40012</v>
      </c>
      <c r="L3864" s="24">
        <v>9.7780960952122202E+17</v>
      </c>
      <c r="M3864" s="24">
        <v>116427.23</v>
      </c>
      <c r="N3864" s="24">
        <v>0</v>
      </c>
      <c r="O3864" s="24">
        <v>352.91</v>
      </c>
      <c r="P3864" s="24">
        <v>0.42</v>
      </c>
    </row>
    <row r="3865" spans="1:16">
      <c r="A3865" s="24">
        <v>202109</v>
      </c>
      <c r="B3865" s="24">
        <v>40072</v>
      </c>
      <c r="C3865" s="24" t="s">
        <v>40</v>
      </c>
      <c r="D3865" s="25">
        <v>23958898</v>
      </c>
      <c r="E3865" s="24">
        <v>45</v>
      </c>
      <c r="F3865" s="25">
        <v>14954</v>
      </c>
      <c r="G3865" s="24">
        <v>0.14000000000000001</v>
      </c>
      <c r="J3865" s="24" t="s">
        <v>280</v>
      </c>
      <c r="K3865" s="24">
        <v>40012</v>
      </c>
      <c r="L3865" s="24">
        <v>4.7682990952122202E+17</v>
      </c>
      <c r="M3865" s="24">
        <v>201962.58</v>
      </c>
      <c r="N3865" s="24">
        <v>0</v>
      </c>
      <c r="O3865" s="24">
        <v>612.19000000000005</v>
      </c>
      <c r="P3865" s="24">
        <v>0.42</v>
      </c>
    </row>
    <row r="3866" spans="1:16">
      <c r="A3866" s="24">
        <v>202109</v>
      </c>
      <c r="B3866" s="24">
        <v>40072</v>
      </c>
      <c r="C3866" s="24" t="s">
        <v>40</v>
      </c>
      <c r="D3866" s="25">
        <v>23722815</v>
      </c>
      <c r="E3866" s="24">
        <v>45</v>
      </c>
      <c r="F3866" s="25">
        <v>14807</v>
      </c>
      <c r="G3866" s="24">
        <v>0.14000000000000001</v>
      </c>
      <c r="J3866" s="24" t="s">
        <v>280</v>
      </c>
      <c r="K3866" s="24">
        <v>40012</v>
      </c>
      <c r="L3866" s="24">
        <v>1.7962515902522202E+17</v>
      </c>
      <c r="M3866" s="24">
        <v>238280.17</v>
      </c>
      <c r="N3866" s="24">
        <v>0</v>
      </c>
      <c r="O3866" s="24">
        <v>722.27</v>
      </c>
      <c r="P3866" s="24">
        <v>0.42</v>
      </c>
    </row>
    <row r="3867" spans="1:16">
      <c r="A3867" s="24">
        <v>202109</v>
      </c>
      <c r="B3867" s="24">
        <v>40072</v>
      </c>
      <c r="C3867" s="24" t="s">
        <v>40</v>
      </c>
      <c r="D3867" s="25">
        <v>23486900</v>
      </c>
      <c r="E3867" s="24">
        <v>45</v>
      </c>
      <c r="F3867" s="25">
        <v>14659</v>
      </c>
      <c r="G3867" s="24">
        <v>0.14000000000000001</v>
      </c>
      <c r="J3867" s="24" t="s">
        <v>280</v>
      </c>
      <c r="K3867" s="24">
        <v>40012</v>
      </c>
      <c r="L3867" s="24">
        <v>4.88094395212224E+16</v>
      </c>
      <c r="M3867" s="24">
        <v>224653.9</v>
      </c>
      <c r="N3867" s="24">
        <v>0</v>
      </c>
      <c r="O3867" s="24">
        <v>680.97</v>
      </c>
      <c r="P3867" s="24">
        <v>0.42</v>
      </c>
    </row>
    <row r="3868" spans="1:16">
      <c r="A3868" s="24">
        <v>202109</v>
      </c>
      <c r="B3868" s="24">
        <v>40072</v>
      </c>
      <c r="C3868" s="24" t="s">
        <v>40</v>
      </c>
      <c r="D3868" s="25">
        <v>23250985</v>
      </c>
      <c r="E3868" s="24">
        <v>45</v>
      </c>
      <c r="F3868" s="25">
        <v>14512</v>
      </c>
      <c r="G3868" s="24">
        <v>0.14000000000000001</v>
      </c>
      <c r="J3868" s="24" t="s">
        <v>280</v>
      </c>
      <c r="K3868" s="24">
        <v>40012</v>
      </c>
      <c r="L3868" s="24">
        <v>5.7784371962722202E+17</v>
      </c>
      <c r="M3868" s="24">
        <v>155338.9</v>
      </c>
      <c r="N3868" s="24">
        <v>0</v>
      </c>
      <c r="O3868" s="24">
        <v>470.86</v>
      </c>
      <c r="P3868" s="24">
        <v>0.42</v>
      </c>
    </row>
    <row r="3869" spans="1:16">
      <c r="A3869" s="24">
        <v>202109</v>
      </c>
      <c r="B3869" s="24">
        <v>40072</v>
      </c>
      <c r="C3869" s="24" t="s">
        <v>40</v>
      </c>
      <c r="D3869" s="25">
        <v>20910785</v>
      </c>
      <c r="E3869" s="24">
        <v>45</v>
      </c>
      <c r="F3869" s="25">
        <v>13051</v>
      </c>
      <c r="G3869" s="24">
        <v>0.14000000000000001</v>
      </c>
      <c r="J3869" s="24" t="s">
        <v>280</v>
      </c>
      <c r="K3869" s="24">
        <v>40012</v>
      </c>
      <c r="L3869" s="24">
        <v>9.7768560902422195E+17</v>
      </c>
      <c r="M3869" s="24">
        <v>209219.1</v>
      </c>
      <c r="N3869" s="24">
        <v>0</v>
      </c>
      <c r="O3869" s="24">
        <v>634.17999999999995</v>
      </c>
      <c r="P3869" s="24">
        <v>0.42</v>
      </c>
    </row>
    <row r="3870" spans="1:16">
      <c r="A3870" s="24">
        <v>202109</v>
      </c>
      <c r="B3870" s="24">
        <v>40072</v>
      </c>
      <c r="C3870" s="24" t="s">
        <v>40</v>
      </c>
      <c r="D3870" s="25">
        <v>20720267</v>
      </c>
      <c r="E3870" s="24">
        <v>45</v>
      </c>
      <c r="F3870" s="25">
        <v>12933</v>
      </c>
      <c r="G3870" s="24">
        <v>0.14000000000000001</v>
      </c>
      <c r="J3870" s="24" t="s">
        <v>280</v>
      </c>
      <c r="K3870" s="24">
        <v>40012</v>
      </c>
      <c r="L3870" s="24">
        <v>9.7881003972322202E+17</v>
      </c>
      <c r="M3870" s="24">
        <v>152036.59</v>
      </c>
      <c r="N3870" s="24">
        <v>0</v>
      </c>
      <c r="O3870" s="24">
        <v>460.85</v>
      </c>
      <c r="P3870" s="24">
        <v>0.42</v>
      </c>
    </row>
    <row r="3871" spans="1:16">
      <c r="A3871" s="24">
        <v>202109</v>
      </c>
      <c r="B3871" s="24">
        <v>40072</v>
      </c>
      <c r="C3871" s="24" t="s">
        <v>40</v>
      </c>
      <c r="D3871" s="25">
        <v>20530086</v>
      </c>
      <c r="E3871" s="24">
        <v>45</v>
      </c>
      <c r="F3871" s="25">
        <v>12814</v>
      </c>
      <c r="G3871" s="24">
        <v>0.14000000000000001</v>
      </c>
      <c r="J3871" s="24" t="s">
        <v>280</v>
      </c>
      <c r="K3871" s="24">
        <v>40012</v>
      </c>
      <c r="L3871" s="24">
        <v>8.7582013972322202E+17</v>
      </c>
      <c r="M3871" s="24">
        <v>141637.73000000001</v>
      </c>
      <c r="N3871" s="24">
        <v>0</v>
      </c>
      <c r="O3871" s="24">
        <v>429.33</v>
      </c>
      <c r="P3871" s="24">
        <v>0.42</v>
      </c>
    </row>
    <row r="3872" spans="1:16">
      <c r="A3872" s="24">
        <v>202109</v>
      </c>
      <c r="B3872" s="24">
        <v>40072</v>
      </c>
      <c r="C3872" s="24" t="s">
        <v>40</v>
      </c>
      <c r="D3872" s="25">
        <v>23055919</v>
      </c>
      <c r="E3872" s="24">
        <v>45</v>
      </c>
      <c r="F3872" s="25">
        <v>14390</v>
      </c>
      <c r="G3872" s="24">
        <v>0.14000000000000001</v>
      </c>
      <c r="J3872" s="24" t="s">
        <v>280</v>
      </c>
      <c r="K3872" s="24">
        <v>40012</v>
      </c>
      <c r="L3872" s="24">
        <v>1.7583398972922202E+17</v>
      </c>
      <c r="M3872" s="24">
        <v>156608.49</v>
      </c>
      <c r="N3872" s="24">
        <v>0</v>
      </c>
      <c r="O3872" s="24">
        <v>474.71</v>
      </c>
      <c r="P3872" s="24">
        <v>0.42</v>
      </c>
    </row>
    <row r="3873" spans="1:16">
      <c r="A3873" s="24">
        <v>202109</v>
      </c>
      <c r="B3873" s="24">
        <v>40072</v>
      </c>
      <c r="C3873" s="24" t="s">
        <v>40</v>
      </c>
      <c r="D3873" s="25">
        <v>22860937</v>
      </c>
      <c r="E3873" s="24">
        <v>45</v>
      </c>
      <c r="F3873" s="25">
        <v>14269</v>
      </c>
      <c r="G3873" s="24">
        <v>0.14000000000000001</v>
      </c>
      <c r="J3873" s="24" t="s">
        <v>280</v>
      </c>
      <c r="K3873" s="24">
        <v>40012</v>
      </c>
      <c r="L3873" s="24">
        <v>3.7983405972022202E+17</v>
      </c>
      <c r="M3873" s="24">
        <v>182968.88</v>
      </c>
      <c r="N3873" s="24">
        <v>0</v>
      </c>
      <c r="O3873" s="24">
        <v>554.62</v>
      </c>
      <c r="P3873" s="24">
        <v>0.42</v>
      </c>
    </row>
    <row r="3874" spans="1:16">
      <c r="A3874" s="24">
        <v>202109</v>
      </c>
      <c r="B3874" s="24">
        <v>40072</v>
      </c>
      <c r="C3874" s="24" t="s">
        <v>40</v>
      </c>
      <c r="D3874" s="25">
        <v>22665871</v>
      </c>
      <c r="E3874" s="24">
        <v>45</v>
      </c>
      <c r="F3874" s="25">
        <v>14147</v>
      </c>
      <c r="G3874" s="24">
        <v>0.14000000000000001</v>
      </c>
      <c r="J3874" s="24" t="s">
        <v>280</v>
      </c>
      <c r="K3874" s="24">
        <v>40012</v>
      </c>
      <c r="L3874" s="24">
        <v>9.7382416972022195E+17</v>
      </c>
      <c r="M3874" s="24">
        <v>178602.22</v>
      </c>
      <c r="N3874" s="24">
        <v>0</v>
      </c>
      <c r="O3874" s="24">
        <v>541.38</v>
      </c>
      <c r="P3874" s="24">
        <v>0.42</v>
      </c>
    </row>
    <row r="3875" spans="1:16">
      <c r="A3875" s="24">
        <v>202109</v>
      </c>
      <c r="B3875" s="24">
        <v>40072</v>
      </c>
      <c r="C3875" s="24" t="s">
        <v>40</v>
      </c>
      <c r="D3875" s="25">
        <v>21495813</v>
      </c>
      <c r="E3875" s="24">
        <v>45</v>
      </c>
      <c r="F3875" s="25">
        <v>13417</v>
      </c>
      <c r="G3875" s="24">
        <v>0.14000000000000001</v>
      </c>
      <c r="J3875" s="24" t="s">
        <v>280</v>
      </c>
      <c r="K3875" s="24">
        <v>40012</v>
      </c>
      <c r="L3875" s="24">
        <v>4.7586583972422202E+17</v>
      </c>
      <c r="M3875" s="24">
        <v>123441</v>
      </c>
      <c r="N3875" s="24">
        <v>0</v>
      </c>
      <c r="O3875" s="24">
        <v>374.17</v>
      </c>
      <c r="P3875" s="24">
        <v>0.42</v>
      </c>
    </row>
    <row r="3876" spans="1:16">
      <c r="A3876" s="24">
        <v>202109</v>
      </c>
      <c r="B3876" s="24">
        <v>40072</v>
      </c>
      <c r="C3876" s="24" t="s">
        <v>40</v>
      </c>
      <c r="D3876" s="25">
        <v>21300832</v>
      </c>
      <c r="E3876" s="24">
        <v>45</v>
      </c>
      <c r="F3876" s="25">
        <v>13295</v>
      </c>
      <c r="G3876" s="24">
        <v>0.14000000000000001</v>
      </c>
      <c r="J3876" s="24" t="s">
        <v>280</v>
      </c>
      <c r="K3876" s="24">
        <v>40012</v>
      </c>
      <c r="L3876" s="24">
        <v>9.5486029982122202E+17</v>
      </c>
      <c r="M3876" s="24">
        <v>216029.32</v>
      </c>
      <c r="N3876" s="24">
        <v>0</v>
      </c>
      <c r="O3876" s="24">
        <v>654.83000000000004</v>
      </c>
      <c r="P3876" s="24">
        <v>0.42</v>
      </c>
    </row>
    <row r="3877" spans="1:16">
      <c r="A3877" s="24">
        <v>202109</v>
      </c>
      <c r="B3877" s="24">
        <v>40072</v>
      </c>
      <c r="C3877" s="24" t="s">
        <v>40</v>
      </c>
      <c r="D3877" s="25">
        <v>21105850</v>
      </c>
      <c r="E3877" s="24">
        <v>45</v>
      </c>
      <c r="F3877" s="25">
        <v>13173</v>
      </c>
      <c r="G3877" s="24">
        <v>0.14000000000000001</v>
      </c>
      <c r="J3877" s="24" t="s">
        <v>280</v>
      </c>
      <c r="K3877" s="24">
        <v>40012</v>
      </c>
      <c r="L3877" s="24">
        <v>9.7587416982622195E+17</v>
      </c>
      <c r="M3877" s="24">
        <v>186022.91</v>
      </c>
      <c r="N3877" s="24">
        <v>0</v>
      </c>
      <c r="O3877" s="24">
        <v>563.87</v>
      </c>
      <c r="P3877" s="24">
        <v>0.42</v>
      </c>
    </row>
    <row r="3878" spans="1:16">
      <c r="A3878" s="24">
        <v>202109</v>
      </c>
      <c r="B3878" s="24">
        <v>40072</v>
      </c>
      <c r="C3878" s="24" t="s">
        <v>40</v>
      </c>
      <c r="D3878" s="25">
        <v>20347401</v>
      </c>
      <c r="E3878" s="24">
        <v>45</v>
      </c>
      <c r="F3878" s="25">
        <v>12700</v>
      </c>
      <c r="G3878" s="24">
        <v>0.14000000000000001</v>
      </c>
      <c r="J3878" s="24" t="s">
        <v>280</v>
      </c>
      <c r="K3878" s="24">
        <v>40012</v>
      </c>
      <c r="L3878" s="24">
        <v>6.7880112992322202E+17</v>
      </c>
      <c r="M3878" s="24">
        <v>240627</v>
      </c>
      <c r="N3878" s="24">
        <v>0</v>
      </c>
      <c r="O3878" s="24">
        <v>729.39</v>
      </c>
      <c r="P3878" s="24">
        <v>0.42</v>
      </c>
    </row>
    <row r="3879" spans="1:16">
      <c r="A3879" s="24">
        <v>202109</v>
      </c>
      <c r="B3879" s="24">
        <v>40072</v>
      </c>
      <c r="C3879" s="24" t="s">
        <v>40</v>
      </c>
      <c r="D3879" s="25">
        <v>15913445</v>
      </c>
      <c r="E3879" s="24">
        <v>45</v>
      </c>
      <c r="F3879" s="25">
        <v>9932</v>
      </c>
      <c r="G3879" s="24">
        <v>0.14000000000000001</v>
      </c>
      <c r="J3879" s="24" t="s">
        <v>280</v>
      </c>
      <c r="K3879" s="24">
        <v>40012</v>
      </c>
      <c r="L3879" s="24">
        <v>9.7688153992322202E+17</v>
      </c>
      <c r="M3879" s="24">
        <v>178424.03</v>
      </c>
      <c r="N3879" s="24">
        <v>0</v>
      </c>
      <c r="O3879" s="24">
        <v>540.84</v>
      </c>
      <c r="P3879" s="24">
        <v>0.42</v>
      </c>
    </row>
    <row r="3880" spans="1:16">
      <c r="A3880" s="24">
        <v>202109</v>
      </c>
      <c r="B3880" s="24">
        <v>40072</v>
      </c>
      <c r="C3880" s="24" t="s">
        <v>40</v>
      </c>
      <c r="D3880" s="25">
        <v>15763692</v>
      </c>
      <c r="E3880" s="24">
        <v>45</v>
      </c>
      <c r="F3880" s="25">
        <v>9839</v>
      </c>
      <c r="G3880" s="24">
        <v>0.14000000000000001</v>
      </c>
      <c r="J3880" s="24" t="s">
        <v>280</v>
      </c>
      <c r="K3880" s="24">
        <v>40012</v>
      </c>
      <c r="L3880" s="24">
        <v>5.7688149992322202E+17</v>
      </c>
      <c r="M3880" s="24">
        <v>176889.53</v>
      </c>
      <c r="N3880" s="24">
        <v>0</v>
      </c>
      <c r="O3880" s="24">
        <v>536.19000000000005</v>
      </c>
      <c r="P3880" s="24">
        <v>0.42</v>
      </c>
    </row>
    <row r="3881" spans="1:16">
      <c r="A3881" s="24">
        <v>202109</v>
      </c>
      <c r="B3881" s="24">
        <v>40072</v>
      </c>
      <c r="C3881" s="24" t="s">
        <v>40</v>
      </c>
      <c r="D3881" s="25">
        <v>15614024</v>
      </c>
      <c r="E3881" s="24">
        <v>45</v>
      </c>
      <c r="F3881" s="25">
        <v>9745</v>
      </c>
      <c r="G3881" s="24">
        <v>0.14000000000000001</v>
      </c>
      <c r="J3881" s="24" t="s">
        <v>280</v>
      </c>
      <c r="K3881" s="24">
        <v>40012</v>
      </c>
      <c r="L3881" s="24">
        <v>7.5895519925222704E+16</v>
      </c>
      <c r="M3881" s="24">
        <v>222340.2</v>
      </c>
      <c r="N3881" s="24">
        <v>0</v>
      </c>
      <c r="O3881" s="24">
        <v>673.96</v>
      </c>
      <c r="P3881" s="24">
        <v>0.42</v>
      </c>
    </row>
    <row r="3882" spans="1:16">
      <c r="A3882" s="24">
        <v>202109</v>
      </c>
      <c r="B3882" s="24">
        <v>40072</v>
      </c>
      <c r="C3882" s="24" t="s">
        <v>40</v>
      </c>
      <c r="D3882" s="25">
        <v>15464271</v>
      </c>
      <c r="E3882" s="24">
        <v>45</v>
      </c>
      <c r="F3882" s="25">
        <v>9652</v>
      </c>
      <c r="G3882" s="24">
        <v>0.14000000000000001</v>
      </c>
      <c r="J3882" s="24" t="s">
        <v>280</v>
      </c>
      <c r="K3882" s="24">
        <v>40012</v>
      </c>
      <c r="L3882" s="24">
        <v>1.7889547992522202E+17</v>
      </c>
      <c r="M3882" s="24">
        <v>189907.02</v>
      </c>
      <c r="N3882" s="24">
        <v>0</v>
      </c>
      <c r="O3882" s="24">
        <v>575.65</v>
      </c>
      <c r="P3882" s="24">
        <v>0.42</v>
      </c>
    </row>
    <row r="3883" spans="1:16">
      <c r="A3883" s="24">
        <v>202109</v>
      </c>
      <c r="B3883" s="24">
        <v>40072</v>
      </c>
      <c r="C3883" s="24" t="s">
        <v>40</v>
      </c>
      <c r="D3883" s="25">
        <v>15325215</v>
      </c>
      <c r="E3883" s="24">
        <v>45</v>
      </c>
      <c r="F3883" s="25">
        <v>9565</v>
      </c>
      <c r="G3883" s="24">
        <v>0.14000000000000001</v>
      </c>
      <c r="J3883" s="24" t="s">
        <v>280</v>
      </c>
      <c r="K3883" s="24">
        <v>40012</v>
      </c>
      <c r="L3883" s="24">
        <v>1.7989519992522202E+17</v>
      </c>
      <c r="M3883" s="24">
        <v>197532.9</v>
      </c>
      <c r="N3883" s="24">
        <v>0</v>
      </c>
      <c r="O3883" s="24">
        <v>598.76</v>
      </c>
      <c r="P3883" s="24">
        <v>0.42</v>
      </c>
    </row>
    <row r="3884" spans="1:16">
      <c r="A3884" s="24">
        <v>202109</v>
      </c>
      <c r="B3884" s="24">
        <v>40072</v>
      </c>
      <c r="C3884" s="24" t="s">
        <v>40</v>
      </c>
      <c r="D3884" s="25">
        <v>15186075</v>
      </c>
      <c r="E3884" s="24">
        <v>45</v>
      </c>
      <c r="F3884" s="25">
        <v>9478</v>
      </c>
      <c r="G3884" s="24">
        <v>0.14000000000000001</v>
      </c>
      <c r="J3884" s="24" t="s">
        <v>280</v>
      </c>
      <c r="K3884" s="24">
        <v>40012</v>
      </c>
      <c r="L3884" s="24">
        <v>5.7984502992622195E+17</v>
      </c>
      <c r="M3884" s="24">
        <v>163923.63</v>
      </c>
      <c r="N3884" s="24">
        <v>0</v>
      </c>
      <c r="O3884" s="24">
        <v>496.89</v>
      </c>
      <c r="P3884" s="24">
        <v>0.42</v>
      </c>
    </row>
    <row r="3885" spans="1:16">
      <c r="A3885" s="24">
        <v>202109</v>
      </c>
      <c r="B3885" s="24">
        <v>40072</v>
      </c>
      <c r="C3885" s="24" t="s">
        <v>40</v>
      </c>
      <c r="D3885" s="25">
        <v>15047019</v>
      </c>
      <c r="E3885" s="24">
        <v>45</v>
      </c>
      <c r="F3885" s="25">
        <v>9392</v>
      </c>
      <c r="G3885" s="24">
        <v>0.14000000000000001</v>
      </c>
      <c r="J3885" s="24" t="s">
        <v>280</v>
      </c>
      <c r="K3885" s="24">
        <v>40012</v>
      </c>
      <c r="L3885" s="24">
        <v>4.7783944952222202E+17</v>
      </c>
      <c r="M3885" s="24">
        <v>164506.44</v>
      </c>
      <c r="N3885" s="24">
        <v>0</v>
      </c>
      <c r="O3885" s="24">
        <v>498.65</v>
      </c>
      <c r="P3885" s="24">
        <v>0.42</v>
      </c>
    </row>
    <row r="3886" spans="1:16">
      <c r="A3886" s="24">
        <v>202109</v>
      </c>
      <c r="B3886" s="24">
        <v>40072</v>
      </c>
      <c r="C3886" s="24" t="s">
        <v>40</v>
      </c>
      <c r="D3886" s="25">
        <v>14907879</v>
      </c>
      <c r="E3886" s="24">
        <v>45</v>
      </c>
      <c r="F3886" s="25">
        <v>9305</v>
      </c>
      <c r="G3886" s="24">
        <v>0.14000000000000001</v>
      </c>
      <c r="J3886" s="24" t="s">
        <v>280</v>
      </c>
      <c r="K3886" s="24">
        <v>40012</v>
      </c>
      <c r="L3886" s="24">
        <v>7.7641309125222704E+16</v>
      </c>
      <c r="M3886" s="24">
        <v>148191.4</v>
      </c>
      <c r="N3886" s="24">
        <v>0</v>
      </c>
      <c r="O3886" s="24">
        <v>449.2</v>
      </c>
      <c r="P3886" s="24">
        <v>0.42</v>
      </c>
    </row>
    <row r="3887" spans="1:16">
      <c r="A3887" s="24">
        <v>202109</v>
      </c>
      <c r="B3887" s="24">
        <v>40072</v>
      </c>
      <c r="C3887" s="24" t="s">
        <v>40</v>
      </c>
      <c r="D3887" s="25">
        <v>14768823</v>
      </c>
      <c r="E3887" s="24">
        <v>45</v>
      </c>
      <c r="F3887" s="25">
        <v>9218</v>
      </c>
      <c r="G3887" s="24">
        <v>0.14000000000000001</v>
      </c>
      <c r="J3887" s="24" t="s">
        <v>280</v>
      </c>
      <c r="K3887" s="24">
        <v>40012</v>
      </c>
      <c r="L3887" s="24">
        <v>7.4840489723222704E+16</v>
      </c>
      <c r="M3887" s="24">
        <v>212868.7</v>
      </c>
      <c r="N3887" s="24">
        <v>0</v>
      </c>
      <c r="O3887" s="24">
        <v>645.25</v>
      </c>
      <c r="P3887" s="24">
        <v>0.42</v>
      </c>
    </row>
    <row r="3888" spans="1:16">
      <c r="A3888" s="24">
        <v>202109</v>
      </c>
      <c r="B3888" s="24">
        <v>40072</v>
      </c>
      <c r="C3888" s="24" t="s">
        <v>40</v>
      </c>
      <c r="D3888" s="25">
        <v>14629683</v>
      </c>
      <c r="E3888" s="24">
        <v>45</v>
      </c>
      <c r="F3888" s="25">
        <v>9131</v>
      </c>
      <c r="G3888" s="24">
        <v>0.14000000000000001</v>
      </c>
      <c r="J3888" s="24" t="s">
        <v>280</v>
      </c>
      <c r="K3888" s="24">
        <v>40012</v>
      </c>
      <c r="L3888" s="24">
        <v>4.7081020972422202E+17</v>
      </c>
      <c r="M3888" s="24">
        <v>166216.74</v>
      </c>
      <c r="N3888" s="24">
        <v>0</v>
      </c>
      <c r="O3888" s="24">
        <v>503.84</v>
      </c>
      <c r="P3888" s="24">
        <v>0.42</v>
      </c>
    </row>
    <row r="3889" spans="1:16">
      <c r="A3889" s="24">
        <v>202109</v>
      </c>
      <c r="B3889" s="24">
        <v>40072</v>
      </c>
      <c r="C3889" s="24" t="s">
        <v>40</v>
      </c>
      <c r="D3889" s="25">
        <v>14490627</v>
      </c>
      <c r="E3889" s="24">
        <v>45</v>
      </c>
      <c r="F3889" s="25">
        <v>9044</v>
      </c>
      <c r="G3889" s="24">
        <v>0.14000000000000001</v>
      </c>
      <c r="J3889" s="24" t="s">
        <v>280</v>
      </c>
      <c r="K3889" s="24">
        <v>40012</v>
      </c>
      <c r="L3889" s="24">
        <v>7.7087497972022195E+17</v>
      </c>
      <c r="M3889" s="24">
        <v>198633.64</v>
      </c>
      <c r="N3889" s="24">
        <v>0</v>
      </c>
      <c r="O3889" s="24">
        <v>602.1</v>
      </c>
      <c r="P3889" s="24">
        <v>0.42</v>
      </c>
    </row>
    <row r="3890" spans="1:16">
      <c r="A3890" s="24">
        <v>202109</v>
      </c>
      <c r="B3890" s="24">
        <v>40072</v>
      </c>
      <c r="C3890" s="24" t="s">
        <v>40</v>
      </c>
      <c r="D3890" s="25">
        <v>14351486</v>
      </c>
      <c r="E3890" s="24">
        <v>45</v>
      </c>
      <c r="F3890" s="25">
        <v>8957</v>
      </c>
      <c r="G3890" s="24">
        <v>0.14000000000000001</v>
      </c>
      <c r="J3890" s="24" t="s">
        <v>280</v>
      </c>
      <c r="K3890" s="24">
        <v>40012</v>
      </c>
      <c r="L3890" s="24">
        <v>9.7386515972522202E+17</v>
      </c>
      <c r="M3890" s="24">
        <v>185131.21</v>
      </c>
      <c r="N3890" s="24">
        <v>0</v>
      </c>
      <c r="O3890" s="24">
        <v>561.16999999999996</v>
      </c>
      <c r="P3890" s="24">
        <v>0.42</v>
      </c>
    </row>
    <row r="3891" spans="1:16">
      <c r="A3891" s="24">
        <v>202109</v>
      </c>
      <c r="B3891" s="24">
        <v>40072</v>
      </c>
      <c r="C3891" s="24" t="s">
        <v>40</v>
      </c>
      <c r="D3891" s="25">
        <v>14212346</v>
      </c>
      <c r="E3891" s="24">
        <v>45</v>
      </c>
      <c r="F3891" s="25">
        <v>8871</v>
      </c>
      <c r="G3891" s="24">
        <v>0.14000000000000001</v>
      </c>
      <c r="J3891" s="24" t="s">
        <v>280</v>
      </c>
      <c r="K3891" s="24">
        <v>40012</v>
      </c>
      <c r="L3891" s="24">
        <v>9.4889075972022195E+17</v>
      </c>
      <c r="M3891" s="24">
        <v>230428.79999999999</v>
      </c>
      <c r="N3891" s="24">
        <v>0</v>
      </c>
      <c r="O3891" s="24">
        <v>698.48</v>
      </c>
      <c r="P3891" s="24">
        <v>0.42</v>
      </c>
    </row>
    <row r="3892" spans="1:16">
      <c r="A3892" s="24">
        <v>202109</v>
      </c>
      <c r="B3892" s="24">
        <v>40072</v>
      </c>
      <c r="C3892" s="24" t="s">
        <v>40</v>
      </c>
      <c r="D3892" s="25">
        <v>14073459</v>
      </c>
      <c r="E3892" s="24">
        <v>45</v>
      </c>
      <c r="F3892" s="25">
        <v>8784</v>
      </c>
      <c r="G3892" s="24">
        <v>0.14000000000000001</v>
      </c>
      <c r="J3892" s="24" t="s">
        <v>280</v>
      </c>
      <c r="K3892" s="24">
        <v>40012</v>
      </c>
      <c r="L3892" s="24">
        <v>4.1189442963322298E+17</v>
      </c>
      <c r="M3892" s="24">
        <v>205406.46</v>
      </c>
      <c r="N3892" s="24">
        <v>0</v>
      </c>
      <c r="O3892" s="24">
        <v>622.63</v>
      </c>
      <c r="P3892" s="24">
        <v>0.42</v>
      </c>
    </row>
    <row r="3893" spans="1:16">
      <c r="A3893" s="24">
        <v>202109</v>
      </c>
      <c r="B3893" s="24">
        <v>40072</v>
      </c>
      <c r="C3893" s="24" t="s">
        <v>40</v>
      </c>
      <c r="D3893" s="25">
        <v>13955543</v>
      </c>
      <c r="E3893" s="24">
        <v>45</v>
      </c>
      <c r="F3893" s="25">
        <v>8710</v>
      </c>
      <c r="G3893" s="24">
        <v>0.14000000000000001</v>
      </c>
      <c r="J3893" s="24" t="s">
        <v>280</v>
      </c>
      <c r="K3893" s="24">
        <v>40012</v>
      </c>
      <c r="L3893" s="24">
        <v>7.1389415963522304E+17</v>
      </c>
      <c r="M3893" s="24">
        <v>146812.66</v>
      </c>
      <c r="N3893" s="24">
        <v>0</v>
      </c>
      <c r="O3893" s="24">
        <v>445.02</v>
      </c>
      <c r="P3893" s="24">
        <v>0.42</v>
      </c>
    </row>
    <row r="3894" spans="1:16">
      <c r="A3894" s="24">
        <v>202109</v>
      </c>
      <c r="B3894" s="24">
        <v>40072</v>
      </c>
      <c r="C3894" s="24" t="s">
        <v>40</v>
      </c>
      <c r="D3894" s="25">
        <v>13837628</v>
      </c>
      <c r="E3894" s="24">
        <v>45</v>
      </c>
      <c r="F3894" s="25">
        <v>8637</v>
      </c>
      <c r="G3894" s="24">
        <v>0.14000000000000001</v>
      </c>
      <c r="J3894" s="24" t="s">
        <v>280</v>
      </c>
      <c r="K3894" s="24">
        <v>40012</v>
      </c>
      <c r="L3894" s="24">
        <v>6.1684488963522304E+17</v>
      </c>
      <c r="M3894" s="24">
        <v>177243.61</v>
      </c>
      <c r="N3894" s="24">
        <v>0</v>
      </c>
      <c r="O3894" s="24">
        <v>537.26</v>
      </c>
      <c r="P3894" s="24">
        <v>0.42</v>
      </c>
    </row>
    <row r="3895" spans="1:16">
      <c r="A3895" s="24">
        <v>202109</v>
      </c>
      <c r="B3895" s="24">
        <v>40072</v>
      </c>
      <c r="C3895" s="24" t="s">
        <v>40</v>
      </c>
      <c r="D3895" s="25">
        <v>13719712</v>
      </c>
      <c r="E3895" s="24">
        <v>45</v>
      </c>
      <c r="F3895" s="25">
        <v>8563</v>
      </c>
      <c r="G3895" s="24">
        <v>0.14000000000000001</v>
      </c>
      <c r="J3895" s="24" t="s">
        <v>280</v>
      </c>
      <c r="K3895" s="24">
        <v>40012</v>
      </c>
      <c r="L3895" s="24">
        <v>1.1685403963622301E+17</v>
      </c>
      <c r="M3895" s="24">
        <v>176860.09</v>
      </c>
      <c r="N3895" s="24">
        <v>0</v>
      </c>
      <c r="O3895" s="24">
        <v>536.1</v>
      </c>
      <c r="P3895" s="24">
        <v>0.42</v>
      </c>
    </row>
    <row r="3896" spans="1:16">
      <c r="A3896" s="24">
        <v>202109</v>
      </c>
      <c r="B3896" s="24">
        <v>40072</v>
      </c>
      <c r="C3896" s="24" t="s">
        <v>40</v>
      </c>
      <c r="D3896" s="25">
        <v>13601713</v>
      </c>
      <c r="E3896" s="24">
        <v>45</v>
      </c>
      <c r="F3896" s="25">
        <v>8490</v>
      </c>
      <c r="G3896" s="24">
        <v>0.14000000000000001</v>
      </c>
      <c r="J3896" s="24" t="s">
        <v>280</v>
      </c>
      <c r="K3896" s="24">
        <v>40012</v>
      </c>
      <c r="L3896" s="24">
        <v>9.7489523992622195E+17</v>
      </c>
      <c r="M3896" s="24">
        <v>168983.01</v>
      </c>
      <c r="N3896" s="24">
        <v>0</v>
      </c>
      <c r="O3896" s="24">
        <v>512.22</v>
      </c>
      <c r="P3896" s="24">
        <v>0.42</v>
      </c>
    </row>
    <row r="3897" spans="1:16">
      <c r="A3897" s="24">
        <v>202109</v>
      </c>
      <c r="B3897" s="24">
        <v>40072</v>
      </c>
      <c r="C3897" s="24" t="s">
        <v>40</v>
      </c>
      <c r="D3897" s="25">
        <v>13483797</v>
      </c>
      <c r="E3897" s="24">
        <v>45</v>
      </c>
      <c r="F3897" s="25">
        <v>8416</v>
      </c>
      <c r="G3897" s="24">
        <v>0.14000000000000001</v>
      </c>
      <c r="J3897" s="24" t="s">
        <v>280</v>
      </c>
      <c r="K3897" s="24">
        <v>40012</v>
      </c>
      <c r="L3897" s="24">
        <v>1.7880556992622202E+17</v>
      </c>
      <c r="M3897" s="24">
        <v>184565.08</v>
      </c>
      <c r="N3897" s="24">
        <v>0</v>
      </c>
      <c r="O3897" s="24">
        <v>559.45000000000005</v>
      </c>
      <c r="P3897" s="24">
        <v>0.42</v>
      </c>
    </row>
    <row r="3898" spans="1:16">
      <c r="A3898" s="24">
        <v>202109</v>
      </c>
      <c r="B3898" s="24">
        <v>40072</v>
      </c>
      <c r="C3898" s="24" t="s">
        <v>40</v>
      </c>
      <c r="D3898" s="25">
        <v>13365882</v>
      </c>
      <c r="E3898" s="24">
        <v>45</v>
      </c>
      <c r="F3898" s="25">
        <v>8342</v>
      </c>
      <c r="G3898" s="24">
        <v>0.14000000000000001</v>
      </c>
      <c r="J3898" s="24" t="s">
        <v>280</v>
      </c>
      <c r="K3898" s="24">
        <v>40012</v>
      </c>
      <c r="L3898" s="24">
        <v>5.7780599992622195E+17</v>
      </c>
      <c r="M3898" s="24">
        <v>177094.49</v>
      </c>
      <c r="N3898" s="24">
        <v>0</v>
      </c>
      <c r="O3898" s="24">
        <v>536.80999999999995</v>
      </c>
      <c r="P3898" s="24">
        <v>0.42</v>
      </c>
    </row>
    <row r="3899" spans="1:16">
      <c r="A3899" s="24">
        <v>202109</v>
      </c>
      <c r="B3899" s="24">
        <v>40072</v>
      </c>
      <c r="C3899" s="24" t="s">
        <v>40</v>
      </c>
      <c r="D3899" s="25">
        <v>13247966</v>
      </c>
      <c r="E3899" s="24">
        <v>45</v>
      </c>
      <c r="F3899" s="25">
        <v>8269</v>
      </c>
      <c r="G3899" s="24">
        <v>0.14000000000000001</v>
      </c>
      <c r="J3899" s="24" t="s">
        <v>280</v>
      </c>
      <c r="K3899" s="24">
        <v>40012</v>
      </c>
      <c r="L3899" s="24">
        <v>8.7285383962922202E+17</v>
      </c>
      <c r="M3899" s="24">
        <v>145643</v>
      </c>
      <c r="N3899" s="24">
        <v>0</v>
      </c>
      <c r="O3899" s="24">
        <v>441.47</v>
      </c>
      <c r="P3899" s="24">
        <v>0.42</v>
      </c>
    </row>
    <row r="3900" spans="1:16">
      <c r="A3900" s="24">
        <v>202109</v>
      </c>
      <c r="B3900" s="24">
        <v>40072</v>
      </c>
      <c r="C3900" s="24" t="s">
        <v>40</v>
      </c>
      <c r="D3900" s="25">
        <v>13133252</v>
      </c>
      <c r="E3900" s="24">
        <v>45</v>
      </c>
      <c r="F3900" s="25">
        <v>8197</v>
      </c>
      <c r="G3900" s="24">
        <v>0.14000000000000001</v>
      </c>
      <c r="J3900" s="24" t="s">
        <v>280</v>
      </c>
      <c r="K3900" s="24">
        <v>40012</v>
      </c>
      <c r="L3900" s="24">
        <v>5.7487814962422202E+17</v>
      </c>
      <c r="M3900" s="24">
        <v>191389.34</v>
      </c>
      <c r="N3900" s="24">
        <v>0</v>
      </c>
      <c r="O3900" s="24">
        <v>580.14</v>
      </c>
      <c r="P3900" s="24">
        <v>0.42</v>
      </c>
    </row>
    <row r="3901" spans="1:16">
      <c r="A3901" s="24">
        <v>202109</v>
      </c>
      <c r="B3901" s="24">
        <v>40072</v>
      </c>
      <c r="C3901" s="24" t="s">
        <v>40</v>
      </c>
      <c r="D3901" s="25">
        <v>13018452</v>
      </c>
      <c r="E3901" s="24">
        <v>45</v>
      </c>
      <c r="F3901" s="25">
        <v>8125</v>
      </c>
      <c r="G3901" s="24">
        <v>0.14000000000000001</v>
      </c>
      <c r="J3901" s="24" t="s">
        <v>280</v>
      </c>
      <c r="K3901" s="24">
        <v>40012</v>
      </c>
      <c r="L3901" s="24">
        <v>1.7567598902722202E+17</v>
      </c>
      <c r="M3901" s="24">
        <v>221156.34</v>
      </c>
      <c r="N3901" s="24">
        <v>0</v>
      </c>
      <c r="O3901" s="24">
        <v>670.37</v>
      </c>
      <c r="P3901" s="24">
        <v>0.42</v>
      </c>
    </row>
    <row r="3902" spans="1:16">
      <c r="A3902" s="24">
        <v>202109</v>
      </c>
      <c r="B3902" s="24">
        <v>40072</v>
      </c>
      <c r="C3902" s="24" t="s">
        <v>40</v>
      </c>
      <c r="D3902" s="25">
        <v>12903822</v>
      </c>
      <c r="E3902" s="24">
        <v>45</v>
      </c>
      <c r="F3902" s="25">
        <v>8054</v>
      </c>
      <c r="G3902" s="24">
        <v>0.14000000000000001</v>
      </c>
      <c r="J3902" s="24" t="s">
        <v>280</v>
      </c>
      <c r="K3902" s="24">
        <v>40012</v>
      </c>
      <c r="L3902" s="24">
        <v>8.8681482963222298E+17</v>
      </c>
      <c r="M3902" s="24">
        <v>189856.79</v>
      </c>
      <c r="N3902" s="24">
        <v>0</v>
      </c>
      <c r="O3902" s="24">
        <v>575.49</v>
      </c>
      <c r="P3902" s="24">
        <v>0.42</v>
      </c>
    </row>
    <row r="3903" spans="1:16">
      <c r="A3903" s="24">
        <v>202109</v>
      </c>
      <c r="B3903" s="24">
        <v>40072</v>
      </c>
      <c r="C3903" s="24" t="s">
        <v>40</v>
      </c>
      <c r="D3903" s="25">
        <v>12788939</v>
      </c>
      <c r="E3903" s="24">
        <v>45</v>
      </c>
      <c r="F3903" s="25">
        <v>7982</v>
      </c>
      <c r="G3903" s="24">
        <v>0.14000000000000001</v>
      </c>
      <c r="J3903" s="24" t="s">
        <v>280</v>
      </c>
      <c r="K3903" s="24">
        <v>40012</v>
      </c>
      <c r="L3903" s="24">
        <v>8.7685573972622195E+17</v>
      </c>
      <c r="M3903" s="24">
        <v>213462.39999999999</v>
      </c>
      <c r="N3903" s="24">
        <v>0</v>
      </c>
      <c r="O3903" s="24">
        <v>647.04999999999995</v>
      </c>
      <c r="P3903" s="24">
        <v>0.42</v>
      </c>
    </row>
    <row r="3904" spans="1:16">
      <c r="A3904" s="24">
        <v>202109</v>
      </c>
      <c r="B3904" s="24">
        <v>40072</v>
      </c>
      <c r="C3904" s="24" t="s">
        <v>40</v>
      </c>
      <c r="D3904" s="25">
        <v>38369005</v>
      </c>
      <c r="E3904" s="24">
        <v>45</v>
      </c>
      <c r="F3904" s="25">
        <v>23948</v>
      </c>
      <c r="G3904" s="24">
        <v>0.14000000000000001</v>
      </c>
      <c r="J3904" s="24" t="s">
        <v>280</v>
      </c>
      <c r="K3904" s="24">
        <v>40012</v>
      </c>
      <c r="L3904" s="24">
        <v>7.3861019926222704E+16</v>
      </c>
      <c r="M3904" s="24">
        <v>203679.1</v>
      </c>
      <c r="N3904" s="24">
        <v>0</v>
      </c>
      <c r="O3904" s="24">
        <v>617.39</v>
      </c>
      <c r="P3904" s="24">
        <v>0.42</v>
      </c>
    </row>
    <row r="3905" spans="1:16">
      <c r="A3905" s="24">
        <v>202109</v>
      </c>
      <c r="B3905" s="24">
        <v>40072</v>
      </c>
      <c r="C3905" s="24" t="s">
        <v>40</v>
      </c>
      <c r="D3905" s="25">
        <v>11903394</v>
      </c>
      <c r="E3905" s="24">
        <v>45</v>
      </c>
      <c r="F3905" s="25">
        <v>7430</v>
      </c>
      <c r="G3905" s="24">
        <v>0.14000000000000001</v>
      </c>
      <c r="J3905" s="24" t="s">
        <v>280</v>
      </c>
      <c r="K3905" s="24">
        <v>40012</v>
      </c>
      <c r="L3905" s="24">
        <v>5.7983562992822195E+17</v>
      </c>
      <c r="M3905" s="24">
        <v>200165.63</v>
      </c>
      <c r="N3905" s="24">
        <v>0</v>
      </c>
      <c r="O3905" s="24">
        <v>606.74</v>
      </c>
      <c r="P3905" s="24">
        <v>0.42</v>
      </c>
    </row>
    <row r="3906" spans="1:16">
      <c r="A3906" s="24">
        <v>202109</v>
      </c>
      <c r="B3906" s="24">
        <v>40072</v>
      </c>
      <c r="C3906" s="24" t="s">
        <v>40</v>
      </c>
      <c r="D3906" s="25">
        <v>11793817</v>
      </c>
      <c r="E3906" s="24">
        <v>45</v>
      </c>
      <c r="F3906" s="25">
        <v>7361</v>
      </c>
      <c r="G3906" s="24">
        <v>0.14000000000000001</v>
      </c>
      <c r="J3906" s="24" t="s">
        <v>280</v>
      </c>
      <c r="K3906" s="24">
        <v>40012</v>
      </c>
      <c r="L3906" s="24">
        <v>1.1266313903622301E+17</v>
      </c>
      <c r="M3906" s="24">
        <v>222676.84</v>
      </c>
      <c r="N3906" s="24">
        <v>0</v>
      </c>
      <c r="O3906" s="24">
        <v>674.98</v>
      </c>
      <c r="P3906" s="24">
        <v>0.42</v>
      </c>
    </row>
    <row r="3907" spans="1:16">
      <c r="A3907" s="24">
        <v>202109</v>
      </c>
      <c r="B3907" s="24">
        <v>40072</v>
      </c>
      <c r="C3907" s="24" t="s">
        <v>40</v>
      </c>
      <c r="D3907" s="25">
        <v>11684239</v>
      </c>
      <c r="E3907" s="24">
        <v>45</v>
      </c>
      <c r="F3907" s="25">
        <v>7293</v>
      </c>
      <c r="G3907" s="24">
        <v>0.14000000000000001</v>
      </c>
      <c r="J3907" s="24" t="s">
        <v>280</v>
      </c>
      <c r="K3907" s="24">
        <v>40012</v>
      </c>
      <c r="L3907" s="24">
        <v>8.1483426963622298E+17</v>
      </c>
      <c r="M3907" s="24">
        <v>176665.8</v>
      </c>
      <c r="N3907" s="24">
        <v>0</v>
      </c>
      <c r="O3907" s="24">
        <v>535.51</v>
      </c>
      <c r="P3907" s="24">
        <v>0.42</v>
      </c>
    </row>
    <row r="3908" spans="1:16">
      <c r="A3908" s="24">
        <v>202109</v>
      </c>
      <c r="B3908" s="24">
        <v>40072</v>
      </c>
      <c r="C3908" s="24" t="s">
        <v>40</v>
      </c>
      <c r="D3908" s="25">
        <v>38110686</v>
      </c>
      <c r="E3908" s="24">
        <v>45</v>
      </c>
      <c r="F3908" s="25">
        <v>23787</v>
      </c>
      <c r="G3908" s="24">
        <v>0.14000000000000001</v>
      </c>
      <c r="J3908" s="24" t="s">
        <v>280</v>
      </c>
      <c r="K3908" s="24">
        <v>40012</v>
      </c>
      <c r="L3908" s="24">
        <v>8.4282773942122202E+17</v>
      </c>
      <c r="M3908" s="24">
        <v>209555.99</v>
      </c>
      <c r="N3908" s="24">
        <v>0</v>
      </c>
      <c r="O3908" s="24">
        <v>635.21</v>
      </c>
      <c r="P3908" s="24">
        <v>0.42</v>
      </c>
    </row>
    <row r="3909" spans="1:16">
      <c r="A3909" s="24">
        <v>202109</v>
      </c>
      <c r="B3909" s="24">
        <v>40072</v>
      </c>
      <c r="C3909" s="24" t="s">
        <v>40</v>
      </c>
      <c r="D3909" s="25">
        <v>37852283</v>
      </c>
      <c r="E3909" s="24">
        <v>45</v>
      </c>
      <c r="F3909" s="25">
        <v>23626</v>
      </c>
      <c r="G3909" s="24">
        <v>0.14000000000000001</v>
      </c>
      <c r="J3909" s="24" t="s">
        <v>280</v>
      </c>
      <c r="K3909" s="24">
        <v>40012</v>
      </c>
      <c r="L3909" s="24">
        <v>2.7669585902522202E+17</v>
      </c>
      <c r="M3909" s="24">
        <v>200128.69</v>
      </c>
      <c r="N3909" s="24">
        <v>0</v>
      </c>
      <c r="O3909" s="24">
        <v>606.63</v>
      </c>
      <c r="P3909" s="24">
        <v>0.42</v>
      </c>
    </row>
    <row r="3910" spans="1:16">
      <c r="A3910" s="24">
        <v>202109</v>
      </c>
      <c r="B3910" s="24">
        <v>40072</v>
      </c>
      <c r="C3910" s="24" t="s">
        <v>40</v>
      </c>
      <c r="D3910" s="25">
        <v>37593964</v>
      </c>
      <c r="E3910" s="24">
        <v>45</v>
      </c>
      <c r="F3910" s="25">
        <v>23464</v>
      </c>
      <c r="G3910" s="24">
        <v>0.14000000000000001</v>
      </c>
      <c r="J3910" s="24" t="s">
        <v>280</v>
      </c>
      <c r="K3910" s="24">
        <v>40012</v>
      </c>
      <c r="L3910" s="24">
        <v>1.78032197342231E+16</v>
      </c>
      <c r="M3910" s="24">
        <v>160356.07999999999</v>
      </c>
      <c r="N3910" s="24">
        <v>0</v>
      </c>
      <c r="O3910" s="24">
        <v>486.07</v>
      </c>
      <c r="P3910" s="24">
        <v>0.42</v>
      </c>
    </row>
    <row r="3911" spans="1:16">
      <c r="A3911" s="24">
        <v>202109</v>
      </c>
      <c r="B3911" s="24">
        <v>40072</v>
      </c>
      <c r="C3911" s="24" t="s">
        <v>40</v>
      </c>
      <c r="D3911" s="25">
        <v>37335561</v>
      </c>
      <c r="E3911" s="24">
        <v>45</v>
      </c>
      <c r="F3911" s="25">
        <v>23303</v>
      </c>
      <c r="G3911" s="24">
        <v>0.14000000000000001</v>
      </c>
      <c r="J3911" s="24" t="s">
        <v>280</v>
      </c>
      <c r="K3911" s="24">
        <v>40012</v>
      </c>
      <c r="L3911" s="24">
        <v>9.7282674942322202E+17</v>
      </c>
      <c r="M3911" s="24">
        <v>174274.06</v>
      </c>
      <c r="N3911" s="24">
        <v>0</v>
      </c>
      <c r="O3911" s="24">
        <v>528.26</v>
      </c>
      <c r="P3911" s="24">
        <v>0.42</v>
      </c>
    </row>
    <row r="3912" spans="1:16">
      <c r="A3912" s="24">
        <v>202109</v>
      </c>
      <c r="B3912" s="24">
        <v>40072</v>
      </c>
      <c r="C3912" s="24" t="s">
        <v>40</v>
      </c>
      <c r="D3912" s="25">
        <v>12122632</v>
      </c>
      <c r="E3912" s="24">
        <v>45</v>
      </c>
      <c r="F3912" s="25">
        <v>7566</v>
      </c>
      <c r="G3912" s="24">
        <v>0.14000000000000001</v>
      </c>
      <c r="J3912" s="24" t="s">
        <v>280</v>
      </c>
      <c r="K3912" s="24">
        <v>40012</v>
      </c>
      <c r="L3912" s="24">
        <v>2.3482545993422301E+17</v>
      </c>
      <c r="M3912" s="24">
        <v>237715.83</v>
      </c>
      <c r="N3912" s="24">
        <v>0</v>
      </c>
      <c r="O3912" s="24">
        <v>720.56</v>
      </c>
      <c r="P3912" s="24">
        <v>0.42</v>
      </c>
    </row>
    <row r="3913" spans="1:16">
      <c r="A3913" s="24">
        <v>202109</v>
      </c>
      <c r="B3913" s="24">
        <v>40072</v>
      </c>
      <c r="C3913" s="24" t="s">
        <v>40</v>
      </c>
      <c r="D3913" s="25">
        <v>12013055</v>
      </c>
      <c r="E3913" s="24">
        <v>45</v>
      </c>
      <c r="F3913" s="25">
        <v>7498</v>
      </c>
      <c r="G3913" s="24">
        <v>0.14000000000000001</v>
      </c>
      <c r="J3913" s="24" t="s">
        <v>280</v>
      </c>
      <c r="K3913" s="24">
        <v>40012</v>
      </c>
      <c r="L3913" s="24">
        <v>5.8285449983622298E+17</v>
      </c>
      <c r="M3913" s="24">
        <v>214762.5</v>
      </c>
      <c r="N3913" s="24">
        <v>0</v>
      </c>
      <c r="O3913" s="24">
        <v>650.99</v>
      </c>
      <c r="P3913" s="24">
        <v>0.42</v>
      </c>
    </row>
    <row r="3914" spans="1:16">
      <c r="A3914" s="24">
        <v>202109</v>
      </c>
      <c r="B3914" s="24">
        <v>40072</v>
      </c>
      <c r="C3914" s="24" t="s">
        <v>40</v>
      </c>
      <c r="D3914" s="25">
        <v>11574662</v>
      </c>
      <c r="E3914" s="24">
        <v>45</v>
      </c>
      <c r="F3914" s="25">
        <v>7224</v>
      </c>
      <c r="G3914" s="24">
        <v>0.14000000000000001</v>
      </c>
      <c r="J3914" s="24" t="s">
        <v>280</v>
      </c>
      <c r="K3914" s="24">
        <v>40012</v>
      </c>
      <c r="L3914" s="24">
        <v>1.1681319973922301E+17</v>
      </c>
      <c r="M3914" s="24">
        <v>187760.9</v>
      </c>
      <c r="N3914" s="24">
        <v>0</v>
      </c>
      <c r="O3914" s="24">
        <v>569.14</v>
      </c>
      <c r="P3914" s="24">
        <v>0.42</v>
      </c>
    </row>
    <row r="3915" spans="1:16">
      <c r="A3915" s="24">
        <v>202109</v>
      </c>
      <c r="B3915" s="24">
        <v>40072</v>
      </c>
      <c r="C3915" s="24" t="s">
        <v>40</v>
      </c>
      <c r="D3915" s="25">
        <v>11469381</v>
      </c>
      <c r="E3915" s="24">
        <v>45</v>
      </c>
      <c r="F3915" s="25">
        <v>7159</v>
      </c>
      <c r="G3915" s="24">
        <v>0.14000000000000001</v>
      </c>
      <c r="J3915" s="24" t="s">
        <v>280</v>
      </c>
      <c r="K3915" s="24">
        <v>40012</v>
      </c>
      <c r="L3915" s="24">
        <v>9.1883428973122304E+17</v>
      </c>
      <c r="M3915" s="24">
        <v>213433.66</v>
      </c>
      <c r="N3915" s="24">
        <v>0</v>
      </c>
      <c r="O3915" s="24">
        <v>646.96</v>
      </c>
      <c r="P3915" s="24">
        <v>0.42</v>
      </c>
    </row>
    <row r="3916" spans="1:16">
      <c r="A3916" s="24">
        <v>202109</v>
      </c>
      <c r="B3916" s="24">
        <v>40072</v>
      </c>
      <c r="C3916" s="24" t="s">
        <v>40</v>
      </c>
      <c r="D3916" s="25">
        <v>35268925</v>
      </c>
      <c r="E3916" s="24">
        <v>45</v>
      </c>
      <c r="F3916" s="25">
        <v>22013</v>
      </c>
      <c r="G3916" s="24">
        <v>0.14000000000000001</v>
      </c>
      <c r="J3916" s="24" t="s">
        <v>280</v>
      </c>
      <c r="K3916" s="24">
        <v>40012</v>
      </c>
      <c r="L3916" s="24">
        <v>2.1082485973222301E+17</v>
      </c>
      <c r="M3916" s="24">
        <v>221563.71</v>
      </c>
      <c r="N3916" s="24">
        <v>0</v>
      </c>
      <c r="O3916" s="24">
        <v>671.6</v>
      </c>
      <c r="P3916" s="24">
        <v>0.42</v>
      </c>
    </row>
    <row r="3917" spans="1:16">
      <c r="A3917" s="24">
        <v>202109</v>
      </c>
      <c r="B3917" s="24">
        <v>40072</v>
      </c>
      <c r="C3917" s="24" t="s">
        <v>40</v>
      </c>
      <c r="D3917" s="25">
        <v>35010606</v>
      </c>
      <c r="E3917" s="24">
        <v>45</v>
      </c>
      <c r="F3917" s="25">
        <v>21852</v>
      </c>
      <c r="G3917" s="24">
        <v>0.14000000000000001</v>
      </c>
      <c r="J3917" s="24" t="s">
        <v>280</v>
      </c>
      <c r="K3917" s="24">
        <v>40012</v>
      </c>
      <c r="L3917" s="24">
        <v>9.7168366902722202E+17</v>
      </c>
      <c r="M3917" s="24">
        <v>233580.31</v>
      </c>
      <c r="N3917" s="24">
        <v>0</v>
      </c>
      <c r="O3917" s="24">
        <v>708.03</v>
      </c>
      <c r="P3917" s="24">
        <v>0.42</v>
      </c>
    </row>
    <row r="3918" spans="1:16">
      <c r="A3918" s="24">
        <v>202109</v>
      </c>
      <c r="B3918" s="24">
        <v>40072</v>
      </c>
      <c r="C3918" s="24" t="s">
        <v>40</v>
      </c>
      <c r="D3918" s="25">
        <v>34752287</v>
      </c>
      <c r="E3918" s="24">
        <v>45</v>
      </c>
      <c r="F3918" s="25">
        <v>21691</v>
      </c>
      <c r="G3918" s="24">
        <v>0.14000000000000001</v>
      </c>
      <c r="J3918" s="24" t="s">
        <v>280</v>
      </c>
      <c r="K3918" s="24">
        <v>40012</v>
      </c>
      <c r="L3918" s="24">
        <v>4.7066550902722202E+17</v>
      </c>
      <c r="M3918" s="24">
        <v>165215.12</v>
      </c>
      <c r="N3918" s="24">
        <v>0</v>
      </c>
      <c r="O3918" s="24">
        <v>500.8</v>
      </c>
      <c r="P3918" s="24">
        <v>0.42</v>
      </c>
    </row>
    <row r="3919" spans="1:16">
      <c r="A3919" s="24">
        <v>202109</v>
      </c>
      <c r="B3919" s="24">
        <v>40072</v>
      </c>
      <c r="C3919" s="24" t="s">
        <v>40</v>
      </c>
      <c r="D3919" s="25">
        <v>34494305</v>
      </c>
      <c r="E3919" s="24">
        <v>45</v>
      </c>
      <c r="F3919" s="25">
        <v>21530</v>
      </c>
      <c r="G3919" s="24">
        <v>0.14000000000000001</v>
      </c>
      <c r="J3919" s="24" t="s">
        <v>280</v>
      </c>
      <c r="K3919" s="24">
        <v>40012</v>
      </c>
      <c r="L3919" s="24">
        <v>3.7086113992622202E+17</v>
      </c>
      <c r="M3919" s="24">
        <v>230394.23</v>
      </c>
      <c r="N3919" s="24">
        <v>0</v>
      </c>
      <c r="O3919" s="24">
        <v>698.37</v>
      </c>
      <c r="P3919" s="24">
        <v>0.42</v>
      </c>
    </row>
    <row r="3920" spans="1:16">
      <c r="A3920" s="24">
        <v>202109</v>
      </c>
      <c r="B3920" s="24">
        <v>40072</v>
      </c>
      <c r="C3920" s="24" t="s">
        <v>40</v>
      </c>
      <c r="D3920" s="25">
        <v>34236238</v>
      </c>
      <c r="E3920" s="24">
        <v>45</v>
      </c>
      <c r="F3920" s="25">
        <v>21369</v>
      </c>
      <c r="G3920" s="24">
        <v>0.14000000000000001</v>
      </c>
      <c r="J3920" s="24" t="s">
        <v>280</v>
      </c>
      <c r="K3920" s="24">
        <v>40012</v>
      </c>
      <c r="L3920" s="24">
        <v>6.1287781953922304E+17</v>
      </c>
      <c r="M3920" s="24">
        <v>203720.65</v>
      </c>
      <c r="N3920" s="24">
        <v>0</v>
      </c>
      <c r="O3920" s="24">
        <v>617.52</v>
      </c>
      <c r="P3920" s="24">
        <v>0.42</v>
      </c>
    </row>
    <row r="3921" spans="1:16">
      <c r="A3921" s="24">
        <v>202109</v>
      </c>
      <c r="B3921" s="24">
        <v>40072</v>
      </c>
      <c r="C3921" s="24" t="s">
        <v>37</v>
      </c>
      <c r="D3921" s="25">
        <v>16224527</v>
      </c>
      <c r="E3921" s="24">
        <v>45</v>
      </c>
      <c r="F3921" s="25">
        <v>81123</v>
      </c>
      <c r="G3921" s="24">
        <v>1.1100000000000001</v>
      </c>
      <c r="J3921" s="24" t="s">
        <v>280</v>
      </c>
      <c r="K3921" s="24">
        <v>40012</v>
      </c>
      <c r="L3921" s="24">
        <v>3.1383788953922298E+17</v>
      </c>
      <c r="M3921" s="24">
        <v>217450.77</v>
      </c>
      <c r="N3921" s="24">
        <v>0</v>
      </c>
      <c r="O3921" s="24">
        <v>659.14</v>
      </c>
      <c r="P3921" s="24">
        <v>0.42</v>
      </c>
    </row>
    <row r="3922" spans="1:16">
      <c r="A3922" s="24">
        <v>202109</v>
      </c>
      <c r="B3922" s="24">
        <v>40072</v>
      </c>
      <c r="C3922" s="24" t="s">
        <v>37</v>
      </c>
      <c r="D3922" s="25">
        <v>63191471</v>
      </c>
      <c r="E3922" s="24">
        <v>45</v>
      </c>
      <c r="F3922" s="25">
        <v>315957</v>
      </c>
      <c r="G3922" s="24">
        <v>1.1100000000000001</v>
      </c>
      <c r="J3922" s="24" t="s">
        <v>280</v>
      </c>
      <c r="K3922" s="24">
        <v>40012</v>
      </c>
      <c r="L3922" s="24">
        <v>1.7269161912322202E+17</v>
      </c>
      <c r="M3922" s="24">
        <v>244474.69</v>
      </c>
      <c r="N3922" s="24">
        <v>0</v>
      </c>
      <c r="O3922" s="24">
        <v>741.05</v>
      </c>
      <c r="P3922" s="24">
        <v>0.42</v>
      </c>
    </row>
    <row r="3923" spans="1:16">
      <c r="A3923" s="24">
        <v>202109</v>
      </c>
      <c r="B3923" s="24">
        <v>40072</v>
      </c>
      <c r="C3923" s="24" t="s">
        <v>37</v>
      </c>
      <c r="D3923" s="25">
        <v>1283691</v>
      </c>
      <c r="E3923" s="24">
        <v>45</v>
      </c>
      <c r="F3923" s="25">
        <v>6418</v>
      </c>
      <c r="G3923" s="24">
        <v>1.1100000000000001</v>
      </c>
      <c r="J3923" s="24" t="s">
        <v>280</v>
      </c>
      <c r="K3923" s="24">
        <v>40012</v>
      </c>
      <c r="L3923" s="24">
        <v>5.1288872953022298E+17</v>
      </c>
      <c r="M3923" s="24">
        <v>172845.84</v>
      </c>
      <c r="N3923" s="24">
        <v>0</v>
      </c>
      <c r="O3923" s="24">
        <v>523.92999999999995</v>
      </c>
      <c r="P3923" s="24">
        <v>0.42</v>
      </c>
    </row>
    <row r="3924" spans="1:16">
      <c r="A3924" s="24">
        <v>202109</v>
      </c>
      <c r="B3924" s="24">
        <v>40072</v>
      </c>
      <c r="C3924" s="24" t="s">
        <v>37</v>
      </c>
      <c r="D3924" s="25">
        <v>374703</v>
      </c>
      <c r="E3924" s="24">
        <v>45</v>
      </c>
      <c r="F3924" s="25">
        <v>1874</v>
      </c>
      <c r="G3924" s="24">
        <v>1.1100000000000001</v>
      </c>
      <c r="J3924" s="24" t="s">
        <v>280</v>
      </c>
      <c r="K3924" s="24">
        <v>40012</v>
      </c>
      <c r="L3924" s="24">
        <v>5.7680339962922202E+17</v>
      </c>
      <c r="M3924" s="24">
        <v>219046.36</v>
      </c>
      <c r="N3924" s="24">
        <v>0</v>
      </c>
      <c r="O3924" s="24">
        <v>663.97</v>
      </c>
      <c r="P3924" s="24">
        <v>0.42</v>
      </c>
    </row>
    <row r="3925" spans="1:16">
      <c r="A3925" s="24">
        <v>202109</v>
      </c>
      <c r="B3925" s="24">
        <v>40072</v>
      </c>
      <c r="C3925" s="24" t="s">
        <v>37</v>
      </c>
      <c r="D3925" s="25">
        <v>1904978</v>
      </c>
      <c r="E3925" s="24">
        <v>45</v>
      </c>
      <c r="F3925" s="25">
        <v>9525</v>
      </c>
      <c r="G3925" s="24">
        <v>1.1100000000000001</v>
      </c>
      <c r="J3925" s="24" t="s">
        <v>280</v>
      </c>
      <c r="K3925" s="24">
        <v>40012</v>
      </c>
      <c r="L3925" s="24">
        <v>5.1284502963122298E+17</v>
      </c>
      <c r="M3925" s="24">
        <v>198582.45</v>
      </c>
      <c r="N3925" s="24">
        <v>0</v>
      </c>
      <c r="O3925" s="24">
        <v>601.94000000000005</v>
      </c>
      <c r="P3925" s="24">
        <v>0.42</v>
      </c>
    </row>
    <row r="3926" spans="1:16">
      <c r="A3926" s="24">
        <v>202109</v>
      </c>
      <c r="B3926" s="24">
        <v>40072</v>
      </c>
      <c r="C3926" s="24" t="s">
        <v>37</v>
      </c>
      <c r="D3926" s="25">
        <v>4237269</v>
      </c>
      <c r="E3926" s="24">
        <v>45</v>
      </c>
      <c r="F3926" s="25">
        <v>21186</v>
      </c>
      <c r="G3926" s="24">
        <v>1.1100000000000001</v>
      </c>
      <c r="J3926" s="24" t="s">
        <v>280</v>
      </c>
      <c r="K3926" s="24">
        <v>40012</v>
      </c>
      <c r="L3926" s="24">
        <v>1.58854696322231E+16</v>
      </c>
      <c r="M3926" s="24">
        <v>216344.38</v>
      </c>
      <c r="N3926" s="24">
        <v>0</v>
      </c>
      <c r="O3926" s="24">
        <v>655.78</v>
      </c>
      <c r="P3926" s="24">
        <v>0.42</v>
      </c>
    </row>
    <row r="3927" spans="1:16">
      <c r="A3927" s="24">
        <v>202109</v>
      </c>
      <c r="B3927" s="24">
        <v>40072</v>
      </c>
      <c r="C3927" s="24" t="s">
        <v>37</v>
      </c>
      <c r="D3927" s="25">
        <v>9917504</v>
      </c>
      <c r="E3927" s="24">
        <v>45</v>
      </c>
      <c r="F3927" s="25">
        <v>49588</v>
      </c>
      <c r="G3927" s="24">
        <v>1.1100000000000001</v>
      </c>
      <c r="J3927" s="24" t="s">
        <v>280</v>
      </c>
      <c r="K3927" s="24">
        <v>40012</v>
      </c>
      <c r="L3927" s="24">
        <v>4.7589880962722202E+17</v>
      </c>
      <c r="M3927" s="24">
        <v>221654.18</v>
      </c>
      <c r="N3927" s="24">
        <v>0</v>
      </c>
      <c r="O3927" s="24">
        <v>671.88</v>
      </c>
      <c r="P3927" s="24">
        <v>0.42</v>
      </c>
    </row>
    <row r="3928" spans="1:16">
      <c r="A3928" s="24">
        <v>202109</v>
      </c>
      <c r="B3928" s="24">
        <v>40072</v>
      </c>
      <c r="C3928" s="24" t="s">
        <v>37</v>
      </c>
      <c r="D3928" s="25">
        <v>1122772</v>
      </c>
      <c r="E3928" s="24">
        <v>45</v>
      </c>
      <c r="F3928" s="25">
        <v>5614</v>
      </c>
      <c r="G3928" s="24">
        <v>1.1100000000000001</v>
      </c>
      <c r="J3928" s="24" t="s">
        <v>280</v>
      </c>
      <c r="K3928" s="24">
        <v>40012</v>
      </c>
      <c r="L3928" s="24">
        <v>1.38531097382231E+16</v>
      </c>
      <c r="M3928" s="24">
        <v>171822.85</v>
      </c>
      <c r="N3928" s="24">
        <v>0</v>
      </c>
      <c r="O3928" s="24">
        <v>520.83000000000004</v>
      </c>
      <c r="P3928" s="24">
        <v>0.42</v>
      </c>
    </row>
    <row r="3929" spans="1:16">
      <c r="A3929" s="24">
        <v>202109</v>
      </c>
      <c r="B3929" s="24">
        <v>40072</v>
      </c>
      <c r="C3929" s="24" t="s">
        <v>37</v>
      </c>
      <c r="D3929" s="25">
        <v>48060</v>
      </c>
      <c r="E3929" s="24">
        <v>45</v>
      </c>
      <c r="F3929" s="24">
        <v>240</v>
      </c>
      <c r="G3929" s="24">
        <v>1.1100000000000001</v>
      </c>
      <c r="J3929" s="24" t="s">
        <v>280</v>
      </c>
      <c r="K3929" s="24">
        <v>40012</v>
      </c>
      <c r="L3929" s="24">
        <v>5.7189045972522202E+17</v>
      </c>
      <c r="M3929" s="24">
        <v>211542.5</v>
      </c>
      <c r="N3929" s="24">
        <v>0</v>
      </c>
      <c r="O3929" s="24">
        <v>641.23</v>
      </c>
      <c r="P3929" s="24">
        <v>0.42</v>
      </c>
    </row>
    <row r="3930" spans="1:16">
      <c r="A3930" s="24">
        <v>202109</v>
      </c>
      <c r="B3930" s="24">
        <v>40072</v>
      </c>
      <c r="C3930" s="24" t="s">
        <v>37</v>
      </c>
      <c r="D3930" s="25">
        <v>18662452</v>
      </c>
      <c r="E3930" s="24">
        <v>45</v>
      </c>
      <c r="F3930" s="25">
        <v>93312</v>
      </c>
      <c r="G3930" s="24">
        <v>1.1100000000000001</v>
      </c>
      <c r="J3930" s="24" t="s">
        <v>280</v>
      </c>
      <c r="K3930" s="24">
        <v>40012</v>
      </c>
      <c r="L3930" s="24">
        <v>4.7883085972522202E+17</v>
      </c>
      <c r="M3930" s="24">
        <v>167192.85</v>
      </c>
      <c r="N3930" s="24">
        <v>0</v>
      </c>
      <c r="O3930" s="24">
        <v>506.79</v>
      </c>
      <c r="P3930" s="24">
        <v>0.42</v>
      </c>
    </row>
    <row r="3931" spans="1:16">
      <c r="A3931" s="24">
        <v>202109</v>
      </c>
      <c r="B3931" s="24">
        <v>40072</v>
      </c>
      <c r="C3931" s="24" t="s">
        <v>37</v>
      </c>
      <c r="D3931" s="25">
        <v>86238571</v>
      </c>
      <c r="E3931" s="24">
        <v>45</v>
      </c>
      <c r="F3931" s="25">
        <v>431193</v>
      </c>
      <c r="G3931" s="24">
        <v>1.1100000000000001</v>
      </c>
      <c r="J3931" s="24" t="s">
        <v>280</v>
      </c>
      <c r="K3931" s="24">
        <v>40012</v>
      </c>
      <c r="L3931" s="24">
        <v>9.1562480903222298E+17</v>
      </c>
      <c r="M3931" s="24">
        <v>214610.25</v>
      </c>
      <c r="N3931" s="24">
        <v>0</v>
      </c>
      <c r="O3931" s="24">
        <v>650.53</v>
      </c>
      <c r="P3931" s="24">
        <v>0.42</v>
      </c>
    </row>
    <row r="3932" spans="1:16">
      <c r="A3932" s="24">
        <v>202109</v>
      </c>
      <c r="B3932" s="24">
        <v>40072</v>
      </c>
      <c r="C3932" s="24" t="s">
        <v>37</v>
      </c>
      <c r="D3932" s="25">
        <v>6087248</v>
      </c>
      <c r="E3932" s="24">
        <v>45</v>
      </c>
      <c r="F3932" s="25">
        <v>30436</v>
      </c>
      <c r="G3932" s="24">
        <v>1.1100000000000001</v>
      </c>
      <c r="J3932" s="24" t="s">
        <v>280</v>
      </c>
      <c r="K3932" s="24">
        <v>40012</v>
      </c>
      <c r="L3932" s="24">
        <v>9.1460454903222298E+17</v>
      </c>
      <c r="M3932" s="24">
        <v>218617.12</v>
      </c>
      <c r="N3932" s="24">
        <v>0</v>
      </c>
      <c r="O3932" s="24">
        <v>662.67</v>
      </c>
      <c r="P3932" s="24">
        <v>0.42</v>
      </c>
    </row>
    <row r="3933" spans="1:16">
      <c r="A3933" s="24">
        <v>202109</v>
      </c>
      <c r="B3933" s="24">
        <v>40072</v>
      </c>
      <c r="C3933" s="24" t="s">
        <v>37</v>
      </c>
      <c r="D3933" s="25">
        <v>2581754</v>
      </c>
      <c r="E3933" s="24">
        <v>45</v>
      </c>
      <c r="F3933" s="25">
        <v>12909</v>
      </c>
      <c r="G3933" s="24">
        <v>1.1100000000000001</v>
      </c>
      <c r="J3933" s="24" t="s">
        <v>280</v>
      </c>
      <c r="K3933" s="24">
        <v>40012</v>
      </c>
      <c r="L3933" s="24">
        <v>4.7880456972322202E+17</v>
      </c>
      <c r="M3933" s="24">
        <v>168436.07</v>
      </c>
      <c r="N3933" s="24">
        <v>0</v>
      </c>
      <c r="O3933" s="24">
        <v>510.56</v>
      </c>
      <c r="P3933" s="24">
        <v>0.42</v>
      </c>
    </row>
    <row r="3934" spans="1:16">
      <c r="A3934" s="24">
        <v>202109</v>
      </c>
      <c r="B3934" s="24">
        <v>40072</v>
      </c>
      <c r="C3934" s="24" t="s">
        <v>37</v>
      </c>
      <c r="D3934" s="25">
        <v>23452322</v>
      </c>
      <c r="E3934" s="24">
        <v>45</v>
      </c>
      <c r="F3934" s="25">
        <v>117262</v>
      </c>
      <c r="G3934" s="24">
        <v>1.1100000000000001</v>
      </c>
      <c r="J3934" s="24" t="s">
        <v>280</v>
      </c>
      <c r="K3934" s="24">
        <v>40012</v>
      </c>
      <c r="L3934" s="24">
        <v>4.7582488972322202E+17</v>
      </c>
      <c r="M3934" s="24">
        <v>214236.64</v>
      </c>
      <c r="N3934" s="24">
        <v>0</v>
      </c>
      <c r="O3934" s="24">
        <v>649.39</v>
      </c>
      <c r="P3934" s="24">
        <v>0.42</v>
      </c>
    </row>
    <row r="3935" spans="1:16">
      <c r="A3935" s="24">
        <v>202109</v>
      </c>
      <c r="B3935" s="24">
        <v>40072</v>
      </c>
      <c r="C3935" s="24" t="s">
        <v>37</v>
      </c>
      <c r="D3935" s="25">
        <v>27412971</v>
      </c>
      <c r="E3935" s="24">
        <v>45</v>
      </c>
      <c r="F3935" s="25">
        <v>137065</v>
      </c>
      <c r="G3935" s="24">
        <v>1.1100000000000001</v>
      </c>
      <c r="J3935" s="24" t="s">
        <v>280</v>
      </c>
      <c r="K3935" s="24">
        <v>40012</v>
      </c>
      <c r="L3935" s="24">
        <v>8.1867488903322304E+17</v>
      </c>
      <c r="M3935" s="24">
        <v>199861.12</v>
      </c>
      <c r="N3935" s="24">
        <v>0</v>
      </c>
      <c r="O3935" s="24">
        <v>605.82000000000005</v>
      </c>
      <c r="P3935" s="24">
        <v>0.42</v>
      </c>
    </row>
    <row r="3936" spans="1:16">
      <c r="A3936" s="24">
        <v>202109</v>
      </c>
      <c r="B3936" s="24">
        <v>40072</v>
      </c>
      <c r="C3936" s="24" t="s">
        <v>37</v>
      </c>
      <c r="D3936" s="25">
        <v>33304814</v>
      </c>
      <c r="E3936" s="24">
        <v>45</v>
      </c>
      <c r="F3936" s="25">
        <v>166524</v>
      </c>
      <c r="G3936" s="24">
        <v>1.1100000000000001</v>
      </c>
      <c r="J3936" s="24" t="s">
        <v>280</v>
      </c>
      <c r="K3936" s="24">
        <v>40012</v>
      </c>
      <c r="L3936" s="24">
        <v>5.1768453903422298E+17</v>
      </c>
      <c r="M3936" s="24">
        <v>190282.37</v>
      </c>
      <c r="N3936" s="24">
        <v>0</v>
      </c>
      <c r="O3936" s="24">
        <v>576.78</v>
      </c>
      <c r="P3936" s="24">
        <v>0.42</v>
      </c>
    </row>
    <row r="3937" spans="1:16">
      <c r="A3937" s="24">
        <v>202109</v>
      </c>
      <c r="B3937" s="24">
        <v>40072</v>
      </c>
      <c r="C3937" s="24" t="s">
        <v>37</v>
      </c>
      <c r="D3937" s="25">
        <v>1892807</v>
      </c>
      <c r="E3937" s="24">
        <v>45</v>
      </c>
      <c r="F3937" s="25">
        <v>9464</v>
      </c>
      <c r="G3937" s="24">
        <v>1.1100000000000001</v>
      </c>
      <c r="J3937" s="24" t="s">
        <v>280</v>
      </c>
      <c r="K3937" s="24">
        <v>40012</v>
      </c>
      <c r="L3937" s="24">
        <v>1.1561457903422301E+17</v>
      </c>
      <c r="M3937" s="24">
        <v>173231.09</v>
      </c>
      <c r="N3937" s="24">
        <v>0</v>
      </c>
      <c r="O3937" s="24">
        <v>525.1</v>
      </c>
      <c r="P3937" s="24">
        <v>0.42</v>
      </c>
    </row>
    <row r="3938" spans="1:16">
      <c r="A3938" s="24">
        <v>202109</v>
      </c>
      <c r="B3938" s="24">
        <v>40072</v>
      </c>
      <c r="C3938" s="24" t="s">
        <v>37</v>
      </c>
      <c r="D3938" s="25">
        <v>924156</v>
      </c>
      <c r="E3938" s="24">
        <v>45</v>
      </c>
      <c r="F3938" s="25">
        <v>4621</v>
      </c>
      <c r="G3938" s="24">
        <v>1.1100000000000001</v>
      </c>
      <c r="J3938" s="24" t="s">
        <v>280</v>
      </c>
      <c r="K3938" s="24">
        <v>40012</v>
      </c>
      <c r="L3938" s="24">
        <v>1.06449790352231E+16</v>
      </c>
      <c r="M3938" s="24">
        <v>207693.5</v>
      </c>
      <c r="N3938" s="24">
        <v>0</v>
      </c>
      <c r="O3938" s="24">
        <v>629.55999999999995</v>
      </c>
      <c r="P3938" s="24">
        <v>0.42</v>
      </c>
    </row>
    <row r="3939" spans="1:16">
      <c r="A3939" s="24">
        <v>202109</v>
      </c>
      <c r="B3939" s="24">
        <v>40072</v>
      </c>
      <c r="C3939" s="24" t="s">
        <v>37</v>
      </c>
      <c r="D3939" s="25">
        <v>863615</v>
      </c>
      <c r="E3939" s="24">
        <v>45</v>
      </c>
      <c r="F3939" s="25">
        <v>4318</v>
      </c>
      <c r="G3939" s="24">
        <v>1.1100000000000001</v>
      </c>
      <c r="J3939" s="24" t="s">
        <v>280</v>
      </c>
      <c r="K3939" s="24">
        <v>40012</v>
      </c>
      <c r="L3939" s="24">
        <v>1.7688585972722202E+17</v>
      </c>
      <c r="M3939" s="24">
        <v>174244.67</v>
      </c>
      <c r="N3939" s="24">
        <v>0</v>
      </c>
      <c r="O3939" s="24">
        <v>528.16999999999996</v>
      </c>
      <c r="P3939" s="24">
        <v>0.42</v>
      </c>
    </row>
    <row r="3940" spans="1:16">
      <c r="A3940" s="24">
        <v>202109</v>
      </c>
      <c r="B3940" s="24">
        <v>40072</v>
      </c>
      <c r="C3940" s="24" t="s">
        <v>37</v>
      </c>
      <c r="D3940" s="25">
        <v>6811475</v>
      </c>
      <c r="E3940" s="24">
        <v>45</v>
      </c>
      <c r="F3940" s="25">
        <v>34057</v>
      </c>
      <c r="G3940" s="24">
        <v>1.1100000000000001</v>
      </c>
      <c r="J3940" s="24" t="s">
        <v>280</v>
      </c>
      <c r="K3940" s="24">
        <v>40012</v>
      </c>
      <c r="L3940" s="24">
        <v>3.7664180912722202E+17</v>
      </c>
      <c r="M3940" s="24">
        <v>165080.31</v>
      </c>
      <c r="N3940" s="24">
        <v>0</v>
      </c>
      <c r="O3940" s="24">
        <v>500.39</v>
      </c>
      <c r="P3940" s="24">
        <v>0.42</v>
      </c>
    </row>
    <row r="3941" spans="1:16">
      <c r="A3941" s="24">
        <v>202109</v>
      </c>
      <c r="B3941" s="24">
        <v>40072</v>
      </c>
      <c r="C3941" s="24" t="s">
        <v>37</v>
      </c>
      <c r="D3941" s="25">
        <v>213799</v>
      </c>
      <c r="E3941" s="24">
        <v>45</v>
      </c>
      <c r="F3941" s="25">
        <v>1069</v>
      </c>
      <c r="G3941" s="24">
        <v>1.1100000000000001</v>
      </c>
      <c r="J3941" s="24" t="s">
        <v>280</v>
      </c>
      <c r="K3941" s="24">
        <v>40012</v>
      </c>
      <c r="L3941" s="24">
        <v>3.7463597902822202E+17</v>
      </c>
      <c r="M3941" s="24">
        <v>215898.65</v>
      </c>
      <c r="N3941" s="24">
        <v>0</v>
      </c>
      <c r="O3941" s="24">
        <v>654.42999999999995</v>
      </c>
      <c r="P3941" s="24">
        <v>0.42</v>
      </c>
    </row>
    <row r="3942" spans="1:16">
      <c r="A3942" s="24">
        <v>202109</v>
      </c>
      <c r="B3942" s="24">
        <v>40072</v>
      </c>
      <c r="C3942" s="24" t="s">
        <v>38</v>
      </c>
      <c r="D3942" s="25">
        <v>1514486063</v>
      </c>
      <c r="E3942" s="24">
        <v>45</v>
      </c>
      <c r="F3942" s="25">
        <v>7572430</v>
      </c>
      <c r="G3942" s="24">
        <v>1.1100000000000001</v>
      </c>
      <c r="J3942" s="24" t="s">
        <v>280</v>
      </c>
      <c r="K3942" s="24">
        <v>40012</v>
      </c>
      <c r="L3942" s="24">
        <v>9.7667534902922202E+17</v>
      </c>
      <c r="M3942" s="24">
        <v>178844.67</v>
      </c>
      <c r="N3942" s="24">
        <v>0</v>
      </c>
      <c r="O3942" s="24">
        <v>542.11</v>
      </c>
      <c r="P3942" s="24">
        <v>0.42</v>
      </c>
    </row>
    <row r="3943" spans="1:16">
      <c r="A3943" s="24">
        <v>202109</v>
      </c>
      <c r="B3943" s="24">
        <v>40072</v>
      </c>
      <c r="C3943" s="24" t="s">
        <v>39</v>
      </c>
      <c r="D3943" s="25">
        <v>2572689</v>
      </c>
      <c r="E3943" s="24">
        <v>45</v>
      </c>
      <c r="F3943" s="25">
        <v>12863</v>
      </c>
      <c r="G3943" s="24">
        <v>1.1100000000000001</v>
      </c>
      <c r="J3943" s="24" t="s">
        <v>280</v>
      </c>
      <c r="K3943" s="24">
        <v>40012</v>
      </c>
      <c r="L3943" s="24">
        <v>1.48680595372231E+16</v>
      </c>
      <c r="M3943" s="24">
        <v>160648.71</v>
      </c>
      <c r="N3943" s="24">
        <v>0</v>
      </c>
      <c r="O3943" s="24">
        <v>486.96</v>
      </c>
      <c r="P3943" s="24">
        <v>0.42</v>
      </c>
    </row>
    <row r="3944" spans="1:16">
      <c r="A3944" s="24">
        <v>202109</v>
      </c>
      <c r="B3944" s="24">
        <v>40072</v>
      </c>
      <c r="C3944" s="24" t="s">
        <v>39</v>
      </c>
      <c r="D3944" s="25">
        <v>18842231</v>
      </c>
      <c r="E3944" s="24">
        <v>45</v>
      </c>
      <c r="F3944" s="25">
        <v>94211</v>
      </c>
      <c r="G3944" s="24">
        <v>1.1100000000000001</v>
      </c>
      <c r="J3944" s="24" t="s">
        <v>280</v>
      </c>
      <c r="K3944" s="24">
        <v>40012</v>
      </c>
      <c r="L3944" s="24">
        <v>9.1186818953722304E+17</v>
      </c>
      <c r="M3944" s="24">
        <v>132760.12</v>
      </c>
      <c r="N3944" s="24">
        <v>0</v>
      </c>
      <c r="O3944" s="24">
        <v>402.42</v>
      </c>
      <c r="P3944" s="24">
        <v>0.42</v>
      </c>
    </row>
    <row r="3945" spans="1:16">
      <c r="A3945" s="24">
        <v>202109</v>
      </c>
      <c r="B3945" s="24">
        <v>40072</v>
      </c>
      <c r="C3945" s="24" t="s">
        <v>39</v>
      </c>
      <c r="D3945" s="25">
        <v>24976822</v>
      </c>
      <c r="E3945" s="24">
        <v>45</v>
      </c>
      <c r="F3945" s="25">
        <v>124884</v>
      </c>
      <c r="G3945" s="24">
        <v>1.1100000000000001</v>
      </c>
      <c r="J3945" s="24" t="s">
        <v>280</v>
      </c>
      <c r="K3945" s="24">
        <v>40012</v>
      </c>
      <c r="L3945" s="24">
        <v>2.8988103993122298E+17</v>
      </c>
      <c r="M3945" s="24">
        <v>209519.97</v>
      </c>
      <c r="N3945" s="24">
        <v>0</v>
      </c>
      <c r="O3945" s="24">
        <v>635.1</v>
      </c>
      <c r="P3945" s="24">
        <v>0.42</v>
      </c>
    </row>
    <row r="3946" spans="1:16">
      <c r="A3946" s="24">
        <v>202109</v>
      </c>
      <c r="B3946" s="24">
        <v>40072</v>
      </c>
      <c r="C3946" s="24" t="s">
        <v>39</v>
      </c>
      <c r="D3946" s="25">
        <v>44518632</v>
      </c>
      <c r="E3946" s="24">
        <v>45</v>
      </c>
      <c r="F3946" s="25">
        <v>222593</v>
      </c>
      <c r="G3946" s="24">
        <v>1.1100000000000001</v>
      </c>
      <c r="J3946" s="24" t="s">
        <v>280</v>
      </c>
      <c r="K3946" s="24">
        <v>40012</v>
      </c>
      <c r="L3946" s="24">
        <v>9.1689708983222298E+17</v>
      </c>
      <c r="M3946" s="24">
        <v>169657.73</v>
      </c>
      <c r="N3946" s="24">
        <v>0</v>
      </c>
      <c r="O3946" s="24">
        <v>514.27</v>
      </c>
      <c r="P3946" s="24">
        <v>0.42</v>
      </c>
    </row>
    <row r="3947" spans="1:16">
      <c r="A3947" s="24">
        <v>202109</v>
      </c>
      <c r="B3947" s="24">
        <v>40072</v>
      </c>
      <c r="C3947" s="24" t="s">
        <v>39</v>
      </c>
      <c r="D3947" s="25">
        <v>18721607</v>
      </c>
      <c r="E3947" s="24">
        <v>45</v>
      </c>
      <c r="F3947" s="25">
        <v>93608</v>
      </c>
      <c r="G3947" s="24">
        <v>1.1100000000000001</v>
      </c>
      <c r="J3947" s="24" t="s">
        <v>280</v>
      </c>
      <c r="K3947" s="24">
        <v>40012</v>
      </c>
      <c r="L3947" s="24">
        <v>1.7560671912022202E+17</v>
      </c>
      <c r="M3947" s="24">
        <v>182037.56</v>
      </c>
      <c r="N3947" s="24">
        <v>0</v>
      </c>
      <c r="O3947" s="24">
        <v>551.79</v>
      </c>
      <c r="P3947" s="24">
        <v>0.42</v>
      </c>
    </row>
    <row r="3948" spans="1:16">
      <c r="A3948" s="24">
        <v>202109</v>
      </c>
      <c r="B3948" s="24">
        <v>40072</v>
      </c>
      <c r="C3948" s="24" t="s">
        <v>39</v>
      </c>
      <c r="D3948" s="25">
        <v>29959082</v>
      </c>
      <c r="E3948" s="24">
        <v>45</v>
      </c>
      <c r="F3948" s="25">
        <v>149795</v>
      </c>
      <c r="G3948" s="24">
        <v>1.1100000000000001</v>
      </c>
      <c r="J3948" s="24" t="s">
        <v>280</v>
      </c>
      <c r="K3948" s="24">
        <v>40012</v>
      </c>
      <c r="L3948" s="24">
        <v>5.7480802962822202E+17</v>
      </c>
      <c r="M3948" s="24">
        <v>177002.35</v>
      </c>
      <c r="N3948" s="24">
        <v>0</v>
      </c>
      <c r="O3948" s="24">
        <v>536.53</v>
      </c>
      <c r="P3948" s="24">
        <v>0.42</v>
      </c>
    </row>
    <row r="3949" spans="1:16">
      <c r="A3949" s="24">
        <v>202109</v>
      </c>
      <c r="B3949" s="24">
        <v>40072</v>
      </c>
      <c r="C3949" s="24" t="s">
        <v>39</v>
      </c>
      <c r="D3949" s="25">
        <v>9464183</v>
      </c>
      <c r="E3949" s="24">
        <v>45</v>
      </c>
      <c r="F3949" s="25">
        <v>47321</v>
      </c>
      <c r="G3949" s="24">
        <v>1.1100000000000001</v>
      </c>
      <c r="J3949" s="24" t="s">
        <v>280</v>
      </c>
      <c r="K3949" s="24">
        <v>40012</v>
      </c>
      <c r="L3949" s="24">
        <v>8.7683030972722202E+17</v>
      </c>
      <c r="M3949" s="24">
        <v>163776.25</v>
      </c>
      <c r="N3949" s="24">
        <v>0</v>
      </c>
      <c r="O3949" s="24">
        <v>496.44</v>
      </c>
      <c r="P3949" s="24">
        <v>0.42</v>
      </c>
    </row>
    <row r="3950" spans="1:16">
      <c r="A3950" s="24">
        <v>202109</v>
      </c>
      <c r="B3950" s="24">
        <v>40072</v>
      </c>
      <c r="C3950" s="24" t="s">
        <v>39</v>
      </c>
      <c r="D3950" s="25">
        <v>3214997</v>
      </c>
      <c r="E3950" s="24">
        <v>45</v>
      </c>
      <c r="F3950" s="25">
        <v>16075</v>
      </c>
      <c r="G3950" s="24">
        <v>1.1100000000000001</v>
      </c>
      <c r="J3950" s="24" t="s">
        <v>280</v>
      </c>
      <c r="K3950" s="24">
        <v>40012</v>
      </c>
      <c r="L3950" s="24">
        <v>6.7989826962822195E+17</v>
      </c>
      <c r="M3950" s="24">
        <v>165984.26</v>
      </c>
      <c r="N3950" s="24">
        <v>0</v>
      </c>
      <c r="O3950" s="24">
        <v>503.13</v>
      </c>
      <c r="P3950" s="24">
        <v>0.42</v>
      </c>
    </row>
    <row r="3951" spans="1:16">
      <c r="A3951" s="24">
        <v>202109</v>
      </c>
      <c r="B3951" s="24">
        <v>40072</v>
      </c>
      <c r="C3951" s="24" t="s">
        <v>39</v>
      </c>
      <c r="D3951" s="25">
        <v>38523806</v>
      </c>
      <c r="E3951" s="24">
        <v>45</v>
      </c>
      <c r="F3951" s="25">
        <v>192619</v>
      </c>
      <c r="G3951" s="24">
        <v>1.1100000000000001</v>
      </c>
      <c r="J3951" s="24" t="s">
        <v>280</v>
      </c>
      <c r="K3951" s="24">
        <v>40012</v>
      </c>
      <c r="L3951" s="24">
        <v>8.7686847962822195E+17</v>
      </c>
      <c r="M3951" s="24">
        <v>196554.28</v>
      </c>
      <c r="N3951" s="24">
        <v>0</v>
      </c>
      <c r="O3951" s="24">
        <v>595.79999999999995</v>
      </c>
      <c r="P3951" s="24">
        <v>0.42</v>
      </c>
    </row>
    <row r="3952" spans="1:16">
      <c r="A3952" s="24">
        <v>202109</v>
      </c>
      <c r="B3952" s="24">
        <v>40072</v>
      </c>
      <c r="C3952" s="24" t="s">
        <v>39</v>
      </c>
      <c r="D3952" s="25">
        <v>7644411</v>
      </c>
      <c r="E3952" s="24">
        <v>45</v>
      </c>
      <c r="F3952" s="25">
        <v>38222</v>
      </c>
      <c r="G3952" s="24">
        <v>1.1100000000000001</v>
      </c>
      <c r="J3952" s="24" t="s">
        <v>280</v>
      </c>
      <c r="K3952" s="24">
        <v>40012</v>
      </c>
      <c r="L3952" s="24">
        <v>6.7989134992822195E+17</v>
      </c>
      <c r="M3952" s="24">
        <v>179070.21</v>
      </c>
      <c r="N3952" s="24">
        <v>0</v>
      </c>
      <c r="O3952" s="24">
        <v>542.79999999999995</v>
      </c>
      <c r="P3952" s="24">
        <v>0.42</v>
      </c>
    </row>
    <row r="3953" spans="1:16">
      <c r="A3953" s="24">
        <v>202109</v>
      </c>
      <c r="B3953" s="24">
        <v>40072</v>
      </c>
      <c r="C3953" s="24" t="s">
        <v>39</v>
      </c>
      <c r="D3953" s="25">
        <v>3564235</v>
      </c>
      <c r="E3953" s="24">
        <v>45</v>
      </c>
      <c r="F3953" s="25">
        <v>17821</v>
      </c>
      <c r="G3953" s="24">
        <v>1.1100000000000001</v>
      </c>
      <c r="J3953" s="24" t="s">
        <v>280</v>
      </c>
      <c r="K3953" s="24">
        <v>40012</v>
      </c>
      <c r="L3953" s="24">
        <v>5.7384872962922202E+17</v>
      </c>
      <c r="M3953" s="24">
        <v>199637.99</v>
      </c>
      <c r="N3953" s="24">
        <v>0</v>
      </c>
      <c r="O3953" s="24">
        <v>605.14</v>
      </c>
      <c r="P3953" s="24">
        <v>0.42</v>
      </c>
    </row>
    <row r="3954" spans="1:16">
      <c r="A3954" s="24">
        <v>202109</v>
      </c>
      <c r="B3954" s="24">
        <v>40072</v>
      </c>
      <c r="C3954" s="24" t="s">
        <v>39</v>
      </c>
      <c r="D3954" s="25">
        <v>5532021</v>
      </c>
      <c r="E3954" s="24">
        <v>45</v>
      </c>
      <c r="F3954" s="25">
        <v>27660</v>
      </c>
      <c r="G3954" s="24">
        <v>1.1100000000000001</v>
      </c>
      <c r="J3954" s="24" t="s">
        <v>280</v>
      </c>
      <c r="K3954" s="24">
        <v>40012</v>
      </c>
      <c r="L3954" s="24">
        <v>2.7089873962922202E+17</v>
      </c>
      <c r="M3954" s="24">
        <v>225311.5</v>
      </c>
      <c r="N3954" s="24">
        <v>0</v>
      </c>
      <c r="O3954" s="24">
        <v>682.96</v>
      </c>
      <c r="P3954" s="24">
        <v>0.42</v>
      </c>
    </row>
    <row r="3955" spans="1:16">
      <c r="A3955" s="24">
        <v>202109</v>
      </c>
      <c r="B3955" s="24">
        <v>40072</v>
      </c>
      <c r="C3955" s="24" t="s">
        <v>39</v>
      </c>
      <c r="D3955" s="25">
        <v>4567853</v>
      </c>
      <c r="E3955" s="24">
        <v>45</v>
      </c>
      <c r="F3955" s="25">
        <v>22839</v>
      </c>
      <c r="G3955" s="24">
        <v>1.1100000000000001</v>
      </c>
      <c r="J3955" s="24" t="s">
        <v>280</v>
      </c>
      <c r="K3955" s="24">
        <v>40012</v>
      </c>
      <c r="L3955" s="24">
        <v>1.8464588913422301E+17</v>
      </c>
      <c r="M3955" s="24">
        <v>198963.68</v>
      </c>
      <c r="N3955" s="24">
        <v>0</v>
      </c>
      <c r="O3955" s="24">
        <v>603.1</v>
      </c>
      <c r="P3955" s="24">
        <v>0.42</v>
      </c>
    </row>
    <row r="3956" spans="1:16">
      <c r="A3956" s="24">
        <v>202109</v>
      </c>
      <c r="B3956" s="24">
        <v>40072</v>
      </c>
      <c r="C3956" s="24" t="s">
        <v>39</v>
      </c>
      <c r="D3956" s="25">
        <v>1141958134</v>
      </c>
      <c r="E3956" s="24">
        <v>45</v>
      </c>
      <c r="F3956" s="25">
        <v>5709791</v>
      </c>
      <c r="G3956" s="24">
        <v>1.1100000000000001</v>
      </c>
      <c r="J3956" s="24" t="s">
        <v>280</v>
      </c>
      <c r="K3956" s="24">
        <v>40012</v>
      </c>
      <c r="L3956" s="24">
        <v>4.8460582913522298E+17</v>
      </c>
      <c r="M3956" s="24">
        <v>185412.63</v>
      </c>
      <c r="N3956" s="24">
        <v>0</v>
      </c>
      <c r="O3956" s="24">
        <v>562.02</v>
      </c>
      <c r="P3956" s="24">
        <v>0.42</v>
      </c>
    </row>
    <row r="3957" spans="1:16">
      <c r="A3957" s="24">
        <v>202109</v>
      </c>
      <c r="B3957" s="24">
        <v>40072</v>
      </c>
      <c r="C3957" s="24" t="s">
        <v>39</v>
      </c>
      <c r="D3957" s="25">
        <v>17782817</v>
      </c>
      <c r="E3957" s="24">
        <v>45</v>
      </c>
      <c r="F3957" s="25">
        <v>88914</v>
      </c>
      <c r="G3957" s="24">
        <v>1.1100000000000001</v>
      </c>
      <c r="J3957" s="24" t="s">
        <v>280</v>
      </c>
      <c r="K3957" s="24">
        <v>40012</v>
      </c>
      <c r="L3957" s="24">
        <v>1.8860574913522301E+17</v>
      </c>
      <c r="M3957" s="24">
        <v>169470.23</v>
      </c>
      <c r="N3957" s="24">
        <v>0</v>
      </c>
      <c r="O3957" s="24">
        <v>513.70000000000005</v>
      </c>
      <c r="P3957" s="24">
        <v>0.42</v>
      </c>
    </row>
    <row r="3958" spans="1:16">
      <c r="A3958" s="24">
        <v>202109</v>
      </c>
      <c r="B3958" s="24">
        <v>40072</v>
      </c>
      <c r="C3958" s="24" t="s">
        <v>39</v>
      </c>
      <c r="D3958" s="25">
        <v>89865284</v>
      </c>
      <c r="E3958" s="24">
        <v>45</v>
      </c>
      <c r="F3958" s="25">
        <v>449326</v>
      </c>
      <c r="G3958" s="24">
        <v>1.1100000000000001</v>
      </c>
      <c r="J3958" s="24" t="s">
        <v>280</v>
      </c>
      <c r="K3958" s="24">
        <v>40012</v>
      </c>
      <c r="L3958" s="24">
        <v>5.8164507913522304E+17</v>
      </c>
      <c r="M3958" s="24">
        <v>198272.44</v>
      </c>
      <c r="N3958" s="24">
        <v>0</v>
      </c>
      <c r="O3958" s="24">
        <v>601</v>
      </c>
      <c r="P3958" s="24">
        <v>0.42</v>
      </c>
    </row>
    <row r="3959" spans="1:16">
      <c r="A3959" s="24">
        <v>202109</v>
      </c>
      <c r="B3959" s="24">
        <v>40072</v>
      </c>
      <c r="C3959" s="24" t="s">
        <v>39</v>
      </c>
      <c r="D3959" s="25">
        <v>391905274</v>
      </c>
      <c r="E3959" s="24">
        <v>45</v>
      </c>
      <c r="F3959" s="25">
        <v>1959526</v>
      </c>
      <c r="G3959" s="24">
        <v>1.1100000000000001</v>
      </c>
      <c r="J3959" s="24" t="s">
        <v>280</v>
      </c>
      <c r="K3959" s="24">
        <v>40012</v>
      </c>
      <c r="L3959" s="24">
        <v>6.7481046972722202E+17</v>
      </c>
      <c r="M3959" s="24">
        <v>155318.78</v>
      </c>
      <c r="N3959" s="24">
        <v>0</v>
      </c>
      <c r="O3959" s="24">
        <v>470.8</v>
      </c>
      <c r="P3959" s="24">
        <v>0.42</v>
      </c>
    </row>
    <row r="3960" spans="1:16">
      <c r="A3960" s="24">
        <v>202109</v>
      </c>
      <c r="B3960" s="24">
        <v>40072</v>
      </c>
      <c r="C3960" s="24" t="s">
        <v>39</v>
      </c>
      <c r="D3960" s="25">
        <v>23638037</v>
      </c>
      <c r="E3960" s="24">
        <v>45</v>
      </c>
      <c r="F3960" s="25">
        <v>118190</v>
      </c>
      <c r="G3960" s="24">
        <v>1.1100000000000001</v>
      </c>
      <c r="J3960" s="24" t="s">
        <v>280</v>
      </c>
      <c r="K3960" s="24">
        <v>40012</v>
      </c>
      <c r="L3960" s="24">
        <v>7.7836869920222704E+16</v>
      </c>
      <c r="M3960" s="24">
        <v>237172.09</v>
      </c>
      <c r="N3960" s="24">
        <v>0</v>
      </c>
      <c r="O3960" s="24">
        <v>718.92</v>
      </c>
      <c r="P3960" s="24">
        <v>0.42</v>
      </c>
    </row>
    <row r="3961" spans="1:16">
      <c r="A3961" s="24">
        <v>202109</v>
      </c>
      <c r="B3961" s="24">
        <v>40072</v>
      </c>
      <c r="C3961" s="24" t="s">
        <v>39</v>
      </c>
      <c r="D3961" s="25">
        <v>13868163</v>
      </c>
      <c r="E3961" s="24">
        <v>45</v>
      </c>
      <c r="F3961" s="25">
        <v>69341</v>
      </c>
      <c r="G3961" s="24">
        <v>1.1100000000000001</v>
      </c>
      <c r="J3961" s="24" t="s">
        <v>280</v>
      </c>
      <c r="K3961" s="24">
        <v>40012</v>
      </c>
      <c r="L3961" s="24">
        <v>3.7389471972522202E+17</v>
      </c>
      <c r="M3961" s="24">
        <v>198658.56</v>
      </c>
      <c r="N3961" s="24">
        <v>0</v>
      </c>
      <c r="O3961" s="24">
        <v>602.16999999999996</v>
      </c>
      <c r="P3961" s="24">
        <v>0.42</v>
      </c>
    </row>
    <row r="3962" spans="1:16">
      <c r="A3962" s="24">
        <v>202109</v>
      </c>
      <c r="B3962" s="24">
        <v>40072</v>
      </c>
      <c r="C3962" s="24" t="s">
        <v>39</v>
      </c>
      <c r="D3962" s="25">
        <v>83277857</v>
      </c>
      <c r="E3962" s="24">
        <v>45</v>
      </c>
      <c r="F3962" s="25">
        <v>416389</v>
      </c>
      <c r="G3962" s="24">
        <v>1.1100000000000001</v>
      </c>
      <c r="J3962" s="24" t="s">
        <v>280</v>
      </c>
      <c r="K3962" s="24">
        <v>40012</v>
      </c>
      <c r="L3962" s="24">
        <v>7.7580452972522202E+17</v>
      </c>
      <c r="M3962" s="24">
        <v>222329.51</v>
      </c>
      <c r="N3962" s="24">
        <v>0</v>
      </c>
      <c r="O3962" s="24">
        <v>673.93</v>
      </c>
      <c r="P3962" s="24">
        <v>0.42</v>
      </c>
    </row>
    <row r="3963" spans="1:16">
      <c r="A3963" s="24">
        <v>202109</v>
      </c>
      <c r="B3963" s="24">
        <v>40072</v>
      </c>
      <c r="C3963" s="24" t="s">
        <v>39</v>
      </c>
      <c r="D3963" s="25">
        <v>4541414</v>
      </c>
      <c r="E3963" s="24">
        <v>45</v>
      </c>
      <c r="F3963" s="25">
        <v>22707</v>
      </c>
      <c r="G3963" s="24">
        <v>1.1100000000000001</v>
      </c>
      <c r="J3963" s="24" t="s">
        <v>280</v>
      </c>
      <c r="K3963" s="24">
        <v>40012</v>
      </c>
      <c r="L3963" s="24">
        <v>1.7581580972822202E+17</v>
      </c>
      <c r="M3963" s="24">
        <v>140726.31</v>
      </c>
      <c r="N3963" s="24">
        <v>0</v>
      </c>
      <c r="O3963" s="24">
        <v>426.57</v>
      </c>
      <c r="P3963" s="24">
        <v>0.42</v>
      </c>
    </row>
    <row r="3964" spans="1:16">
      <c r="A3964" s="24">
        <v>202109</v>
      </c>
      <c r="B3964" s="24">
        <v>40072</v>
      </c>
      <c r="C3964" s="24" t="s">
        <v>39</v>
      </c>
      <c r="D3964" s="25">
        <v>50459470</v>
      </c>
      <c r="E3964" s="24">
        <v>45</v>
      </c>
      <c r="F3964" s="25">
        <v>252297</v>
      </c>
      <c r="G3964" s="24">
        <v>1.1100000000000001</v>
      </c>
      <c r="J3964" s="24" t="s">
        <v>280</v>
      </c>
      <c r="K3964" s="24">
        <v>40012</v>
      </c>
      <c r="L3964" s="24">
        <v>9.1068465903722304E+17</v>
      </c>
      <c r="M3964" s="24">
        <v>187815.72</v>
      </c>
      <c r="N3964" s="24">
        <v>0</v>
      </c>
      <c r="O3964" s="24">
        <v>569.30999999999995</v>
      </c>
      <c r="P3964" s="24">
        <v>0.42</v>
      </c>
    </row>
    <row r="3965" spans="1:16">
      <c r="A3965" s="24">
        <v>202109</v>
      </c>
      <c r="B3965" s="24">
        <v>40072</v>
      </c>
      <c r="C3965" s="24" t="s">
        <v>39</v>
      </c>
      <c r="D3965" s="25">
        <v>216850247</v>
      </c>
      <c r="E3965" s="24">
        <v>45</v>
      </c>
      <c r="F3965" s="25">
        <v>1084251</v>
      </c>
      <c r="G3965" s="24">
        <v>1.1100000000000001</v>
      </c>
      <c r="J3965" s="24" t="s">
        <v>280</v>
      </c>
      <c r="K3965" s="24">
        <v>40012</v>
      </c>
      <c r="L3965" s="24">
        <v>3.7483082982922202E+17</v>
      </c>
      <c r="M3965" s="24">
        <v>154120.66</v>
      </c>
      <c r="N3965" s="24">
        <v>0</v>
      </c>
      <c r="O3965" s="24">
        <v>467.17</v>
      </c>
      <c r="P3965" s="24">
        <v>0.42</v>
      </c>
    </row>
    <row r="3966" spans="1:16">
      <c r="A3966" s="24">
        <v>202109</v>
      </c>
      <c r="B3966" s="24">
        <v>40072</v>
      </c>
      <c r="C3966" s="24" t="s">
        <v>39</v>
      </c>
      <c r="D3966" s="25">
        <v>49570565</v>
      </c>
      <c r="E3966" s="24">
        <v>45</v>
      </c>
      <c r="F3966" s="25">
        <v>247853</v>
      </c>
      <c r="G3966" s="24">
        <v>1.1100000000000001</v>
      </c>
      <c r="J3966" s="24" t="s">
        <v>280</v>
      </c>
      <c r="K3966" s="24">
        <v>40012</v>
      </c>
      <c r="L3966" s="24">
        <v>1.7385075982922202E+17</v>
      </c>
      <c r="M3966" s="24">
        <v>136674.39000000001</v>
      </c>
      <c r="N3966" s="24">
        <v>0</v>
      </c>
      <c r="O3966" s="24">
        <v>414.29</v>
      </c>
      <c r="P3966" s="24">
        <v>0.42</v>
      </c>
    </row>
    <row r="3967" spans="1:16">
      <c r="A3967" s="24">
        <v>202109</v>
      </c>
      <c r="B3967" s="24">
        <v>40072</v>
      </c>
      <c r="C3967" s="24" t="s">
        <v>39</v>
      </c>
      <c r="D3967" s="25">
        <v>2326631</v>
      </c>
      <c r="E3967" s="24">
        <v>45</v>
      </c>
      <c r="F3967" s="25">
        <v>11633</v>
      </c>
      <c r="G3967" s="24">
        <v>1.1100000000000001</v>
      </c>
      <c r="J3967" s="24" t="s">
        <v>280</v>
      </c>
      <c r="K3967" s="24">
        <v>40012</v>
      </c>
      <c r="L3967" s="24">
        <v>4.7984056982922202E+17</v>
      </c>
      <c r="M3967" s="24">
        <v>210956.38</v>
      </c>
      <c r="N3967" s="24">
        <v>0</v>
      </c>
      <c r="O3967" s="24">
        <v>639.45000000000005</v>
      </c>
      <c r="P3967" s="24">
        <v>0.42</v>
      </c>
    </row>
    <row r="3968" spans="1:16">
      <c r="A3968" s="24">
        <v>202109</v>
      </c>
      <c r="B3968" s="24">
        <v>40072</v>
      </c>
      <c r="C3968" s="24" t="s">
        <v>39</v>
      </c>
      <c r="D3968" s="25">
        <v>70178245</v>
      </c>
      <c r="E3968" s="24">
        <v>45</v>
      </c>
      <c r="F3968" s="25">
        <v>350891</v>
      </c>
      <c r="G3968" s="24">
        <v>1.1100000000000001</v>
      </c>
      <c r="J3968" s="24" t="s">
        <v>280</v>
      </c>
      <c r="K3968" s="24">
        <v>40012</v>
      </c>
      <c r="L3968" s="24">
        <v>2.7782162992722202E+17</v>
      </c>
      <c r="M3968" s="24">
        <v>218605.86</v>
      </c>
      <c r="N3968" s="24">
        <v>0</v>
      </c>
      <c r="O3968" s="24">
        <v>662.64</v>
      </c>
      <c r="P3968" s="24">
        <v>0.42</v>
      </c>
    </row>
    <row r="3969" spans="1:16">
      <c r="A3969" s="24">
        <v>202109</v>
      </c>
      <c r="B3969" s="24">
        <v>40072</v>
      </c>
      <c r="C3969" s="24" t="s">
        <v>39</v>
      </c>
      <c r="D3969" s="25">
        <v>15512438</v>
      </c>
      <c r="E3969" s="24">
        <v>45</v>
      </c>
      <c r="F3969" s="25">
        <v>77562</v>
      </c>
      <c r="G3969" s="24">
        <v>1.1100000000000001</v>
      </c>
      <c r="J3969" s="24" t="s">
        <v>280</v>
      </c>
      <c r="K3969" s="24">
        <v>40012</v>
      </c>
      <c r="L3969" s="24">
        <v>6.7485165992722202E+17</v>
      </c>
      <c r="M3969" s="24">
        <v>191279.6</v>
      </c>
      <c r="N3969" s="24">
        <v>0</v>
      </c>
      <c r="O3969" s="24">
        <v>579.80999999999995</v>
      </c>
      <c r="P3969" s="24">
        <v>0.42</v>
      </c>
    </row>
    <row r="3970" spans="1:16">
      <c r="A3970" s="24">
        <v>202109</v>
      </c>
      <c r="B3970" s="24">
        <v>40072</v>
      </c>
      <c r="C3970" s="24" t="s">
        <v>39</v>
      </c>
      <c r="D3970" s="25">
        <v>21795037</v>
      </c>
      <c r="E3970" s="24">
        <v>45</v>
      </c>
      <c r="F3970" s="25">
        <v>108975</v>
      </c>
      <c r="G3970" s="24">
        <v>1.1100000000000001</v>
      </c>
      <c r="J3970" s="24" t="s">
        <v>280</v>
      </c>
      <c r="K3970" s="24">
        <v>40012</v>
      </c>
      <c r="L3970" s="24">
        <v>2.7684106992722202E+17</v>
      </c>
      <c r="M3970" s="24">
        <v>195503.51</v>
      </c>
      <c r="N3970" s="24">
        <v>0</v>
      </c>
      <c r="O3970" s="24">
        <v>592.61</v>
      </c>
      <c r="P3970" s="24">
        <v>0.42</v>
      </c>
    </row>
    <row r="3971" spans="1:16">
      <c r="A3971" s="24">
        <v>202109</v>
      </c>
      <c r="B3971" s="24">
        <v>40072</v>
      </c>
      <c r="C3971" s="24" t="s">
        <v>39</v>
      </c>
      <c r="D3971" s="25">
        <v>4540423</v>
      </c>
      <c r="E3971" s="24">
        <v>45</v>
      </c>
      <c r="F3971" s="25">
        <v>22702</v>
      </c>
      <c r="G3971" s="24">
        <v>1.1100000000000001</v>
      </c>
      <c r="J3971" s="24" t="s">
        <v>280</v>
      </c>
      <c r="K3971" s="24">
        <v>40012</v>
      </c>
      <c r="L3971" s="24">
        <v>4.7084108992722202E+17</v>
      </c>
      <c r="M3971" s="24">
        <v>165212.07999999999</v>
      </c>
      <c r="N3971" s="24">
        <v>0</v>
      </c>
      <c r="O3971" s="24">
        <v>500.79</v>
      </c>
      <c r="P3971" s="24">
        <v>0.42</v>
      </c>
    </row>
    <row r="3972" spans="1:16">
      <c r="A3972" s="24">
        <v>202109</v>
      </c>
      <c r="B3972" s="24">
        <v>40072</v>
      </c>
      <c r="C3972" s="24" t="s">
        <v>39</v>
      </c>
      <c r="D3972" s="25">
        <v>11521508</v>
      </c>
      <c r="E3972" s="24">
        <v>45</v>
      </c>
      <c r="F3972" s="25">
        <v>57608</v>
      </c>
      <c r="G3972" s="24">
        <v>1.1100000000000001</v>
      </c>
      <c r="J3972" s="24" t="s">
        <v>280</v>
      </c>
      <c r="K3972" s="24">
        <v>40012</v>
      </c>
      <c r="L3972" s="24">
        <v>5.7882596992922202E+17</v>
      </c>
      <c r="M3972" s="24">
        <v>157958.01999999999</v>
      </c>
      <c r="N3972" s="24">
        <v>0</v>
      </c>
      <c r="O3972" s="24">
        <v>478.8</v>
      </c>
      <c r="P3972" s="24">
        <v>0.42</v>
      </c>
    </row>
    <row r="3973" spans="1:16">
      <c r="A3973" s="24">
        <v>202109</v>
      </c>
      <c r="B3973" s="24">
        <v>40072</v>
      </c>
      <c r="C3973" s="24" t="s">
        <v>39</v>
      </c>
      <c r="D3973" s="25">
        <v>63763491</v>
      </c>
      <c r="E3973" s="24">
        <v>45</v>
      </c>
      <c r="F3973" s="25">
        <v>318817</v>
      </c>
      <c r="G3973" s="24">
        <v>1.1100000000000001</v>
      </c>
      <c r="J3973" s="24" t="s">
        <v>280</v>
      </c>
      <c r="K3973" s="24">
        <v>40012</v>
      </c>
      <c r="L3973" s="24">
        <v>9.7864473902022195E+17</v>
      </c>
      <c r="M3973" s="24">
        <v>228297.86</v>
      </c>
      <c r="N3973" s="24">
        <v>0</v>
      </c>
      <c r="O3973" s="24">
        <v>692.02</v>
      </c>
      <c r="P3973" s="24">
        <v>0.42</v>
      </c>
    </row>
    <row r="3974" spans="1:16">
      <c r="A3974" s="24">
        <v>202109</v>
      </c>
      <c r="B3974" s="24">
        <v>40072</v>
      </c>
      <c r="C3974" s="24" t="s">
        <v>39</v>
      </c>
      <c r="D3974" s="25">
        <v>17291373</v>
      </c>
      <c r="E3974" s="24">
        <v>45</v>
      </c>
      <c r="F3974" s="25">
        <v>86457</v>
      </c>
      <c r="G3974" s="24">
        <v>1.1100000000000001</v>
      </c>
      <c r="J3974" s="24" t="s">
        <v>280</v>
      </c>
      <c r="K3974" s="24">
        <v>40012</v>
      </c>
      <c r="L3974" s="24">
        <v>1.7463594902922202E+17</v>
      </c>
      <c r="M3974" s="24">
        <v>201305.57</v>
      </c>
      <c r="N3974" s="24">
        <v>0</v>
      </c>
      <c r="O3974" s="24">
        <v>610.20000000000005</v>
      </c>
      <c r="P3974" s="24">
        <v>0.42</v>
      </c>
    </row>
    <row r="3975" spans="1:16">
      <c r="A3975" s="24">
        <v>202109</v>
      </c>
      <c r="B3975" s="24">
        <v>40072</v>
      </c>
      <c r="C3975" s="24" t="s">
        <v>39</v>
      </c>
      <c r="D3975" s="25">
        <v>25583676</v>
      </c>
      <c r="E3975" s="24">
        <v>45</v>
      </c>
      <c r="F3975" s="25">
        <v>127918</v>
      </c>
      <c r="G3975" s="24">
        <v>1.1100000000000001</v>
      </c>
      <c r="J3975" s="24" t="s">
        <v>280</v>
      </c>
      <c r="K3975" s="24">
        <v>40012</v>
      </c>
      <c r="L3975" s="24">
        <v>5.7267525902922202E+17</v>
      </c>
      <c r="M3975" s="24">
        <v>228388.75</v>
      </c>
      <c r="N3975" s="24">
        <v>0</v>
      </c>
      <c r="O3975" s="24">
        <v>692.29</v>
      </c>
      <c r="P3975" s="24">
        <v>0.42</v>
      </c>
    </row>
    <row r="3976" spans="1:16">
      <c r="A3976" s="24">
        <v>202109</v>
      </c>
      <c r="B3976" s="24">
        <v>40072</v>
      </c>
      <c r="C3976" s="24" t="s">
        <v>39</v>
      </c>
      <c r="D3976" s="25">
        <v>22723021</v>
      </c>
      <c r="E3976" s="24">
        <v>45</v>
      </c>
      <c r="F3976" s="25">
        <v>113615</v>
      </c>
      <c r="G3976" s="24">
        <v>1.1100000000000001</v>
      </c>
      <c r="J3976" s="24" t="s">
        <v>280</v>
      </c>
      <c r="K3976" s="24">
        <v>40012</v>
      </c>
      <c r="L3976" s="24">
        <v>7.7663546902922202E+17</v>
      </c>
      <c r="M3976" s="24">
        <v>177651.19</v>
      </c>
      <c r="N3976" s="24">
        <v>0</v>
      </c>
      <c r="O3976" s="24">
        <v>538.5</v>
      </c>
      <c r="P3976" s="24">
        <v>0.42</v>
      </c>
    </row>
    <row r="3977" spans="1:16">
      <c r="A3977" s="24">
        <v>202109</v>
      </c>
      <c r="B3977" s="24">
        <v>40072</v>
      </c>
      <c r="C3977" s="24" t="s">
        <v>39</v>
      </c>
      <c r="D3977" s="25">
        <v>26367056</v>
      </c>
      <c r="E3977" s="24">
        <v>45</v>
      </c>
      <c r="F3977" s="25">
        <v>131835</v>
      </c>
      <c r="G3977" s="24">
        <v>1.1100000000000001</v>
      </c>
      <c r="J3977" s="24" t="s">
        <v>280</v>
      </c>
      <c r="K3977" s="24">
        <v>40012</v>
      </c>
      <c r="L3977" s="24">
        <v>3.7661675912122202E+17</v>
      </c>
      <c r="M3977" s="24">
        <v>186416.94</v>
      </c>
      <c r="N3977" s="24">
        <v>0</v>
      </c>
      <c r="O3977" s="24">
        <v>565.07000000000005</v>
      </c>
      <c r="P3977" s="24">
        <v>0.42</v>
      </c>
    </row>
    <row r="3978" spans="1:16">
      <c r="A3978" s="24">
        <v>202109</v>
      </c>
      <c r="B3978" s="24">
        <v>40072</v>
      </c>
      <c r="C3978" s="24" t="s">
        <v>39</v>
      </c>
      <c r="D3978" s="25">
        <v>30026935</v>
      </c>
      <c r="E3978" s="24">
        <v>45</v>
      </c>
      <c r="F3978" s="25">
        <v>150135</v>
      </c>
      <c r="G3978" s="24">
        <v>1.1100000000000001</v>
      </c>
      <c r="J3978" s="24" t="s">
        <v>280</v>
      </c>
      <c r="K3978" s="24">
        <v>40012</v>
      </c>
      <c r="L3978" s="24">
        <v>2.1784978953222301E+17</v>
      </c>
      <c r="M3978" s="24">
        <v>160668.51</v>
      </c>
      <c r="N3978" s="24">
        <v>0</v>
      </c>
      <c r="O3978" s="24">
        <v>487.02</v>
      </c>
      <c r="P3978" s="24">
        <v>0.42</v>
      </c>
    </row>
    <row r="3979" spans="1:16">
      <c r="A3979" s="24">
        <v>202109</v>
      </c>
      <c r="B3979" s="24">
        <v>40072</v>
      </c>
      <c r="C3979" s="24" t="s">
        <v>39</v>
      </c>
      <c r="D3979" s="25">
        <v>24906950</v>
      </c>
      <c r="E3979" s="24">
        <v>45</v>
      </c>
      <c r="F3979" s="25">
        <v>124535</v>
      </c>
      <c r="G3979" s="24">
        <v>1.1100000000000001</v>
      </c>
      <c r="J3979" s="24" t="s">
        <v>280</v>
      </c>
      <c r="K3979" s="24">
        <v>40012</v>
      </c>
      <c r="L3979" s="24">
        <v>7.1285920953522304E+17</v>
      </c>
      <c r="M3979" s="24">
        <v>204423.92</v>
      </c>
      <c r="N3979" s="24">
        <v>0</v>
      </c>
      <c r="O3979" s="24">
        <v>619.65</v>
      </c>
      <c r="P3979" s="24">
        <v>0.42</v>
      </c>
    </row>
    <row r="3980" spans="1:16">
      <c r="A3980" s="24">
        <v>202109</v>
      </c>
      <c r="B3980" s="24">
        <v>40072</v>
      </c>
      <c r="C3980" s="24" t="s">
        <v>39</v>
      </c>
      <c r="D3980" s="25">
        <v>15774688</v>
      </c>
      <c r="E3980" s="24">
        <v>45</v>
      </c>
      <c r="F3980" s="25">
        <v>78873</v>
      </c>
      <c r="G3980" s="24">
        <v>1.1100000000000001</v>
      </c>
      <c r="J3980" s="24" t="s">
        <v>280</v>
      </c>
      <c r="K3980" s="24">
        <v>40012</v>
      </c>
      <c r="L3980" s="24">
        <v>1.1883561973122301E+17</v>
      </c>
      <c r="M3980" s="24">
        <v>171822.85</v>
      </c>
      <c r="N3980" s="24">
        <v>0</v>
      </c>
      <c r="O3980" s="24">
        <v>520.83000000000004</v>
      </c>
      <c r="P3980" s="24">
        <v>0.42</v>
      </c>
    </row>
    <row r="3981" spans="1:16">
      <c r="A3981" s="24">
        <v>202109</v>
      </c>
      <c r="B3981" s="24">
        <v>40072</v>
      </c>
      <c r="C3981" s="24" t="s">
        <v>39</v>
      </c>
      <c r="D3981" s="25">
        <v>46705934</v>
      </c>
      <c r="E3981" s="24">
        <v>45</v>
      </c>
      <c r="F3981" s="25">
        <v>233530</v>
      </c>
      <c r="G3981" s="24">
        <v>1.1100000000000001</v>
      </c>
      <c r="J3981" s="24" t="s">
        <v>280</v>
      </c>
      <c r="K3981" s="24">
        <v>40012</v>
      </c>
      <c r="L3981" s="24">
        <v>4.1580900953122298E+17</v>
      </c>
      <c r="M3981" s="24">
        <v>199722.62</v>
      </c>
      <c r="N3981" s="24">
        <v>0</v>
      </c>
      <c r="O3981" s="24">
        <v>605.4</v>
      </c>
      <c r="P3981" s="24">
        <v>0.42</v>
      </c>
    </row>
    <row r="3982" spans="1:16">
      <c r="A3982" s="24">
        <v>202109</v>
      </c>
      <c r="B3982" s="24">
        <v>40072</v>
      </c>
      <c r="C3982" s="24" t="s">
        <v>39</v>
      </c>
      <c r="D3982" s="25">
        <v>46759414</v>
      </c>
      <c r="E3982" s="24">
        <v>45</v>
      </c>
      <c r="F3982" s="25">
        <v>233797</v>
      </c>
      <c r="G3982" s="24">
        <v>1.1100000000000001</v>
      </c>
      <c r="J3982" s="24" t="s">
        <v>280</v>
      </c>
      <c r="K3982" s="24">
        <v>40012</v>
      </c>
      <c r="L3982" s="24">
        <v>6.1789925953122304E+17</v>
      </c>
      <c r="M3982" s="24">
        <v>159697</v>
      </c>
      <c r="N3982" s="24">
        <v>0</v>
      </c>
      <c r="O3982" s="24">
        <v>484.07</v>
      </c>
      <c r="P3982" s="24">
        <v>0.42</v>
      </c>
    </row>
    <row r="3983" spans="1:16">
      <c r="A3983" s="24">
        <v>202109</v>
      </c>
      <c r="B3983" s="24">
        <v>40072</v>
      </c>
      <c r="C3983" s="24" t="s">
        <v>39</v>
      </c>
      <c r="D3983" s="25">
        <v>54956560</v>
      </c>
      <c r="E3983" s="24">
        <v>45</v>
      </c>
      <c r="F3983" s="25">
        <v>274783</v>
      </c>
      <c r="G3983" s="24">
        <v>1.1100000000000001</v>
      </c>
      <c r="J3983" s="24" t="s">
        <v>280</v>
      </c>
      <c r="K3983" s="24">
        <v>40012</v>
      </c>
      <c r="L3983" s="24">
        <v>8.9881439936223808E+16</v>
      </c>
      <c r="M3983" s="24">
        <v>181223.48</v>
      </c>
      <c r="N3983" s="24">
        <v>0</v>
      </c>
      <c r="O3983" s="24">
        <v>549.32000000000005</v>
      </c>
      <c r="P3983" s="24">
        <v>0.42</v>
      </c>
    </row>
    <row r="3984" spans="1:16">
      <c r="A3984" s="24">
        <v>202109</v>
      </c>
      <c r="B3984" s="24">
        <v>40072</v>
      </c>
      <c r="C3984" s="24" t="s">
        <v>39</v>
      </c>
      <c r="D3984" s="25">
        <v>6534144</v>
      </c>
      <c r="E3984" s="24">
        <v>45</v>
      </c>
      <c r="F3984" s="25">
        <v>32671</v>
      </c>
      <c r="G3984" s="24">
        <v>1.1100000000000001</v>
      </c>
      <c r="J3984" s="24" t="s">
        <v>280</v>
      </c>
      <c r="K3984" s="24">
        <v>40012</v>
      </c>
      <c r="L3984" s="24">
        <v>6.7484154992922202E+17</v>
      </c>
      <c r="M3984" s="24">
        <v>199162.75</v>
      </c>
      <c r="N3984" s="24">
        <v>0</v>
      </c>
      <c r="O3984" s="24">
        <v>603.70000000000005</v>
      </c>
      <c r="P3984" s="24">
        <v>0.42</v>
      </c>
    </row>
    <row r="3985" spans="1:16">
      <c r="A3985" s="24">
        <v>202109</v>
      </c>
      <c r="B3985" s="24">
        <v>40072</v>
      </c>
      <c r="C3985" s="24" t="s">
        <v>39</v>
      </c>
      <c r="D3985" s="25">
        <v>54036918</v>
      </c>
      <c r="E3985" s="24">
        <v>45</v>
      </c>
      <c r="F3985" s="25">
        <v>270185</v>
      </c>
      <c r="G3985" s="24">
        <v>1.1100000000000001</v>
      </c>
      <c r="J3985" s="24" t="s">
        <v>280</v>
      </c>
      <c r="K3985" s="24">
        <v>40012</v>
      </c>
      <c r="L3985" s="24">
        <v>8.8966517903222298E+17</v>
      </c>
      <c r="M3985" s="24">
        <v>224529.02</v>
      </c>
      <c r="N3985" s="24">
        <v>0</v>
      </c>
      <c r="O3985" s="24">
        <v>680.59</v>
      </c>
      <c r="P3985" s="24">
        <v>0.42</v>
      </c>
    </row>
    <row r="3986" spans="1:16">
      <c r="A3986" s="24">
        <v>202109</v>
      </c>
      <c r="B3986" s="24">
        <v>40072</v>
      </c>
      <c r="C3986" s="24" t="s">
        <v>39</v>
      </c>
      <c r="D3986" s="25">
        <v>71785186</v>
      </c>
      <c r="E3986" s="24">
        <v>45</v>
      </c>
      <c r="F3986" s="25">
        <v>358926</v>
      </c>
      <c r="G3986" s="24">
        <v>1.1100000000000001</v>
      </c>
      <c r="J3986" s="24" t="s">
        <v>280</v>
      </c>
      <c r="K3986" s="24">
        <v>40012</v>
      </c>
      <c r="L3986" s="24">
        <v>1.7085117992922202E+17</v>
      </c>
      <c r="M3986" s="24">
        <v>164859.97</v>
      </c>
      <c r="N3986" s="24">
        <v>0</v>
      </c>
      <c r="O3986" s="24">
        <v>499.72</v>
      </c>
      <c r="P3986" s="24">
        <v>0.42</v>
      </c>
    </row>
    <row r="3987" spans="1:16">
      <c r="A3987" s="24">
        <v>202109</v>
      </c>
      <c r="B3987" s="24">
        <v>40072</v>
      </c>
      <c r="C3987" s="24" t="s">
        <v>39</v>
      </c>
      <c r="D3987" s="25">
        <v>29710742</v>
      </c>
      <c r="E3987" s="24">
        <v>45</v>
      </c>
      <c r="F3987" s="25">
        <v>148554</v>
      </c>
      <c r="G3987" s="24">
        <v>1.1100000000000001</v>
      </c>
      <c r="J3987" s="24" t="s">
        <v>280</v>
      </c>
      <c r="K3987" s="24">
        <v>40012</v>
      </c>
      <c r="L3987" s="24">
        <v>8.8261522903322304E+17</v>
      </c>
      <c r="M3987" s="24">
        <v>193089.93</v>
      </c>
      <c r="N3987" s="24">
        <v>0</v>
      </c>
      <c r="O3987" s="24">
        <v>585.29</v>
      </c>
      <c r="P3987" s="24">
        <v>0.42</v>
      </c>
    </row>
    <row r="3988" spans="1:16">
      <c r="A3988" s="24">
        <v>202109</v>
      </c>
      <c r="B3988" s="24">
        <v>40072</v>
      </c>
      <c r="C3988" s="24" t="s">
        <v>82</v>
      </c>
      <c r="D3988" s="25">
        <v>647762639</v>
      </c>
      <c r="E3988" s="24">
        <v>45</v>
      </c>
      <c r="F3988" s="25">
        <v>404301</v>
      </c>
      <c r="G3988" s="24">
        <v>0.14000000000000001</v>
      </c>
      <c r="J3988" s="24" t="s">
        <v>280</v>
      </c>
      <c r="K3988" s="24">
        <v>40012</v>
      </c>
      <c r="L3988" s="24">
        <v>6.7984177992922202E+17</v>
      </c>
      <c r="M3988" s="24">
        <v>169727.78</v>
      </c>
      <c r="N3988" s="24">
        <v>0</v>
      </c>
      <c r="O3988" s="24">
        <v>514.48</v>
      </c>
      <c r="P3988" s="24">
        <v>0.42</v>
      </c>
    </row>
    <row r="3989" spans="1:16">
      <c r="A3989" s="24">
        <v>202109</v>
      </c>
      <c r="B3989" s="24">
        <v>40072</v>
      </c>
      <c r="C3989" s="24" t="s">
        <v>82</v>
      </c>
      <c r="D3989" s="25">
        <v>345415183</v>
      </c>
      <c r="E3989" s="24">
        <v>45</v>
      </c>
      <c r="F3989" s="25">
        <v>215591</v>
      </c>
      <c r="G3989" s="24">
        <v>0.14000000000000001</v>
      </c>
      <c r="J3989" s="24" t="s">
        <v>280</v>
      </c>
      <c r="K3989" s="24">
        <v>40012</v>
      </c>
      <c r="L3989" s="24">
        <v>9.8764554913722304E+17</v>
      </c>
      <c r="M3989" s="24">
        <v>221283.05</v>
      </c>
      <c r="N3989" s="24">
        <v>0</v>
      </c>
      <c r="O3989" s="24">
        <v>670.75</v>
      </c>
      <c r="P3989" s="24">
        <v>0.42</v>
      </c>
    </row>
    <row r="3990" spans="1:16">
      <c r="A3990" s="24">
        <v>202109</v>
      </c>
      <c r="B3990" s="24">
        <v>40072</v>
      </c>
      <c r="C3990" s="24" t="s">
        <v>82</v>
      </c>
      <c r="D3990" s="25">
        <v>392141089</v>
      </c>
      <c r="E3990" s="24">
        <v>45</v>
      </c>
      <c r="F3990" s="25">
        <v>244755</v>
      </c>
      <c r="G3990" s="24">
        <v>0.14000000000000001</v>
      </c>
      <c r="J3990" s="24" t="s">
        <v>280</v>
      </c>
      <c r="K3990" s="24">
        <v>40012</v>
      </c>
      <c r="L3990" s="24">
        <v>8.7083647992122202E+17</v>
      </c>
      <c r="M3990" s="24">
        <v>172924.99</v>
      </c>
      <c r="N3990" s="24">
        <v>0</v>
      </c>
      <c r="O3990" s="24">
        <v>524.16999999999996</v>
      </c>
      <c r="P3990" s="24">
        <v>0.42</v>
      </c>
    </row>
    <row r="3991" spans="1:16">
      <c r="A3991" s="24">
        <v>202109</v>
      </c>
      <c r="B3991" s="24">
        <v>40072</v>
      </c>
      <c r="C3991" s="24" t="s">
        <v>270</v>
      </c>
      <c r="D3991" s="25">
        <v>29712448</v>
      </c>
      <c r="E3991" s="24">
        <v>45</v>
      </c>
      <c r="F3991" s="25">
        <v>55979</v>
      </c>
      <c r="G3991" s="24">
        <v>0.14000000000000001</v>
      </c>
      <c r="J3991" s="24" t="s">
        <v>280</v>
      </c>
      <c r="K3991" s="24">
        <v>40012</v>
      </c>
      <c r="L3991" s="24">
        <v>1.7182643992222202E+17</v>
      </c>
      <c r="M3991" s="24">
        <v>210372.57</v>
      </c>
      <c r="N3991" s="24">
        <v>0</v>
      </c>
      <c r="O3991" s="24">
        <v>637.67999999999995</v>
      </c>
      <c r="P3991" s="24">
        <v>0.42</v>
      </c>
    </row>
    <row r="3992" spans="1:16">
      <c r="A3992" s="24">
        <v>202109</v>
      </c>
      <c r="B3992" s="24">
        <v>40072</v>
      </c>
      <c r="C3992" s="24" t="s">
        <v>83</v>
      </c>
      <c r="D3992" s="25">
        <v>672124534</v>
      </c>
      <c r="E3992" s="24">
        <v>45</v>
      </c>
      <c r="F3992" s="25">
        <v>3360623</v>
      </c>
      <c r="G3992" s="24">
        <v>1.1100000000000001</v>
      </c>
      <c r="J3992" s="24" t="s">
        <v>280</v>
      </c>
      <c r="K3992" s="24">
        <v>40012</v>
      </c>
      <c r="L3992" s="24">
        <v>3.7483470962322202E+17</v>
      </c>
      <c r="M3992" s="24">
        <v>191517.08</v>
      </c>
      <c r="N3992" s="24">
        <v>0</v>
      </c>
      <c r="O3992" s="24">
        <v>580.53</v>
      </c>
      <c r="P3992" s="24">
        <v>0.42</v>
      </c>
    </row>
    <row r="3993" spans="1:16">
      <c r="A3993" s="24">
        <v>202109</v>
      </c>
      <c r="B3993" s="24">
        <v>40072</v>
      </c>
      <c r="C3993" s="24" t="s">
        <v>83</v>
      </c>
      <c r="D3993" s="25">
        <v>174707549</v>
      </c>
      <c r="E3993" s="24">
        <v>45</v>
      </c>
      <c r="F3993" s="25">
        <v>873538</v>
      </c>
      <c r="G3993" s="24">
        <v>1.1100000000000001</v>
      </c>
      <c r="J3993" s="24" t="s">
        <v>280</v>
      </c>
      <c r="K3993" s="24">
        <v>40012</v>
      </c>
      <c r="L3993" s="24">
        <v>7.1367532903122304E+17</v>
      </c>
      <c r="M3993" s="24">
        <v>198474.8</v>
      </c>
      <c r="N3993" s="24">
        <v>0</v>
      </c>
      <c r="O3993" s="24">
        <v>601.62</v>
      </c>
      <c r="P3993" s="24">
        <v>0.42</v>
      </c>
    </row>
    <row r="3994" spans="1:16">
      <c r="A3994" s="24">
        <v>202109</v>
      </c>
      <c r="B3994" s="24">
        <v>40072</v>
      </c>
      <c r="C3994" s="24" t="s">
        <v>83</v>
      </c>
      <c r="D3994" s="25">
        <v>951402806</v>
      </c>
      <c r="E3994" s="24">
        <v>45</v>
      </c>
      <c r="F3994" s="25">
        <v>4757014</v>
      </c>
      <c r="G3994" s="24">
        <v>1.1100000000000001</v>
      </c>
      <c r="J3994" s="24" t="s">
        <v>280</v>
      </c>
      <c r="K3994" s="24">
        <v>40012</v>
      </c>
      <c r="L3994" s="24">
        <v>7.7854919623222704E+16</v>
      </c>
      <c r="M3994" s="24">
        <v>136168.38</v>
      </c>
      <c r="N3994" s="24">
        <v>0</v>
      </c>
      <c r="O3994" s="24">
        <v>412.75</v>
      </c>
      <c r="P3994" s="24">
        <v>0.42</v>
      </c>
    </row>
    <row r="3995" spans="1:16">
      <c r="A3995" s="24">
        <v>202109</v>
      </c>
      <c r="B3995" s="24">
        <v>40072</v>
      </c>
      <c r="C3995" s="24" t="s">
        <v>83</v>
      </c>
      <c r="D3995" s="25">
        <v>1050753321</v>
      </c>
      <c r="E3995" s="24">
        <v>45</v>
      </c>
      <c r="F3995" s="25">
        <v>5253767</v>
      </c>
      <c r="G3995" s="24">
        <v>1.1100000000000001</v>
      </c>
      <c r="J3995" s="24" t="s">
        <v>280</v>
      </c>
      <c r="K3995" s="24">
        <v>40012</v>
      </c>
      <c r="L3995" s="24">
        <v>5.8068599903322304E+17</v>
      </c>
      <c r="M3995" s="24">
        <v>194811.43</v>
      </c>
      <c r="N3995" s="24">
        <v>0</v>
      </c>
      <c r="O3995" s="24">
        <v>590.51</v>
      </c>
      <c r="P3995" s="24">
        <v>0.42</v>
      </c>
    </row>
    <row r="3996" spans="1:16">
      <c r="A3996" s="24">
        <v>202109</v>
      </c>
      <c r="B3996" s="24">
        <v>40072</v>
      </c>
      <c r="C3996" s="24" t="s">
        <v>83</v>
      </c>
      <c r="D3996" s="24">
        <v>0</v>
      </c>
      <c r="E3996" s="24" t="s">
        <v>43</v>
      </c>
      <c r="F3996" s="24" t="s">
        <v>43</v>
      </c>
      <c r="G3996" s="24" t="s">
        <v>43</v>
      </c>
      <c r="J3996" s="24" t="s">
        <v>280</v>
      </c>
      <c r="K3996" s="24">
        <v>40012</v>
      </c>
      <c r="L3996" s="24">
        <v>3.7584970962022202E+17</v>
      </c>
      <c r="M3996" s="24">
        <v>177731.64</v>
      </c>
      <c r="N3996" s="24">
        <v>0</v>
      </c>
      <c r="O3996" s="24">
        <v>538.74</v>
      </c>
      <c r="P3996" s="24">
        <v>0.42</v>
      </c>
    </row>
    <row r="3997" spans="1:16">
      <c r="A3997" s="24">
        <v>202109</v>
      </c>
      <c r="B3997" s="24">
        <v>40072</v>
      </c>
      <c r="C3997" s="24" t="s">
        <v>83</v>
      </c>
      <c r="D3997" s="24">
        <v>0</v>
      </c>
      <c r="E3997" s="24" t="s">
        <v>43</v>
      </c>
      <c r="F3997" s="24" t="s">
        <v>43</v>
      </c>
      <c r="G3997" s="24" t="s">
        <v>43</v>
      </c>
      <c r="J3997" s="24" t="s">
        <v>280</v>
      </c>
      <c r="K3997" s="24">
        <v>40012</v>
      </c>
      <c r="L3997" s="24">
        <v>7.7682963962022195E+17</v>
      </c>
      <c r="M3997" s="24">
        <v>142588.85</v>
      </c>
      <c r="N3997" s="24">
        <v>0</v>
      </c>
      <c r="O3997" s="24">
        <v>432.22</v>
      </c>
      <c r="P3997" s="24">
        <v>0.42</v>
      </c>
    </row>
    <row r="3998" spans="1:16">
      <c r="A3998" s="24">
        <v>202109</v>
      </c>
      <c r="B3998" s="24">
        <v>40072</v>
      </c>
      <c r="C3998" s="24" t="s">
        <v>83</v>
      </c>
      <c r="D3998" s="24">
        <v>0</v>
      </c>
      <c r="E3998" s="24" t="s">
        <v>43</v>
      </c>
      <c r="F3998" s="24" t="s">
        <v>43</v>
      </c>
      <c r="G3998" s="24" t="s">
        <v>43</v>
      </c>
      <c r="J3998" s="24" t="s">
        <v>280</v>
      </c>
      <c r="K3998" s="24">
        <v>40012</v>
      </c>
      <c r="L3998" s="24">
        <v>8.7080955962022195E+17</v>
      </c>
      <c r="M3998" s="24">
        <v>143127.41</v>
      </c>
      <c r="N3998" s="24">
        <v>0</v>
      </c>
      <c r="O3998" s="24">
        <v>433.85</v>
      </c>
      <c r="P3998" s="24">
        <v>0.42</v>
      </c>
    </row>
    <row r="3999" spans="1:16">
      <c r="A3999" s="24">
        <v>202109</v>
      </c>
      <c r="B3999" s="24">
        <v>40072</v>
      </c>
      <c r="C3999" s="24" t="s">
        <v>232</v>
      </c>
      <c r="D3999" s="25">
        <v>1736285988</v>
      </c>
      <c r="E3999" s="24">
        <v>45</v>
      </c>
      <c r="F3999" s="25">
        <v>8681430</v>
      </c>
      <c r="G3999" s="24">
        <v>1.1100000000000001</v>
      </c>
      <c r="J3999" s="24" t="s">
        <v>280</v>
      </c>
      <c r="K3999" s="24">
        <v>40012</v>
      </c>
      <c r="L3999" s="24">
        <v>9.8168524913922304E+17</v>
      </c>
      <c r="M3999" s="24">
        <v>214906.09</v>
      </c>
      <c r="N3999" s="24">
        <v>0</v>
      </c>
      <c r="O3999" s="24">
        <v>651.41999999999996</v>
      </c>
      <c r="P3999" s="24">
        <v>0.42</v>
      </c>
    </row>
    <row r="4000" spans="1:16">
      <c r="A4000" s="24">
        <v>202109</v>
      </c>
      <c r="B4000" s="24">
        <v>40072</v>
      </c>
      <c r="C4000" s="24" t="s">
        <v>232</v>
      </c>
      <c r="D4000" s="25">
        <v>306403410</v>
      </c>
      <c r="E4000" s="24">
        <v>45</v>
      </c>
      <c r="F4000" s="25">
        <v>1532017</v>
      </c>
      <c r="G4000" s="24">
        <v>1.1100000000000001</v>
      </c>
      <c r="J4000" s="24" t="s">
        <v>280</v>
      </c>
      <c r="K4000" s="24">
        <v>40012</v>
      </c>
      <c r="L4000" s="24">
        <v>1.7388423972622202E+17</v>
      </c>
      <c r="M4000" s="24">
        <v>213462.39999999999</v>
      </c>
      <c r="N4000" s="24">
        <v>0</v>
      </c>
      <c r="O4000" s="24">
        <v>647.04999999999995</v>
      </c>
      <c r="P4000" s="24">
        <v>0.42</v>
      </c>
    </row>
    <row r="4001" spans="1:16">
      <c r="A4001" s="24">
        <v>202109</v>
      </c>
      <c r="B4001" s="24">
        <v>40072</v>
      </c>
      <c r="C4001" s="24" t="s">
        <v>232</v>
      </c>
      <c r="D4001" s="25">
        <v>75894884</v>
      </c>
      <c r="E4001" s="24">
        <v>45</v>
      </c>
      <c r="F4001" s="25">
        <v>379474</v>
      </c>
      <c r="G4001" s="24">
        <v>1.1100000000000001</v>
      </c>
      <c r="J4001" s="24" t="s">
        <v>280</v>
      </c>
      <c r="K4001" s="24">
        <v>40012</v>
      </c>
      <c r="L4001" s="24">
        <v>7.7580213992022195E+17</v>
      </c>
      <c r="M4001" s="24">
        <v>226719.93</v>
      </c>
      <c r="N4001" s="24">
        <v>0</v>
      </c>
      <c r="O4001" s="24">
        <v>687.23</v>
      </c>
      <c r="P4001" s="24">
        <v>0.42</v>
      </c>
    </row>
    <row r="4002" spans="1:16">
      <c r="A4002" s="24">
        <v>202109</v>
      </c>
      <c r="B4002" s="24">
        <v>40072</v>
      </c>
      <c r="C4002" s="24" t="s">
        <v>232</v>
      </c>
      <c r="D4002" s="25">
        <v>430071011</v>
      </c>
      <c r="E4002" s="24">
        <v>45</v>
      </c>
      <c r="F4002" s="25">
        <v>2150355</v>
      </c>
      <c r="G4002" s="24">
        <v>1.1100000000000001</v>
      </c>
      <c r="J4002" s="24" t="s">
        <v>280</v>
      </c>
      <c r="K4002" s="24">
        <v>40012</v>
      </c>
      <c r="L4002" s="24">
        <v>7.7863081902122202E+17</v>
      </c>
      <c r="M4002" s="24">
        <v>220424.05</v>
      </c>
      <c r="N4002" s="24">
        <v>0</v>
      </c>
      <c r="O4002" s="24">
        <v>668.15</v>
      </c>
      <c r="P4002" s="24">
        <v>0.42</v>
      </c>
    </row>
    <row r="4003" spans="1:16">
      <c r="A4003" s="24">
        <v>202109</v>
      </c>
      <c r="B4003" s="24">
        <v>40072</v>
      </c>
      <c r="C4003" s="24" t="s">
        <v>235</v>
      </c>
      <c r="D4003" s="25">
        <v>257603460</v>
      </c>
      <c r="E4003" s="24">
        <v>45</v>
      </c>
      <c r="F4003" s="25">
        <v>160783</v>
      </c>
      <c r="G4003" s="24">
        <v>0.14000000000000001</v>
      </c>
      <c r="J4003" s="24" t="s">
        <v>280</v>
      </c>
      <c r="K4003" s="24">
        <v>40012</v>
      </c>
      <c r="L4003" s="24">
        <v>6.7782613992322202E+17</v>
      </c>
      <c r="M4003" s="24">
        <v>234683.58</v>
      </c>
      <c r="N4003" s="24">
        <v>0</v>
      </c>
      <c r="O4003" s="24">
        <v>711.37</v>
      </c>
      <c r="P4003" s="24">
        <v>0.42</v>
      </c>
    </row>
    <row r="4004" spans="1:16">
      <c r="A4004" s="24">
        <v>202109</v>
      </c>
      <c r="B4004" s="24">
        <v>40072</v>
      </c>
      <c r="C4004" s="24" t="s">
        <v>235</v>
      </c>
      <c r="D4004" s="25">
        <v>411990289</v>
      </c>
      <c r="E4004" s="24">
        <v>45</v>
      </c>
      <c r="F4004" s="25">
        <v>257144</v>
      </c>
      <c r="G4004" s="24">
        <v>0.14000000000000001</v>
      </c>
      <c r="J4004" s="24" t="s">
        <v>280</v>
      </c>
      <c r="K4004" s="24">
        <v>40012</v>
      </c>
      <c r="L4004" s="24">
        <v>4.1965548903422298E+17</v>
      </c>
      <c r="M4004" s="24">
        <v>223358.23</v>
      </c>
      <c r="N4004" s="24">
        <v>0</v>
      </c>
      <c r="O4004" s="24">
        <v>677.04</v>
      </c>
      <c r="P4004" s="24">
        <v>0.42</v>
      </c>
    </row>
    <row r="4005" spans="1:16">
      <c r="A4005" s="24">
        <v>202109</v>
      </c>
      <c r="B4005" s="24">
        <v>40072</v>
      </c>
      <c r="C4005" s="24" t="s">
        <v>235</v>
      </c>
      <c r="D4005" s="25">
        <v>236793889</v>
      </c>
      <c r="E4005" s="24">
        <v>45</v>
      </c>
      <c r="F4005" s="25">
        <v>147795</v>
      </c>
      <c r="G4005" s="24">
        <v>0.14000000000000001</v>
      </c>
      <c r="J4005" s="24" t="s">
        <v>280</v>
      </c>
      <c r="K4005" s="24">
        <v>40012</v>
      </c>
      <c r="L4005" s="24">
        <v>3.7385121982122202E+17</v>
      </c>
      <c r="M4005" s="24">
        <v>139351.66</v>
      </c>
      <c r="N4005" s="24">
        <v>0</v>
      </c>
      <c r="O4005" s="24">
        <v>422.4</v>
      </c>
      <c r="P4005" s="24">
        <v>0.42</v>
      </c>
    </row>
    <row r="4006" spans="1:16">
      <c r="A4006" s="24">
        <v>202109</v>
      </c>
      <c r="B4006" s="24">
        <v>40072</v>
      </c>
      <c r="C4006" s="24" t="s">
        <v>235</v>
      </c>
      <c r="D4006" s="25">
        <v>549598124</v>
      </c>
      <c r="E4006" s="24">
        <v>45</v>
      </c>
      <c r="F4006" s="25">
        <v>343032</v>
      </c>
      <c r="G4006" s="24">
        <v>0.14000000000000001</v>
      </c>
      <c r="J4006" s="24" t="s">
        <v>280</v>
      </c>
      <c r="K4006" s="24">
        <v>40012</v>
      </c>
      <c r="L4006" s="24">
        <v>5.7288103982122202E+17</v>
      </c>
      <c r="M4006" s="24">
        <v>200630.27</v>
      </c>
      <c r="N4006" s="24">
        <v>0</v>
      </c>
      <c r="O4006" s="24">
        <v>608.15</v>
      </c>
      <c r="P4006" s="24">
        <v>0.42</v>
      </c>
    </row>
    <row r="4007" spans="1:16">
      <c r="A4007" s="24">
        <v>202109</v>
      </c>
      <c r="B4007" s="24">
        <v>40072</v>
      </c>
      <c r="C4007" s="24" t="s">
        <v>235</v>
      </c>
      <c r="D4007" s="25">
        <v>417725694</v>
      </c>
      <c r="E4007" s="24">
        <v>45</v>
      </c>
      <c r="F4007" s="25">
        <v>260723</v>
      </c>
      <c r="G4007" s="24">
        <v>0.14000000000000001</v>
      </c>
      <c r="J4007" s="24" t="s">
        <v>280</v>
      </c>
      <c r="K4007" s="24">
        <v>40012</v>
      </c>
      <c r="L4007" s="24">
        <v>1.7268463902222202E+17</v>
      </c>
      <c r="M4007" s="24">
        <v>210542.83</v>
      </c>
      <c r="N4007" s="24">
        <v>0</v>
      </c>
      <c r="O4007" s="24">
        <v>638.20000000000005</v>
      </c>
      <c r="P4007" s="24">
        <v>0.42</v>
      </c>
    </row>
    <row r="4008" spans="1:16">
      <c r="A4008" s="24">
        <v>202109</v>
      </c>
      <c r="B4008" s="24">
        <v>40072</v>
      </c>
      <c r="C4008" s="24" t="s">
        <v>235</v>
      </c>
      <c r="D4008" s="25">
        <v>129583900</v>
      </c>
      <c r="E4008" s="24">
        <v>45</v>
      </c>
      <c r="F4008" s="25">
        <v>80880</v>
      </c>
      <c r="G4008" s="24">
        <v>0.14000000000000001</v>
      </c>
      <c r="J4008" s="24" t="s">
        <v>280</v>
      </c>
      <c r="K4008" s="24">
        <v>40012</v>
      </c>
      <c r="L4008" s="24">
        <v>8.7465474902222195E+17</v>
      </c>
      <c r="M4008" s="24">
        <v>179337.46</v>
      </c>
      <c r="N4008" s="24">
        <v>0</v>
      </c>
      <c r="O4008" s="24">
        <v>543.61</v>
      </c>
      <c r="P4008" s="24">
        <v>0.42</v>
      </c>
    </row>
    <row r="4009" spans="1:16">
      <c r="A4009" s="24">
        <v>202109</v>
      </c>
      <c r="B4009" s="24">
        <v>40072</v>
      </c>
      <c r="C4009" s="24" t="s">
        <v>235</v>
      </c>
      <c r="D4009" s="25">
        <v>980821710</v>
      </c>
      <c r="E4009" s="24">
        <v>45</v>
      </c>
      <c r="F4009" s="25">
        <v>612180</v>
      </c>
      <c r="G4009" s="24">
        <v>0.14000000000000001</v>
      </c>
      <c r="J4009" s="24" t="s">
        <v>280</v>
      </c>
      <c r="K4009" s="24">
        <v>40012</v>
      </c>
      <c r="L4009" s="24">
        <v>8.1986588973722304E+17</v>
      </c>
      <c r="M4009" s="24">
        <v>228337.63</v>
      </c>
      <c r="N4009" s="24">
        <v>0</v>
      </c>
      <c r="O4009" s="24">
        <v>692.14</v>
      </c>
      <c r="P4009" s="24">
        <v>0.42</v>
      </c>
    </row>
    <row r="4010" spans="1:16">
      <c r="A4010" s="24">
        <v>202109</v>
      </c>
      <c r="B4010" s="24">
        <v>40072</v>
      </c>
      <c r="C4010" s="24" t="s">
        <v>235</v>
      </c>
      <c r="D4010" s="24">
        <v>0</v>
      </c>
      <c r="E4010" s="24" t="s">
        <v>43</v>
      </c>
      <c r="F4010" s="24" t="s">
        <v>43</v>
      </c>
      <c r="G4010" s="24" t="s">
        <v>43</v>
      </c>
      <c r="J4010" s="24" t="s">
        <v>280</v>
      </c>
      <c r="K4010" s="24">
        <v>40012</v>
      </c>
      <c r="L4010" s="24">
        <v>5.1089579973722298E+17</v>
      </c>
      <c r="M4010" s="24">
        <v>121745.66</v>
      </c>
      <c r="N4010" s="24">
        <v>0</v>
      </c>
      <c r="O4010" s="24">
        <v>369.04</v>
      </c>
      <c r="P4010" s="24">
        <v>0.42</v>
      </c>
    </row>
    <row r="4011" spans="1:16">
      <c r="A4011" s="24">
        <v>202109</v>
      </c>
      <c r="B4011" s="24">
        <v>40072</v>
      </c>
      <c r="C4011" s="24" t="s">
        <v>235</v>
      </c>
      <c r="D4011" s="24">
        <v>0</v>
      </c>
      <c r="E4011" s="24" t="s">
        <v>43</v>
      </c>
      <c r="F4011" s="24" t="s">
        <v>43</v>
      </c>
      <c r="G4011" s="24" t="s">
        <v>43</v>
      </c>
      <c r="J4011" s="24" t="s">
        <v>280</v>
      </c>
      <c r="K4011" s="24">
        <v>40012</v>
      </c>
      <c r="L4011" s="24">
        <v>6.7269631902222195E+17</v>
      </c>
      <c r="M4011" s="24">
        <v>218696.18</v>
      </c>
      <c r="N4011" s="24">
        <v>0</v>
      </c>
      <c r="O4011" s="24">
        <v>662.91</v>
      </c>
      <c r="P4011" s="24">
        <v>0.42</v>
      </c>
    </row>
    <row r="4012" spans="1:16">
      <c r="A4012" s="24">
        <v>202109</v>
      </c>
      <c r="B4012" s="24">
        <v>40072</v>
      </c>
      <c r="C4012" s="24" t="s">
        <v>235</v>
      </c>
      <c r="D4012" s="24">
        <v>0</v>
      </c>
      <c r="E4012" s="24" t="s">
        <v>43</v>
      </c>
      <c r="F4012" s="24" t="s">
        <v>43</v>
      </c>
      <c r="G4012" s="24" t="s">
        <v>43</v>
      </c>
      <c r="J4012" s="24" t="s">
        <v>280</v>
      </c>
      <c r="K4012" s="24">
        <v>40012</v>
      </c>
      <c r="L4012" s="24">
        <v>9.7962601902122202E+17</v>
      </c>
      <c r="M4012" s="24">
        <v>172328.11</v>
      </c>
      <c r="N4012" s="24">
        <v>0</v>
      </c>
      <c r="O4012" s="24">
        <v>522.36</v>
      </c>
      <c r="P4012" s="24">
        <v>0.42</v>
      </c>
    </row>
    <row r="4013" spans="1:16">
      <c r="A4013" s="24">
        <v>202109</v>
      </c>
      <c r="B4013" s="24">
        <v>40072</v>
      </c>
      <c r="C4013" s="24" t="s">
        <v>235</v>
      </c>
      <c r="D4013" s="24">
        <v>0</v>
      </c>
      <c r="E4013" s="24" t="s">
        <v>43</v>
      </c>
      <c r="F4013" s="24" t="s">
        <v>43</v>
      </c>
      <c r="G4013" s="24" t="s">
        <v>43</v>
      </c>
      <c r="J4013" s="24" t="s">
        <v>280</v>
      </c>
      <c r="K4013" s="24">
        <v>40012</v>
      </c>
      <c r="L4013" s="24">
        <v>1.8586822953422301E+17</v>
      </c>
      <c r="M4013" s="24">
        <v>181856.81</v>
      </c>
      <c r="N4013" s="24">
        <v>0</v>
      </c>
      <c r="O4013" s="24">
        <v>551.24</v>
      </c>
      <c r="P4013" s="24">
        <v>0.42</v>
      </c>
    </row>
    <row r="4014" spans="1:16">
      <c r="A4014" s="24">
        <v>202109</v>
      </c>
      <c r="B4014" s="24">
        <v>40072</v>
      </c>
      <c r="C4014" s="24" t="s">
        <v>235</v>
      </c>
      <c r="D4014" s="24">
        <v>0</v>
      </c>
      <c r="E4014" s="24" t="s">
        <v>43</v>
      </c>
      <c r="F4014" s="24" t="s">
        <v>43</v>
      </c>
      <c r="G4014" s="24" t="s">
        <v>43</v>
      </c>
      <c r="J4014" s="24" t="s">
        <v>280</v>
      </c>
      <c r="K4014" s="24">
        <v>40012</v>
      </c>
      <c r="L4014" s="24">
        <v>1.7881223992122202E+17</v>
      </c>
      <c r="M4014" s="24">
        <v>230394.23</v>
      </c>
      <c r="N4014" s="24">
        <v>0</v>
      </c>
      <c r="O4014" s="24">
        <v>698.37</v>
      </c>
      <c r="P4014" s="24">
        <v>0.42</v>
      </c>
    </row>
    <row r="4015" spans="1:16">
      <c r="A4015" s="24">
        <v>202109</v>
      </c>
      <c r="B4015" s="24">
        <v>40072</v>
      </c>
      <c r="C4015" s="24" t="s">
        <v>235</v>
      </c>
      <c r="D4015" s="24">
        <v>0</v>
      </c>
      <c r="E4015" s="24" t="s">
        <v>43</v>
      </c>
      <c r="F4015" s="24" t="s">
        <v>43</v>
      </c>
      <c r="G4015" s="24" t="s">
        <v>43</v>
      </c>
      <c r="J4015" s="24" t="s">
        <v>280</v>
      </c>
      <c r="K4015" s="24">
        <v>40012</v>
      </c>
      <c r="L4015" s="24">
        <v>7.8842619922222704E+16</v>
      </c>
      <c r="M4015" s="24">
        <v>221267.9</v>
      </c>
      <c r="N4015" s="24">
        <v>0</v>
      </c>
      <c r="O4015" s="24">
        <v>670.71</v>
      </c>
      <c r="P4015" s="24">
        <v>0.42</v>
      </c>
    </row>
    <row r="4016" spans="1:16">
      <c r="A4016" s="24">
        <v>202109</v>
      </c>
      <c r="B4016" s="24">
        <v>40072</v>
      </c>
      <c r="C4016" s="24" t="s">
        <v>235</v>
      </c>
      <c r="D4016" s="24">
        <v>0</v>
      </c>
      <c r="E4016" s="24" t="s">
        <v>43</v>
      </c>
      <c r="F4016" s="24" t="s">
        <v>43</v>
      </c>
      <c r="G4016" s="24" t="s">
        <v>43</v>
      </c>
      <c r="J4016" s="24" t="s">
        <v>280</v>
      </c>
      <c r="K4016" s="24">
        <v>40012</v>
      </c>
      <c r="L4016" s="24">
        <v>6.1481956953522304E+17</v>
      </c>
      <c r="M4016" s="24">
        <v>188988.52</v>
      </c>
      <c r="N4016" s="24">
        <v>0</v>
      </c>
      <c r="O4016" s="24">
        <v>572.86</v>
      </c>
      <c r="P4016" s="24">
        <v>0.42</v>
      </c>
    </row>
    <row r="4017" spans="1:16">
      <c r="A4017" s="24">
        <v>202109</v>
      </c>
      <c r="B4017" s="24">
        <v>40072</v>
      </c>
      <c r="C4017" s="24" t="s">
        <v>235</v>
      </c>
      <c r="D4017" s="24">
        <v>0</v>
      </c>
      <c r="E4017" s="24" t="s">
        <v>43</v>
      </c>
      <c r="F4017" s="24" t="s">
        <v>43</v>
      </c>
      <c r="G4017" s="24" t="s">
        <v>43</v>
      </c>
      <c r="J4017" s="24" t="s">
        <v>280</v>
      </c>
      <c r="K4017" s="24">
        <v>40012</v>
      </c>
      <c r="L4017" s="24">
        <v>9.1781977953522304E+17</v>
      </c>
      <c r="M4017" s="24">
        <v>200392.08</v>
      </c>
      <c r="N4017" s="24">
        <v>0</v>
      </c>
      <c r="O4017" s="24">
        <v>607.42999999999995</v>
      </c>
      <c r="P4017" s="24">
        <v>0.42</v>
      </c>
    </row>
    <row r="4018" spans="1:16">
      <c r="A4018" s="24">
        <v>202109</v>
      </c>
      <c r="B4018" s="24">
        <v>40072</v>
      </c>
      <c r="C4018" s="24" t="s">
        <v>235</v>
      </c>
      <c r="D4018" s="24">
        <v>0</v>
      </c>
      <c r="E4018" s="24" t="s">
        <v>43</v>
      </c>
      <c r="F4018" s="24" t="s">
        <v>43</v>
      </c>
      <c r="G4018" s="24" t="s">
        <v>43</v>
      </c>
      <c r="J4018" s="24" t="s">
        <v>280</v>
      </c>
      <c r="K4018" s="24">
        <v>40012</v>
      </c>
      <c r="L4018" s="24">
        <v>1.1388551973622301E+17</v>
      </c>
      <c r="M4018" s="24">
        <v>170373.95</v>
      </c>
      <c r="N4018" s="24">
        <v>0</v>
      </c>
      <c r="O4018" s="24">
        <v>516.44000000000005</v>
      </c>
      <c r="P4018" s="24">
        <v>0.42</v>
      </c>
    </row>
    <row r="4019" spans="1:16">
      <c r="A4019" s="24">
        <v>202109</v>
      </c>
      <c r="B4019" s="24">
        <v>40072</v>
      </c>
      <c r="C4019" s="24" t="s">
        <v>286</v>
      </c>
      <c r="D4019" s="25">
        <v>1524133333</v>
      </c>
      <c r="E4019" s="24">
        <v>45</v>
      </c>
      <c r="F4019" s="25">
        <v>7620667</v>
      </c>
      <c r="G4019" s="24">
        <v>1.1100000000000001</v>
      </c>
      <c r="J4019" s="24" t="s">
        <v>280</v>
      </c>
      <c r="K4019" s="24">
        <v>40012</v>
      </c>
      <c r="L4019" s="24">
        <v>8.1885524973622298E+17</v>
      </c>
      <c r="M4019" s="24">
        <v>168423.15</v>
      </c>
      <c r="N4019" s="24">
        <v>0</v>
      </c>
      <c r="O4019" s="24">
        <v>510.52</v>
      </c>
      <c r="P4019" s="24">
        <v>0.42</v>
      </c>
    </row>
    <row r="4020" spans="1:16">
      <c r="A4020" s="24">
        <v>202109</v>
      </c>
      <c r="B4020" s="24">
        <v>40072</v>
      </c>
      <c r="C4020" s="24" t="s">
        <v>286</v>
      </c>
      <c r="D4020" s="25">
        <v>3550739976</v>
      </c>
      <c r="E4020" s="24">
        <v>45</v>
      </c>
      <c r="F4020" s="25">
        <v>17753700</v>
      </c>
      <c r="G4020" s="24">
        <v>1.1100000000000001</v>
      </c>
      <c r="J4020" s="24" t="s">
        <v>280</v>
      </c>
      <c r="K4020" s="24">
        <v>40012</v>
      </c>
      <c r="L4020" s="24">
        <v>3.1686556973722298E+17</v>
      </c>
      <c r="M4020" s="24">
        <v>170373.95</v>
      </c>
      <c r="N4020" s="24">
        <v>0</v>
      </c>
      <c r="O4020" s="24">
        <v>516.44000000000005</v>
      </c>
      <c r="P4020" s="24">
        <v>0.42</v>
      </c>
    </row>
    <row r="4021" spans="1:16">
      <c r="A4021" s="24">
        <v>202109</v>
      </c>
      <c r="B4021" s="24">
        <v>40072</v>
      </c>
      <c r="C4021" s="24" t="s">
        <v>294</v>
      </c>
      <c r="D4021" s="25">
        <v>1028776541</v>
      </c>
      <c r="E4021" s="24">
        <v>45</v>
      </c>
      <c r="F4021" s="25">
        <v>5143883</v>
      </c>
      <c r="G4021" s="24">
        <v>1.1100000000000001</v>
      </c>
      <c r="J4021" s="24" t="s">
        <v>280</v>
      </c>
      <c r="K4021" s="24">
        <v>40012</v>
      </c>
      <c r="L4021" s="24">
        <v>6.1686879983122304E+17</v>
      </c>
      <c r="M4021" s="24">
        <v>162256.82999999999</v>
      </c>
      <c r="N4021" s="24">
        <v>0</v>
      </c>
      <c r="O4021" s="24">
        <v>491.83</v>
      </c>
      <c r="P4021" s="24">
        <v>0.42</v>
      </c>
    </row>
    <row r="4022" spans="1:16">
      <c r="A4022" s="24">
        <v>202109</v>
      </c>
      <c r="B4022" s="24">
        <v>40072</v>
      </c>
      <c r="C4022" s="24" t="s">
        <v>294</v>
      </c>
      <c r="D4022" s="25">
        <v>3085982710</v>
      </c>
      <c r="E4022" s="24">
        <v>45</v>
      </c>
      <c r="F4022" s="25">
        <v>15429914</v>
      </c>
      <c r="G4022" s="24">
        <v>1.1100000000000001</v>
      </c>
      <c r="J4022" s="24" t="s">
        <v>280</v>
      </c>
      <c r="K4022" s="24">
        <v>40012</v>
      </c>
      <c r="L4022" s="24">
        <v>6.7285117982222195E+17</v>
      </c>
      <c r="M4022" s="24">
        <v>187656.01</v>
      </c>
      <c r="N4022" s="24">
        <v>0</v>
      </c>
      <c r="O4022" s="24">
        <v>568.82000000000005</v>
      </c>
      <c r="P4022" s="24">
        <v>0.42</v>
      </c>
    </row>
    <row r="4023" spans="1:16">
      <c r="A4023" s="24">
        <v>202109</v>
      </c>
      <c r="B4023" s="24">
        <v>40072</v>
      </c>
      <c r="C4023" s="24" t="s">
        <v>294</v>
      </c>
      <c r="D4023" s="25">
        <v>2057424567</v>
      </c>
      <c r="E4023" s="24">
        <v>45</v>
      </c>
      <c r="F4023" s="25">
        <v>10287123</v>
      </c>
      <c r="G4023" s="24">
        <v>1.1100000000000001</v>
      </c>
      <c r="J4023" s="24" t="s">
        <v>280</v>
      </c>
      <c r="K4023" s="24">
        <v>40012</v>
      </c>
      <c r="L4023" s="24">
        <v>4.38483898222224E+16</v>
      </c>
      <c r="M4023" s="24">
        <v>227122.01</v>
      </c>
      <c r="N4023" s="24">
        <v>0</v>
      </c>
      <c r="O4023" s="24">
        <v>688.45</v>
      </c>
      <c r="P4023" s="24">
        <v>0.42</v>
      </c>
    </row>
    <row r="4024" spans="1:16">
      <c r="A4024" s="24">
        <v>202109</v>
      </c>
      <c r="B4024" s="24">
        <v>40072</v>
      </c>
      <c r="C4024" s="24" t="s">
        <v>295</v>
      </c>
      <c r="D4024" s="25">
        <v>30376125</v>
      </c>
      <c r="E4024" s="24">
        <v>45</v>
      </c>
      <c r="F4024" s="25">
        <v>151881</v>
      </c>
      <c r="G4024" s="24">
        <v>1.1100000000000001</v>
      </c>
      <c r="J4024" s="24" t="s">
        <v>280</v>
      </c>
      <c r="K4024" s="24">
        <v>40012</v>
      </c>
      <c r="L4024" s="24">
        <v>6.7686409962322202E+17</v>
      </c>
      <c r="M4024" s="24">
        <v>182185.19</v>
      </c>
      <c r="N4024" s="24">
        <v>0</v>
      </c>
      <c r="O4024" s="24">
        <v>552.24</v>
      </c>
      <c r="P4024" s="24">
        <v>0.42</v>
      </c>
    </row>
    <row r="4025" spans="1:16">
      <c r="A4025" s="24">
        <v>202109</v>
      </c>
      <c r="B4025" s="24">
        <v>40072</v>
      </c>
      <c r="C4025" s="24" t="s">
        <v>295</v>
      </c>
      <c r="D4025" s="25">
        <v>116831250</v>
      </c>
      <c r="E4025" s="24">
        <v>45</v>
      </c>
      <c r="F4025" s="25">
        <v>584156</v>
      </c>
      <c r="G4025" s="24">
        <v>1.1100000000000001</v>
      </c>
      <c r="J4025" s="24" t="s">
        <v>280</v>
      </c>
      <c r="K4025" s="24">
        <v>40012</v>
      </c>
      <c r="L4025" s="24">
        <v>4.7888411962422202E+17</v>
      </c>
      <c r="M4025" s="24">
        <v>217018.73</v>
      </c>
      <c r="N4025" s="24">
        <v>0</v>
      </c>
      <c r="O4025" s="24">
        <v>657.83</v>
      </c>
      <c r="P4025" s="24">
        <v>0.42</v>
      </c>
    </row>
    <row r="4026" spans="1:16">
      <c r="A4026" s="24">
        <v>202109</v>
      </c>
      <c r="B4026" s="24">
        <v>40072</v>
      </c>
      <c r="C4026" s="24" t="s">
        <v>295</v>
      </c>
      <c r="D4026" s="25">
        <v>165433050</v>
      </c>
      <c r="E4026" s="24">
        <v>45</v>
      </c>
      <c r="F4026" s="25">
        <v>827165</v>
      </c>
      <c r="G4026" s="24">
        <v>1.1100000000000001</v>
      </c>
      <c r="J4026" s="24" t="s">
        <v>280</v>
      </c>
      <c r="K4026" s="24">
        <v>40012</v>
      </c>
      <c r="L4026" s="24">
        <v>8.7183462962422195E+17</v>
      </c>
      <c r="M4026" s="24">
        <v>233052</v>
      </c>
      <c r="N4026" s="24">
        <v>0</v>
      </c>
      <c r="O4026" s="24">
        <v>706.43</v>
      </c>
      <c r="P4026" s="24">
        <v>0.42</v>
      </c>
    </row>
    <row r="4027" spans="1:16">
      <c r="A4027" s="24">
        <v>202109</v>
      </c>
      <c r="B4027" s="24">
        <v>40072</v>
      </c>
      <c r="C4027" s="24" t="s">
        <v>295</v>
      </c>
      <c r="D4027" s="25">
        <v>182724075</v>
      </c>
      <c r="E4027" s="24">
        <v>45</v>
      </c>
      <c r="F4027" s="25">
        <v>913620</v>
      </c>
      <c r="G4027" s="24">
        <v>1.1100000000000001</v>
      </c>
      <c r="J4027" s="24" t="s">
        <v>280</v>
      </c>
      <c r="K4027" s="24">
        <v>40012</v>
      </c>
      <c r="L4027" s="24">
        <v>3.7063464902422202E+17</v>
      </c>
      <c r="M4027" s="24">
        <v>173681.02</v>
      </c>
      <c r="N4027" s="24">
        <v>0</v>
      </c>
      <c r="O4027" s="24">
        <v>526.46</v>
      </c>
      <c r="P4027" s="24">
        <v>0.42</v>
      </c>
    </row>
    <row r="4028" spans="1:16">
      <c r="A4028" s="24">
        <v>202109</v>
      </c>
      <c r="B4028" s="24">
        <v>40072</v>
      </c>
      <c r="C4028" s="24" t="s">
        <v>39</v>
      </c>
      <c r="D4028" s="25">
        <v>65254189</v>
      </c>
      <c r="E4028" s="24">
        <v>45</v>
      </c>
      <c r="F4028" s="25">
        <v>326271</v>
      </c>
      <c r="G4028" s="24">
        <v>1.1100000000000001</v>
      </c>
      <c r="J4028" s="24" t="s">
        <v>280</v>
      </c>
      <c r="K4028" s="24">
        <v>40012</v>
      </c>
      <c r="L4028" s="24">
        <v>3.7367661902322202E+17</v>
      </c>
      <c r="M4028" s="24">
        <v>171074.15</v>
      </c>
      <c r="N4028" s="24">
        <v>0</v>
      </c>
      <c r="O4028" s="24">
        <v>518.55999999999995</v>
      </c>
      <c r="P4028" s="24">
        <v>0.42</v>
      </c>
    </row>
    <row r="4029" spans="1:16">
      <c r="A4029" s="24">
        <v>202109</v>
      </c>
      <c r="B4029" s="24">
        <v>40072</v>
      </c>
      <c r="C4029" s="24" t="s">
        <v>39</v>
      </c>
      <c r="D4029" s="25">
        <v>76731104</v>
      </c>
      <c r="E4029" s="24">
        <v>45</v>
      </c>
      <c r="F4029" s="25">
        <v>383656</v>
      </c>
      <c r="G4029" s="24">
        <v>1.1100000000000001</v>
      </c>
      <c r="J4029" s="24" t="s">
        <v>280</v>
      </c>
      <c r="K4029" s="24">
        <v>40012</v>
      </c>
      <c r="L4029" s="24">
        <v>1.7486003972922202E+17</v>
      </c>
      <c r="M4029" s="24">
        <v>191389.34</v>
      </c>
      <c r="N4029" s="24">
        <v>0</v>
      </c>
      <c r="O4029" s="24">
        <v>580.14</v>
      </c>
      <c r="P4029" s="24">
        <v>0.42</v>
      </c>
    </row>
    <row r="4030" spans="1:16">
      <c r="A4030" s="24">
        <v>202109</v>
      </c>
      <c r="B4030" s="24">
        <v>40072</v>
      </c>
      <c r="C4030" s="24" t="s">
        <v>39</v>
      </c>
      <c r="D4030" s="25">
        <v>13045051</v>
      </c>
      <c r="E4030" s="24">
        <v>45</v>
      </c>
      <c r="F4030" s="25">
        <v>65225</v>
      </c>
      <c r="G4030" s="24">
        <v>1.1100000000000001</v>
      </c>
      <c r="J4030" s="24" t="s">
        <v>280</v>
      </c>
      <c r="K4030" s="24">
        <v>40012</v>
      </c>
      <c r="L4030" s="24">
        <v>2.7983025972922202E+17</v>
      </c>
      <c r="M4030" s="24">
        <v>181954.45</v>
      </c>
      <c r="N4030" s="24">
        <v>0</v>
      </c>
      <c r="O4030" s="24">
        <v>551.54</v>
      </c>
      <c r="P4030" s="24">
        <v>0.42</v>
      </c>
    </row>
    <row r="4031" spans="1:16">
      <c r="A4031" s="24">
        <v>202109</v>
      </c>
      <c r="B4031" s="24">
        <v>40072</v>
      </c>
      <c r="C4031" s="24" t="s">
        <v>102</v>
      </c>
      <c r="D4031" s="25">
        <v>341838384</v>
      </c>
      <c r="E4031" s="24">
        <v>45</v>
      </c>
      <c r="F4031" s="25">
        <v>1709192</v>
      </c>
      <c r="G4031" s="24">
        <v>1.1100000000000001</v>
      </c>
      <c r="J4031" s="24" t="s">
        <v>280</v>
      </c>
      <c r="K4031" s="24">
        <v>40012</v>
      </c>
      <c r="L4031" s="24">
        <v>4.7685435972722202E+17</v>
      </c>
      <c r="M4031" s="24">
        <v>157663.75</v>
      </c>
      <c r="N4031" s="24">
        <v>0</v>
      </c>
      <c r="O4031" s="24">
        <v>477.91</v>
      </c>
      <c r="P4031" s="24">
        <v>0.42</v>
      </c>
    </row>
    <row r="4032" spans="1:16">
      <c r="A4032" s="24">
        <v>202109</v>
      </c>
      <c r="B4032" s="24">
        <v>40072</v>
      </c>
      <c r="C4032" s="24" t="s">
        <v>102</v>
      </c>
      <c r="D4032" s="25">
        <v>341838384</v>
      </c>
      <c r="E4032" s="24">
        <v>45</v>
      </c>
      <c r="F4032" s="25">
        <v>1709192</v>
      </c>
      <c r="G4032" s="24">
        <v>1.1100000000000001</v>
      </c>
      <c r="J4032" s="24" t="s">
        <v>280</v>
      </c>
      <c r="K4032" s="24">
        <v>40012</v>
      </c>
      <c r="L4032" s="24">
        <v>9.7562641912722202E+17</v>
      </c>
      <c r="M4032" s="24">
        <v>236973.08</v>
      </c>
      <c r="N4032" s="24">
        <v>0</v>
      </c>
      <c r="O4032" s="24">
        <v>718.31</v>
      </c>
      <c r="P4032" s="24">
        <v>0.42</v>
      </c>
    </row>
    <row r="4033" spans="1:16">
      <c r="A4033" s="24">
        <v>202109</v>
      </c>
      <c r="B4033" s="24">
        <v>40072</v>
      </c>
      <c r="C4033" s="24" t="s">
        <v>102</v>
      </c>
      <c r="D4033" s="25">
        <v>341838384</v>
      </c>
      <c r="E4033" s="24">
        <v>45</v>
      </c>
      <c r="F4033" s="25">
        <v>1709192</v>
      </c>
      <c r="G4033" s="24">
        <v>1.1100000000000001</v>
      </c>
      <c r="J4033" s="24" t="s">
        <v>280</v>
      </c>
      <c r="K4033" s="24">
        <v>40012</v>
      </c>
      <c r="L4033" s="24">
        <v>8.7563612912622195E+17</v>
      </c>
      <c r="M4033" s="24">
        <v>210250.31</v>
      </c>
      <c r="N4033" s="24">
        <v>0</v>
      </c>
      <c r="O4033" s="24">
        <v>637.30999999999995</v>
      </c>
      <c r="P4033" s="24">
        <v>0.42</v>
      </c>
    </row>
    <row r="4034" spans="1:16">
      <c r="A4034" s="24">
        <v>202109</v>
      </c>
      <c r="B4034" s="24">
        <v>40072</v>
      </c>
      <c r="C4034" s="24" t="s">
        <v>102</v>
      </c>
      <c r="D4034" s="25">
        <v>341838384</v>
      </c>
      <c r="E4034" s="24">
        <v>45</v>
      </c>
      <c r="F4034" s="25">
        <v>1709192</v>
      </c>
      <c r="G4034" s="24">
        <v>1.1100000000000001</v>
      </c>
      <c r="J4034" s="24" t="s">
        <v>280</v>
      </c>
      <c r="K4034" s="24">
        <v>40012</v>
      </c>
      <c r="L4034" s="24">
        <v>1.7786413962622202E+17</v>
      </c>
      <c r="M4034" s="24">
        <v>197692.58</v>
      </c>
      <c r="N4034" s="24">
        <v>0</v>
      </c>
      <c r="O4034" s="24">
        <v>599.25</v>
      </c>
      <c r="P4034" s="24">
        <v>0.42</v>
      </c>
    </row>
    <row r="4035" spans="1:16">
      <c r="A4035" s="24">
        <v>202109</v>
      </c>
      <c r="B4035" s="24">
        <v>40072</v>
      </c>
      <c r="C4035" s="24" t="s">
        <v>102</v>
      </c>
      <c r="D4035" s="25">
        <v>341838384</v>
      </c>
      <c r="E4035" s="24">
        <v>45</v>
      </c>
      <c r="F4035" s="25">
        <v>1709192</v>
      </c>
      <c r="G4035" s="24">
        <v>1.1100000000000001</v>
      </c>
      <c r="J4035" s="24" t="s">
        <v>280</v>
      </c>
      <c r="K4035" s="24">
        <v>40012</v>
      </c>
      <c r="L4035" s="24">
        <v>2.7187433962622202E+17</v>
      </c>
      <c r="M4035" s="24">
        <v>193827.75</v>
      </c>
      <c r="N4035" s="24">
        <v>0</v>
      </c>
      <c r="O4035" s="24">
        <v>587.53</v>
      </c>
      <c r="P4035" s="24">
        <v>0.42</v>
      </c>
    </row>
    <row r="4036" spans="1:16">
      <c r="A4036" s="24">
        <v>202109</v>
      </c>
      <c r="B4036" s="24">
        <v>40072</v>
      </c>
      <c r="C4036" s="24" t="s">
        <v>102</v>
      </c>
      <c r="D4036" s="25">
        <v>170919192</v>
      </c>
      <c r="E4036" s="24">
        <v>45</v>
      </c>
      <c r="F4036" s="25">
        <v>854596</v>
      </c>
      <c r="G4036" s="24">
        <v>1.1100000000000001</v>
      </c>
      <c r="J4036" s="24" t="s">
        <v>280</v>
      </c>
      <c r="K4036" s="24">
        <v>40012</v>
      </c>
      <c r="L4036" s="24">
        <v>6.8068548903722304E+17</v>
      </c>
      <c r="M4036" s="24">
        <v>181542.59</v>
      </c>
      <c r="N4036" s="24">
        <v>0</v>
      </c>
      <c r="O4036" s="24">
        <v>550.29</v>
      </c>
      <c r="P4036" s="24">
        <v>0.42</v>
      </c>
    </row>
    <row r="4037" spans="1:16">
      <c r="A4037" s="24">
        <v>202109</v>
      </c>
      <c r="B4037" s="24">
        <v>40072</v>
      </c>
      <c r="C4037" s="24" t="s">
        <v>102</v>
      </c>
      <c r="D4037" s="25">
        <v>170919192</v>
      </c>
      <c r="E4037" s="24">
        <v>45</v>
      </c>
      <c r="F4037" s="25">
        <v>854596</v>
      </c>
      <c r="G4037" s="24">
        <v>1.1100000000000001</v>
      </c>
      <c r="J4037" s="24" t="s">
        <v>280</v>
      </c>
      <c r="K4037" s="24">
        <v>40012</v>
      </c>
      <c r="L4037" s="24">
        <v>1.8266578903822301E+17</v>
      </c>
      <c r="M4037" s="24">
        <v>195087.11</v>
      </c>
      <c r="N4037" s="24">
        <v>0</v>
      </c>
      <c r="O4037" s="24">
        <v>591.35</v>
      </c>
      <c r="P4037" s="24">
        <v>0.42</v>
      </c>
    </row>
    <row r="4038" spans="1:16">
      <c r="A4038" s="24">
        <v>202109</v>
      </c>
      <c r="B4038" s="24">
        <v>40072</v>
      </c>
      <c r="C4038" s="24" t="s">
        <v>102</v>
      </c>
      <c r="D4038" s="25">
        <v>341838384</v>
      </c>
      <c r="E4038" s="24">
        <v>45</v>
      </c>
      <c r="F4038" s="25">
        <v>1709192</v>
      </c>
      <c r="G4038" s="24">
        <v>1.1100000000000001</v>
      </c>
      <c r="J4038" s="24" t="s">
        <v>280</v>
      </c>
      <c r="K4038" s="24">
        <v>40012</v>
      </c>
      <c r="L4038" s="24">
        <v>9.7881208992222195E+17</v>
      </c>
      <c r="M4038" s="24">
        <v>231236.26</v>
      </c>
      <c r="N4038" s="24">
        <v>0</v>
      </c>
      <c r="O4038" s="24">
        <v>700.92</v>
      </c>
      <c r="P4038" s="24">
        <v>0.42</v>
      </c>
    </row>
    <row r="4039" spans="1:16">
      <c r="A4039" s="24">
        <v>202109</v>
      </c>
      <c r="B4039" s="24">
        <v>40072</v>
      </c>
      <c r="C4039" s="24" t="s">
        <v>102</v>
      </c>
      <c r="D4039" s="25">
        <v>170919192</v>
      </c>
      <c r="E4039" s="24">
        <v>45</v>
      </c>
      <c r="F4039" s="25">
        <v>854596</v>
      </c>
      <c r="G4039" s="24">
        <v>1.1100000000000001</v>
      </c>
      <c r="J4039" s="24" t="s">
        <v>280</v>
      </c>
      <c r="K4039" s="24">
        <v>40012</v>
      </c>
      <c r="L4039" s="24">
        <v>7.7289461972922202E+17</v>
      </c>
      <c r="M4039" s="24">
        <v>190843.95</v>
      </c>
      <c r="N4039" s="24">
        <v>0</v>
      </c>
      <c r="O4039" s="24">
        <v>578.49</v>
      </c>
      <c r="P4039" s="24">
        <v>0.42</v>
      </c>
    </row>
    <row r="4040" spans="1:16">
      <c r="A4040" s="24">
        <v>202109</v>
      </c>
      <c r="B4040" s="24">
        <v>40072</v>
      </c>
      <c r="C4040" s="24" t="s">
        <v>102</v>
      </c>
      <c r="D4040" s="25">
        <v>170919192</v>
      </c>
      <c r="E4040" s="24">
        <v>45</v>
      </c>
      <c r="F4040" s="25">
        <v>854596</v>
      </c>
      <c r="G4040" s="24">
        <v>1.1100000000000001</v>
      </c>
      <c r="J4040" s="24" t="s">
        <v>280</v>
      </c>
      <c r="K4040" s="24">
        <v>40012</v>
      </c>
      <c r="L4040" s="24">
        <v>1.7369016902322202E+17</v>
      </c>
      <c r="M4040" s="24">
        <v>186004.19</v>
      </c>
      <c r="N4040" s="24">
        <v>0</v>
      </c>
      <c r="O4040" s="24">
        <v>563.82000000000005</v>
      </c>
      <c r="P4040" s="24">
        <v>0.42</v>
      </c>
    </row>
    <row r="4041" spans="1:16">
      <c r="A4041" s="24">
        <v>202109</v>
      </c>
      <c r="B4041" s="24">
        <v>40072</v>
      </c>
      <c r="C4041" s="24" t="s">
        <v>102</v>
      </c>
      <c r="D4041" s="25">
        <v>170919192</v>
      </c>
      <c r="E4041" s="24">
        <v>45</v>
      </c>
      <c r="F4041" s="25">
        <v>854596</v>
      </c>
      <c r="G4041" s="24">
        <v>1.1100000000000001</v>
      </c>
      <c r="J4041" s="24" t="s">
        <v>280</v>
      </c>
      <c r="K4041" s="24">
        <v>40012</v>
      </c>
      <c r="L4041" s="24">
        <v>8.7863022902422195E+17</v>
      </c>
      <c r="M4041" s="24">
        <v>209300.29</v>
      </c>
      <c r="N4041" s="24">
        <v>0</v>
      </c>
      <c r="O4041" s="24">
        <v>634.42999999999995</v>
      </c>
      <c r="P4041" s="24">
        <v>0.42</v>
      </c>
    </row>
    <row r="4042" spans="1:16">
      <c r="A4042" s="24">
        <v>202109</v>
      </c>
      <c r="B4042" s="24">
        <v>40072</v>
      </c>
      <c r="C4042" s="24" t="s">
        <v>102</v>
      </c>
      <c r="D4042" s="25">
        <v>170919192</v>
      </c>
      <c r="E4042" s="24">
        <v>45</v>
      </c>
      <c r="F4042" s="25">
        <v>854596</v>
      </c>
      <c r="G4042" s="24">
        <v>1.1100000000000001</v>
      </c>
      <c r="J4042" s="24" t="s">
        <v>280</v>
      </c>
      <c r="K4042" s="24">
        <v>40012</v>
      </c>
      <c r="L4042" s="24">
        <v>2.7688906962322202E+17</v>
      </c>
      <c r="M4042" s="24">
        <v>197057.57</v>
      </c>
      <c r="N4042" s="24">
        <v>0</v>
      </c>
      <c r="O4042" s="24">
        <v>597.32000000000005</v>
      </c>
      <c r="P4042" s="24">
        <v>0.42</v>
      </c>
    </row>
    <row r="4043" spans="1:16">
      <c r="A4043" s="24">
        <v>202109</v>
      </c>
      <c r="B4043" s="24">
        <v>40072</v>
      </c>
      <c r="C4043" s="24" t="s">
        <v>102</v>
      </c>
      <c r="D4043" s="25">
        <v>170919192</v>
      </c>
      <c r="E4043" s="24">
        <v>45</v>
      </c>
      <c r="F4043" s="25">
        <v>854596</v>
      </c>
      <c r="G4043" s="24">
        <v>1.1100000000000001</v>
      </c>
      <c r="J4043" s="24" t="s">
        <v>280</v>
      </c>
      <c r="K4043" s="24">
        <v>40012</v>
      </c>
      <c r="L4043" s="24">
        <v>1.7281055972922202E+17</v>
      </c>
      <c r="M4043" s="24">
        <v>163303.95000000001</v>
      </c>
      <c r="N4043" s="24">
        <v>0</v>
      </c>
      <c r="O4043" s="24">
        <v>495.01</v>
      </c>
      <c r="P4043" s="24">
        <v>0.42</v>
      </c>
    </row>
    <row r="4044" spans="1:16">
      <c r="A4044" s="24">
        <v>202109</v>
      </c>
      <c r="B4044" s="24">
        <v>40072</v>
      </c>
      <c r="C4044" s="24" t="s">
        <v>103</v>
      </c>
      <c r="D4044" s="25">
        <v>170919192</v>
      </c>
      <c r="E4044" s="24">
        <v>45</v>
      </c>
      <c r="F4044" s="25">
        <v>854596</v>
      </c>
      <c r="G4044" s="24">
        <v>1.1100000000000001</v>
      </c>
      <c r="J4044" s="24" t="s">
        <v>280</v>
      </c>
      <c r="K4044" s="24">
        <v>40012</v>
      </c>
      <c r="L4044" s="24">
        <v>7.1966536903922304E+17</v>
      </c>
      <c r="M4044" s="24">
        <v>194345.64</v>
      </c>
      <c r="N4044" s="24">
        <v>0</v>
      </c>
      <c r="O4044" s="24">
        <v>589.1</v>
      </c>
      <c r="P4044" s="24">
        <v>0.42</v>
      </c>
    </row>
    <row r="4045" spans="1:16">
      <c r="A4045" s="24">
        <v>202109</v>
      </c>
      <c r="B4045" s="24">
        <v>40072</v>
      </c>
      <c r="C4045" s="24" t="s">
        <v>104</v>
      </c>
      <c r="D4045" s="25">
        <v>2023112000</v>
      </c>
      <c r="E4045" s="24">
        <v>45</v>
      </c>
      <c r="F4045" s="25">
        <v>10115560</v>
      </c>
      <c r="G4045" s="24">
        <v>1.1100000000000001</v>
      </c>
      <c r="J4045" s="24" t="s">
        <v>280</v>
      </c>
      <c r="K4045" s="24">
        <v>40012</v>
      </c>
      <c r="L4045" s="24">
        <v>2.1161548903922301E+17</v>
      </c>
      <c r="M4045" s="24">
        <v>188112.57</v>
      </c>
      <c r="N4045" s="24">
        <v>0</v>
      </c>
      <c r="O4045" s="24">
        <v>570.21</v>
      </c>
      <c r="P4045" s="24">
        <v>0.42</v>
      </c>
    </row>
    <row r="4046" spans="1:16">
      <c r="A4046" s="24">
        <v>202109</v>
      </c>
      <c r="B4046" s="24">
        <v>40072</v>
      </c>
      <c r="C4046" s="24" t="s">
        <v>105</v>
      </c>
      <c r="D4046" s="25">
        <v>994561853</v>
      </c>
      <c r="E4046" s="24">
        <v>10</v>
      </c>
      <c r="F4046" s="25">
        <v>137946</v>
      </c>
      <c r="G4046" s="24">
        <v>0.14000000000000001</v>
      </c>
      <c r="J4046" s="24" t="s">
        <v>280</v>
      </c>
      <c r="K4046" s="24">
        <v>40012</v>
      </c>
      <c r="L4046" s="24">
        <v>1.1564529903922301E+17</v>
      </c>
      <c r="M4046" s="24">
        <v>175564.33</v>
      </c>
      <c r="N4046" s="24">
        <v>0</v>
      </c>
      <c r="O4046" s="24">
        <v>532.16999999999996</v>
      </c>
      <c r="P4046" s="24">
        <v>0.42</v>
      </c>
    </row>
    <row r="4047" spans="1:16">
      <c r="A4047" s="24">
        <v>202109</v>
      </c>
      <c r="B4047" s="24">
        <v>40072</v>
      </c>
      <c r="C4047" s="24" t="s">
        <v>106</v>
      </c>
      <c r="D4047" s="25">
        <v>67626817</v>
      </c>
      <c r="E4047" s="24">
        <v>45</v>
      </c>
      <c r="F4047" s="25">
        <v>338134</v>
      </c>
      <c r="G4047" s="24">
        <v>1.1100000000000001</v>
      </c>
      <c r="J4047" s="24" t="s">
        <v>280</v>
      </c>
      <c r="K4047" s="24">
        <v>40012</v>
      </c>
      <c r="L4047" s="24">
        <v>8.1667690903022298E+17</v>
      </c>
      <c r="M4047" s="24">
        <v>222000.23</v>
      </c>
      <c r="N4047" s="24">
        <v>0</v>
      </c>
      <c r="O4047" s="24">
        <v>672.93</v>
      </c>
      <c r="P4047" s="24">
        <v>0.42</v>
      </c>
    </row>
    <row r="4048" spans="1:16">
      <c r="A4048" s="24">
        <v>202109</v>
      </c>
      <c r="B4048" s="24">
        <v>40072</v>
      </c>
      <c r="C4048" s="24" t="s">
        <v>106</v>
      </c>
      <c r="D4048" s="25">
        <v>1843</v>
      </c>
      <c r="E4048" s="24">
        <v>45</v>
      </c>
      <c r="F4048" s="24">
        <v>9</v>
      </c>
      <c r="G4048" s="24">
        <v>1.1100000000000001</v>
      </c>
      <c r="J4048" s="24" t="s">
        <v>280</v>
      </c>
      <c r="K4048" s="24">
        <v>40012</v>
      </c>
      <c r="L4048" s="24">
        <v>6.7383477972822195E+17</v>
      </c>
      <c r="M4048" s="24">
        <v>192896.9</v>
      </c>
      <c r="N4048" s="24">
        <v>0</v>
      </c>
      <c r="O4048" s="24">
        <v>584.71</v>
      </c>
      <c r="P4048" s="24">
        <v>0.42</v>
      </c>
    </row>
    <row r="4049" spans="1:16">
      <c r="A4049" s="24">
        <v>202109</v>
      </c>
      <c r="B4049" s="24">
        <v>40072</v>
      </c>
      <c r="C4049" s="24" t="s">
        <v>106</v>
      </c>
      <c r="D4049" s="25">
        <v>72085122</v>
      </c>
      <c r="E4049" s="24">
        <v>45</v>
      </c>
      <c r="F4049" s="25">
        <v>360426</v>
      </c>
      <c r="G4049" s="24">
        <v>1.1100000000000001</v>
      </c>
      <c r="J4049" s="24" t="s">
        <v>280</v>
      </c>
      <c r="K4049" s="24">
        <v>40012</v>
      </c>
      <c r="L4049" s="24">
        <v>2.1065666903122301E+17</v>
      </c>
      <c r="M4049" s="24">
        <v>214610.05</v>
      </c>
      <c r="N4049" s="24">
        <v>0</v>
      </c>
      <c r="O4049" s="24">
        <v>650.53</v>
      </c>
      <c r="P4049" s="24">
        <v>0.42</v>
      </c>
    </row>
    <row r="4050" spans="1:16">
      <c r="A4050" s="24">
        <v>202109</v>
      </c>
      <c r="B4050" s="24">
        <v>40072</v>
      </c>
      <c r="C4050" s="24" t="s">
        <v>106</v>
      </c>
      <c r="D4050" s="25">
        <v>45909950</v>
      </c>
      <c r="E4050" s="24">
        <v>45</v>
      </c>
      <c r="F4050" s="25">
        <v>229550</v>
      </c>
      <c r="G4050" s="24">
        <v>1.1100000000000001</v>
      </c>
      <c r="J4050" s="24" t="s">
        <v>280</v>
      </c>
      <c r="K4050" s="24">
        <v>40012</v>
      </c>
      <c r="L4050" s="24">
        <v>4.7764108912722202E+17</v>
      </c>
      <c r="M4050" s="24">
        <v>225215.78</v>
      </c>
      <c r="N4050" s="24">
        <v>0</v>
      </c>
      <c r="O4050" s="24">
        <v>682.67</v>
      </c>
      <c r="P4050" s="24">
        <v>0.42</v>
      </c>
    </row>
    <row r="4051" spans="1:16">
      <c r="A4051" s="24">
        <v>202109</v>
      </c>
      <c r="B4051" s="24">
        <v>40072</v>
      </c>
      <c r="C4051" s="24" t="s">
        <v>106</v>
      </c>
      <c r="D4051" s="25">
        <v>8212725</v>
      </c>
      <c r="E4051" s="24">
        <v>45</v>
      </c>
      <c r="F4051" s="25">
        <v>41064</v>
      </c>
      <c r="G4051" s="24">
        <v>1.1100000000000001</v>
      </c>
      <c r="J4051" s="24" t="s">
        <v>280</v>
      </c>
      <c r="K4051" s="24">
        <v>40012</v>
      </c>
      <c r="L4051" s="24">
        <v>7.8785835953722304E+17</v>
      </c>
      <c r="M4051" s="24">
        <v>176272.58</v>
      </c>
      <c r="N4051" s="24">
        <v>0</v>
      </c>
      <c r="O4051" s="24">
        <v>534.32000000000005</v>
      </c>
      <c r="P4051" s="24">
        <v>0.42</v>
      </c>
    </row>
    <row r="4052" spans="1:16">
      <c r="A4052" s="24">
        <v>202109</v>
      </c>
      <c r="B4052" s="24">
        <v>40072</v>
      </c>
      <c r="C4052" s="24" t="s">
        <v>106</v>
      </c>
      <c r="D4052" s="25">
        <v>38545088</v>
      </c>
      <c r="E4052" s="24">
        <v>45</v>
      </c>
      <c r="F4052" s="25">
        <v>192725</v>
      </c>
      <c r="G4052" s="24">
        <v>1.1100000000000001</v>
      </c>
      <c r="J4052" s="24" t="s">
        <v>280</v>
      </c>
      <c r="K4052" s="24">
        <v>40012</v>
      </c>
      <c r="L4052" s="24">
        <v>5.4864538902922202E+17</v>
      </c>
      <c r="M4052" s="24">
        <v>202857.4</v>
      </c>
      <c r="N4052" s="24">
        <v>0</v>
      </c>
      <c r="O4052" s="24">
        <v>614.9</v>
      </c>
      <c r="P4052" s="24">
        <v>0.42</v>
      </c>
    </row>
    <row r="4053" spans="1:16">
      <c r="A4053" s="24">
        <v>202109</v>
      </c>
      <c r="B4053" s="24">
        <v>40072</v>
      </c>
      <c r="C4053" s="24" t="s">
        <v>106</v>
      </c>
      <c r="D4053" s="25">
        <v>17151570</v>
      </c>
      <c r="E4053" s="24">
        <v>45</v>
      </c>
      <c r="F4053" s="25">
        <v>85758</v>
      </c>
      <c r="G4053" s="24">
        <v>1.1100000000000001</v>
      </c>
      <c r="J4053" s="24" t="s">
        <v>280</v>
      </c>
      <c r="K4053" s="24">
        <v>40012</v>
      </c>
      <c r="L4053" s="24">
        <v>7.4068559902922202E+17</v>
      </c>
      <c r="M4053" s="24">
        <v>221251.14</v>
      </c>
      <c r="N4053" s="24">
        <v>0</v>
      </c>
      <c r="O4053" s="24">
        <v>670.66</v>
      </c>
      <c r="P4053" s="24">
        <v>0.42</v>
      </c>
    </row>
    <row r="4054" spans="1:16">
      <c r="A4054" s="24">
        <v>202109</v>
      </c>
      <c r="B4054" s="24">
        <v>40072</v>
      </c>
      <c r="C4054" s="24" t="s">
        <v>106</v>
      </c>
      <c r="D4054" s="25">
        <v>102236716</v>
      </c>
      <c r="E4054" s="24">
        <v>45</v>
      </c>
      <c r="F4054" s="25">
        <v>511184</v>
      </c>
      <c r="G4054" s="24">
        <v>1.1100000000000001</v>
      </c>
      <c r="J4054" s="24" t="s">
        <v>280</v>
      </c>
      <c r="K4054" s="24">
        <v>40012</v>
      </c>
      <c r="L4054" s="24">
        <v>1.98786296372231E+16</v>
      </c>
      <c r="M4054" s="24">
        <v>190136.54</v>
      </c>
      <c r="N4054" s="24">
        <v>0</v>
      </c>
      <c r="O4054" s="24">
        <v>576.34</v>
      </c>
      <c r="P4054" s="24">
        <v>0.42</v>
      </c>
    </row>
    <row r="4055" spans="1:16">
      <c r="A4055" s="24">
        <v>202109</v>
      </c>
      <c r="B4055" s="24">
        <v>40072</v>
      </c>
      <c r="C4055" s="24" t="s">
        <v>106</v>
      </c>
      <c r="D4055" s="25">
        <v>2258941</v>
      </c>
      <c r="E4055" s="24">
        <v>45</v>
      </c>
      <c r="F4055" s="25">
        <v>11295</v>
      </c>
      <c r="G4055" s="24">
        <v>1.1100000000000001</v>
      </c>
      <c r="J4055" s="24" t="s">
        <v>280</v>
      </c>
      <c r="K4055" s="24">
        <v>40012</v>
      </c>
      <c r="L4055" s="24">
        <v>9.7586772952622195E+17</v>
      </c>
      <c r="M4055" s="24">
        <v>194050.9</v>
      </c>
      <c r="N4055" s="24">
        <v>0</v>
      </c>
      <c r="O4055" s="24">
        <v>588.21</v>
      </c>
      <c r="P4055" s="24">
        <v>0.42</v>
      </c>
    </row>
    <row r="4056" spans="1:16">
      <c r="A4056" s="24">
        <v>202109</v>
      </c>
      <c r="B4056" s="24">
        <v>40072</v>
      </c>
      <c r="C4056" s="24" t="s">
        <v>106</v>
      </c>
      <c r="D4056" s="25">
        <v>99433546</v>
      </c>
      <c r="E4056" s="24">
        <v>45</v>
      </c>
      <c r="F4056" s="25">
        <v>497168</v>
      </c>
      <c r="G4056" s="24">
        <v>1.1100000000000001</v>
      </c>
      <c r="J4056" s="24" t="s">
        <v>280</v>
      </c>
      <c r="K4056" s="24">
        <v>40012</v>
      </c>
      <c r="L4056" s="24">
        <v>1.1486147993022301E+17</v>
      </c>
      <c r="M4056" s="24">
        <v>168909.03</v>
      </c>
      <c r="N4056" s="24">
        <v>0</v>
      </c>
      <c r="O4056" s="24">
        <v>512</v>
      </c>
      <c r="P4056" s="24">
        <v>0.42</v>
      </c>
    </row>
    <row r="4057" spans="1:16">
      <c r="A4057" s="24">
        <v>202109</v>
      </c>
      <c r="B4057" s="24">
        <v>40072</v>
      </c>
      <c r="C4057" s="24" t="s">
        <v>106</v>
      </c>
      <c r="D4057" s="25">
        <v>11290699</v>
      </c>
      <c r="E4057" s="24">
        <v>45</v>
      </c>
      <c r="F4057" s="25">
        <v>56454</v>
      </c>
      <c r="G4057" s="24">
        <v>1.1100000000000001</v>
      </c>
      <c r="J4057" s="24" t="s">
        <v>280</v>
      </c>
      <c r="K4057" s="24">
        <v>40012</v>
      </c>
      <c r="L4057" s="24">
        <v>7.3889439526222704E+16</v>
      </c>
      <c r="M4057" s="24">
        <v>198609.72</v>
      </c>
      <c r="N4057" s="24">
        <v>0</v>
      </c>
      <c r="O4057" s="24">
        <v>602.03</v>
      </c>
      <c r="P4057" s="24">
        <v>0.42</v>
      </c>
    </row>
    <row r="4058" spans="1:16">
      <c r="A4058" s="24">
        <v>202109</v>
      </c>
      <c r="B4058" s="24">
        <v>40072</v>
      </c>
      <c r="C4058" s="24" t="s">
        <v>40</v>
      </c>
      <c r="D4058" s="25">
        <v>17261134</v>
      </c>
      <c r="E4058" s="24">
        <v>45</v>
      </c>
      <c r="F4058" s="25">
        <v>10774</v>
      </c>
      <c r="G4058" s="24">
        <v>0.14000000000000001</v>
      </c>
      <c r="J4058" s="24" t="s">
        <v>280</v>
      </c>
      <c r="K4058" s="24">
        <v>40012</v>
      </c>
      <c r="L4058" s="24">
        <v>9.8361610903022298E+17</v>
      </c>
      <c r="M4058" s="24">
        <v>179200.98</v>
      </c>
      <c r="N4058" s="24">
        <v>0</v>
      </c>
      <c r="O4058" s="24">
        <v>543.19000000000005</v>
      </c>
      <c r="P4058" s="24">
        <v>0.42</v>
      </c>
    </row>
    <row r="4059" spans="1:16">
      <c r="A4059" s="24">
        <v>202109</v>
      </c>
      <c r="B4059" s="24">
        <v>40072</v>
      </c>
      <c r="C4059" s="24" t="s">
        <v>40</v>
      </c>
      <c r="D4059" s="25">
        <v>17111381</v>
      </c>
      <c r="E4059" s="24">
        <v>45</v>
      </c>
      <c r="F4059" s="25">
        <v>10680</v>
      </c>
      <c r="G4059" s="24">
        <v>0.14000000000000001</v>
      </c>
      <c r="J4059" s="24" t="s">
        <v>280</v>
      </c>
      <c r="K4059" s="24">
        <v>40012</v>
      </c>
      <c r="L4059" s="24">
        <v>7.7185928952622195E+17</v>
      </c>
      <c r="M4059" s="24">
        <v>176228.32</v>
      </c>
      <c r="N4059" s="24">
        <v>0</v>
      </c>
      <c r="O4059" s="24">
        <v>534.17999999999995</v>
      </c>
      <c r="P4059" s="24">
        <v>0.42</v>
      </c>
    </row>
    <row r="4060" spans="1:16">
      <c r="A4060" s="24">
        <v>202109</v>
      </c>
      <c r="B4060" s="24">
        <v>40072</v>
      </c>
      <c r="C4060" s="24" t="s">
        <v>40</v>
      </c>
      <c r="D4060" s="25">
        <v>16961629</v>
      </c>
      <c r="E4060" s="24">
        <v>45</v>
      </c>
      <c r="F4060" s="25">
        <v>10587</v>
      </c>
      <c r="G4060" s="24">
        <v>0.14000000000000001</v>
      </c>
      <c r="J4060" s="24" t="s">
        <v>280</v>
      </c>
      <c r="K4060" s="24">
        <v>40012</v>
      </c>
      <c r="L4060" s="24">
        <v>3.7064076902422202E+17</v>
      </c>
      <c r="M4060" s="24">
        <v>201777.64</v>
      </c>
      <c r="N4060" s="24">
        <v>0</v>
      </c>
      <c r="O4060" s="24">
        <v>611.63</v>
      </c>
      <c r="P4060" s="24">
        <v>0.42</v>
      </c>
    </row>
    <row r="4061" spans="1:16">
      <c r="A4061" s="24">
        <v>202109</v>
      </c>
      <c r="B4061" s="24">
        <v>40072</v>
      </c>
      <c r="C4061" s="24" t="s">
        <v>40</v>
      </c>
      <c r="D4061" s="25">
        <v>16811876</v>
      </c>
      <c r="E4061" s="24">
        <v>45</v>
      </c>
      <c r="F4061" s="25">
        <v>10493</v>
      </c>
      <c r="G4061" s="24">
        <v>0.14000000000000001</v>
      </c>
      <c r="J4061" s="24" t="s">
        <v>280</v>
      </c>
      <c r="K4061" s="24">
        <v>40012</v>
      </c>
      <c r="L4061" s="24">
        <v>6.7262007902422195E+17</v>
      </c>
      <c r="M4061" s="24">
        <v>135284.24</v>
      </c>
      <c r="N4061" s="24">
        <v>0</v>
      </c>
      <c r="O4061" s="24">
        <v>410.07</v>
      </c>
      <c r="P4061" s="24">
        <v>0.42</v>
      </c>
    </row>
    <row r="4062" spans="1:16">
      <c r="A4062" s="24">
        <v>202109</v>
      </c>
      <c r="B4062" s="24">
        <v>40072</v>
      </c>
      <c r="C4062" s="24" t="s">
        <v>40</v>
      </c>
      <c r="D4062" s="25">
        <v>16662123</v>
      </c>
      <c r="E4062" s="24">
        <v>45</v>
      </c>
      <c r="F4062" s="25">
        <v>10400</v>
      </c>
      <c r="G4062" s="24">
        <v>0.14000000000000001</v>
      </c>
      <c r="J4062" s="24" t="s">
        <v>280</v>
      </c>
      <c r="K4062" s="24">
        <v>40012</v>
      </c>
      <c r="L4062" s="24">
        <v>6.7166037902422195E+17</v>
      </c>
      <c r="M4062" s="24">
        <v>199020.03</v>
      </c>
      <c r="N4062" s="24">
        <v>0</v>
      </c>
      <c r="O4062" s="24">
        <v>603.27</v>
      </c>
      <c r="P4062" s="24">
        <v>0.42</v>
      </c>
    </row>
    <row r="4063" spans="1:16">
      <c r="A4063" s="24">
        <v>202109</v>
      </c>
      <c r="B4063" s="24">
        <v>40072</v>
      </c>
      <c r="C4063" s="24" t="s">
        <v>40</v>
      </c>
      <c r="D4063" s="25">
        <v>16512371</v>
      </c>
      <c r="E4063" s="24">
        <v>45</v>
      </c>
      <c r="F4063" s="25">
        <v>10306</v>
      </c>
      <c r="G4063" s="24">
        <v>0.14000000000000001</v>
      </c>
      <c r="J4063" s="24" t="s">
        <v>280</v>
      </c>
      <c r="K4063" s="24">
        <v>40012</v>
      </c>
      <c r="L4063" s="24">
        <v>4.7785970962622202E+17</v>
      </c>
      <c r="M4063" s="24">
        <v>177117.81</v>
      </c>
      <c r="N4063" s="24">
        <v>0</v>
      </c>
      <c r="O4063" s="24">
        <v>536.88</v>
      </c>
      <c r="P4063" s="24">
        <v>0.42</v>
      </c>
    </row>
    <row r="4064" spans="1:16">
      <c r="A4064" s="24">
        <v>202109</v>
      </c>
      <c r="B4064" s="24">
        <v>40072</v>
      </c>
      <c r="C4064" s="24" t="s">
        <v>40</v>
      </c>
      <c r="D4064" s="25">
        <v>16362618</v>
      </c>
      <c r="E4064" s="24">
        <v>45</v>
      </c>
      <c r="F4064" s="25">
        <v>10213</v>
      </c>
      <c r="G4064" s="24">
        <v>0.14000000000000001</v>
      </c>
      <c r="J4064" s="24" t="s">
        <v>280</v>
      </c>
      <c r="K4064" s="24">
        <v>40012</v>
      </c>
      <c r="L4064" s="24">
        <v>7.8366011913422298E+17</v>
      </c>
      <c r="M4064" s="24">
        <v>202715.25</v>
      </c>
      <c r="N4064" s="24">
        <v>0</v>
      </c>
      <c r="O4064" s="24">
        <v>614.47</v>
      </c>
      <c r="P4064" s="24">
        <v>0.42</v>
      </c>
    </row>
    <row r="4065" spans="1:16">
      <c r="A4065" s="24">
        <v>202109</v>
      </c>
      <c r="B4065" s="24">
        <v>40072</v>
      </c>
      <c r="C4065" s="24" t="s">
        <v>40</v>
      </c>
      <c r="D4065" s="25">
        <v>16212866</v>
      </c>
      <c r="E4065" s="24">
        <v>45</v>
      </c>
      <c r="F4065" s="25">
        <v>10119</v>
      </c>
      <c r="G4065" s="24">
        <v>0.14000000000000001</v>
      </c>
      <c r="J4065" s="24" t="s">
        <v>280</v>
      </c>
      <c r="K4065" s="24">
        <v>40012</v>
      </c>
      <c r="L4065" s="24">
        <v>5.7387908962622202E+17</v>
      </c>
      <c r="M4065" s="24">
        <v>160081.97</v>
      </c>
      <c r="N4065" s="24">
        <v>0</v>
      </c>
      <c r="O4065" s="24">
        <v>485.24</v>
      </c>
      <c r="P4065" s="24">
        <v>0.42</v>
      </c>
    </row>
    <row r="4066" spans="1:16">
      <c r="A4066" s="24">
        <v>202109</v>
      </c>
      <c r="B4066" s="24">
        <v>40072</v>
      </c>
      <c r="C4066" s="24" t="s">
        <v>40</v>
      </c>
      <c r="D4066" s="25">
        <v>16063197</v>
      </c>
      <c r="E4066" s="24">
        <v>45</v>
      </c>
      <c r="F4066" s="25">
        <v>10026</v>
      </c>
      <c r="G4066" s="24">
        <v>0.14000000000000001</v>
      </c>
      <c r="J4066" s="24" t="s">
        <v>280</v>
      </c>
      <c r="K4066" s="24">
        <v>40012</v>
      </c>
      <c r="L4066" s="24">
        <v>2.7387225992322202E+17</v>
      </c>
      <c r="M4066" s="24">
        <v>221396.26</v>
      </c>
      <c r="N4066" s="24">
        <v>0</v>
      </c>
      <c r="O4066" s="24">
        <v>671.1</v>
      </c>
      <c r="P4066" s="24">
        <v>0.42</v>
      </c>
    </row>
    <row r="4067" spans="1:16">
      <c r="A4067" s="24">
        <v>202109</v>
      </c>
      <c r="B4067" s="24">
        <v>40072</v>
      </c>
      <c r="C4067" s="24" t="s">
        <v>40</v>
      </c>
      <c r="D4067" s="25">
        <v>4308630</v>
      </c>
      <c r="E4067" s="24">
        <v>45</v>
      </c>
      <c r="F4067" s="25">
        <v>2689</v>
      </c>
      <c r="G4067" s="24">
        <v>0.14000000000000001</v>
      </c>
      <c r="J4067" s="24" t="s">
        <v>280</v>
      </c>
      <c r="K4067" s="24">
        <v>40012</v>
      </c>
      <c r="L4067" s="24">
        <v>1.7082240992422202E+17</v>
      </c>
      <c r="M4067" s="24">
        <v>197970.54</v>
      </c>
      <c r="N4067" s="24">
        <v>0</v>
      </c>
      <c r="O4067" s="24">
        <v>600.09</v>
      </c>
      <c r="P4067" s="24">
        <v>0.42</v>
      </c>
    </row>
    <row r="4068" spans="1:16">
      <c r="A4068" s="24">
        <v>202109</v>
      </c>
      <c r="B4068" s="24">
        <v>40072</v>
      </c>
      <c r="C4068" s="24" t="s">
        <v>40</v>
      </c>
      <c r="D4068" s="25">
        <v>4253967</v>
      </c>
      <c r="E4068" s="24">
        <v>45</v>
      </c>
      <c r="F4068" s="25">
        <v>2655</v>
      </c>
      <c r="G4068" s="24">
        <v>0.14000000000000001</v>
      </c>
      <c r="J4068" s="24" t="s">
        <v>280</v>
      </c>
      <c r="K4068" s="24">
        <v>40012</v>
      </c>
      <c r="L4068" s="24">
        <v>7.7088220992522202E+17</v>
      </c>
      <c r="M4068" s="24">
        <v>229816.57</v>
      </c>
      <c r="N4068" s="24">
        <v>0</v>
      </c>
      <c r="O4068" s="24">
        <v>696.62</v>
      </c>
      <c r="P4068" s="24">
        <v>0.42</v>
      </c>
    </row>
    <row r="4069" spans="1:16">
      <c r="A4069" s="24">
        <v>202109</v>
      </c>
      <c r="B4069" s="24">
        <v>40072</v>
      </c>
      <c r="C4069" s="24" t="s">
        <v>40</v>
      </c>
      <c r="D4069" s="25">
        <v>4199305</v>
      </c>
      <c r="E4069" s="24">
        <v>45</v>
      </c>
      <c r="F4069" s="25">
        <v>2621</v>
      </c>
      <c r="G4069" s="24">
        <v>0.14000000000000001</v>
      </c>
      <c r="J4069" s="24" t="s">
        <v>280</v>
      </c>
      <c r="K4069" s="24">
        <v>40012</v>
      </c>
      <c r="L4069" s="24">
        <v>1.7489283992522202E+17</v>
      </c>
      <c r="M4069" s="24">
        <v>155709.19</v>
      </c>
      <c r="N4069" s="24">
        <v>0</v>
      </c>
      <c r="O4069" s="24">
        <v>471.99</v>
      </c>
      <c r="P4069" s="24">
        <v>0.42</v>
      </c>
    </row>
    <row r="4070" spans="1:16">
      <c r="A4070" s="24">
        <v>202109</v>
      </c>
      <c r="B4070" s="24">
        <v>40072</v>
      </c>
      <c r="C4070" s="24" t="s">
        <v>40</v>
      </c>
      <c r="D4070" s="25">
        <v>4144643</v>
      </c>
      <c r="E4070" s="24">
        <v>45</v>
      </c>
      <c r="F4070" s="25">
        <v>2587</v>
      </c>
      <c r="G4070" s="24">
        <v>0.14000000000000001</v>
      </c>
      <c r="J4070" s="24" t="s">
        <v>280</v>
      </c>
      <c r="K4070" s="24">
        <v>40012</v>
      </c>
      <c r="L4070" s="24">
        <v>2.7888500972122202E+17</v>
      </c>
      <c r="M4070" s="24">
        <v>146115.67000000001</v>
      </c>
      <c r="N4070" s="24">
        <v>0</v>
      </c>
      <c r="O4070" s="24">
        <v>442.91</v>
      </c>
      <c r="P4070" s="24">
        <v>0.42</v>
      </c>
    </row>
    <row r="4071" spans="1:16">
      <c r="A4071" s="24">
        <v>202109</v>
      </c>
      <c r="B4071" s="24">
        <v>40072</v>
      </c>
      <c r="C4071" s="24" t="s">
        <v>40</v>
      </c>
      <c r="D4071" s="25">
        <v>4089981</v>
      </c>
      <c r="E4071" s="24">
        <v>45</v>
      </c>
      <c r="F4071" s="25">
        <v>2553</v>
      </c>
      <c r="G4071" s="24">
        <v>0.14000000000000001</v>
      </c>
      <c r="J4071" s="24" t="s">
        <v>280</v>
      </c>
      <c r="K4071" s="24">
        <v>40012</v>
      </c>
      <c r="L4071" s="24">
        <v>3.1960042903122298E+17</v>
      </c>
      <c r="M4071" s="24">
        <v>187462.75</v>
      </c>
      <c r="N4071" s="24">
        <v>0</v>
      </c>
      <c r="O4071" s="24">
        <v>568.24</v>
      </c>
      <c r="P4071" s="24">
        <v>0.42</v>
      </c>
    </row>
    <row r="4072" spans="1:16">
      <c r="A4072" s="24">
        <v>202109</v>
      </c>
      <c r="B4072" s="24">
        <v>40072</v>
      </c>
      <c r="C4072" s="24" t="s">
        <v>40</v>
      </c>
      <c r="D4072" s="25">
        <v>4035319</v>
      </c>
      <c r="E4072" s="24">
        <v>45</v>
      </c>
      <c r="F4072" s="25">
        <v>2519</v>
      </c>
      <c r="G4072" s="24">
        <v>0.14000000000000001</v>
      </c>
      <c r="J4072" s="24" t="s">
        <v>280</v>
      </c>
      <c r="K4072" s="24">
        <v>40012</v>
      </c>
      <c r="L4072" s="24">
        <v>3.1660098903122298E+17</v>
      </c>
      <c r="M4072" s="24">
        <v>220047.76</v>
      </c>
      <c r="N4072" s="24">
        <v>0</v>
      </c>
      <c r="O4072" s="24">
        <v>667.01</v>
      </c>
      <c r="P4072" s="24">
        <v>0.42</v>
      </c>
    </row>
    <row r="4073" spans="1:16">
      <c r="A4073" s="24">
        <v>202109</v>
      </c>
      <c r="B4073" s="24">
        <v>40072</v>
      </c>
      <c r="C4073" s="24" t="s">
        <v>40</v>
      </c>
      <c r="D4073" s="25">
        <v>3980656</v>
      </c>
      <c r="E4073" s="24">
        <v>45</v>
      </c>
      <c r="F4073" s="25">
        <v>2485</v>
      </c>
      <c r="G4073" s="24">
        <v>0.14000000000000001</v>
      </c>
      <c r="J4073" s="24" t="s">
        <v>280</v>
      </c>
      <c r="K4073" s="24">
        <v>40012</v>
      </c>
      <c r="L4073" s="24">
        <v>1.06805790332231E+16</v>
      </c>
      <c r="M4073" s="24">
        <v>171182.13</v>
      </c>
      <c r="N4073" s="24">
        <v>0</v>
      </c>
      <c r="O4073" s="24">
        <v>518.89</v>
      </c>
      <c r="P4073" s="24">
        <v>0.42</v>
      </c>
    </row>
    <row r="4074" spans="1:16">
      <c r="A4074" s="24">
        <v>202109</v>
      </c>
      <c r="B4074" s="24">
        <v>40072</v>
      </c>
      <c r="C4074" s="24" t="s">
        <v>40</v>
      </c>
      <c r="D4074" s="25">
        <v>3925994</v>
      </c>
      <c r="E4074" s="24">
        <v>45</v>
      </c>
      <c r="F4074" s="25">
        <v>2450</v>
      </c>
      <c r="G4074" s="24">
        <v>0.14000000000000001</v>
      </c>
      <c r="J4074" s="24" t="s">
        <v>280</v>
      </c>
      <c r="K4074" s="24">
        <v>40012</v>
      </c>
      <c r="L4074" s="24">
        <v>1.1065098903322301E+17</v>
      </c>
      <c r="M4074" s="24">
        <v>200600.03</v>
      </c>
      <c r="N4074" s="24">
        <v>0</v>
      </c>
      <c r="O4074" s="24">
        <v>608.05999999999995</v>
      </c>
      <c r="P4074" s="24">
        <v>0.42</v>
      </c>
    </row>
    <row r="4075" spans="1:16">
      <c r="A4075" s="24">
        <v>202109</v>
      </c>
      <c r="B4075" s="24">
        <v>40072</v>
      </c>
      <c r="C4075" s="24" t="s">
        <v>40</v>
      </c>
      <c r="D4075" s="25">
        <v>3543443</v>
      </c>
      <c r="E4075" s="24">
        <v>45</v>
      </c>
      <c r="F4075" s="25">
        <v>2212</v>
      </c>
      <c r="G4075" s="24">
        <v>0.14000000000000001</v>
      </c>
      <c r="J4075" s="24" t="s">
        <v>280</v>
      </c>
      <c r="K4075" s="24">
        <v>40012</v>
      </c>
      <c r="L4075" s="24">
        <v>5.1264021903522298E+17</v>
      </c>
      <c r="M4075" s="24">
        <v>159572.51999999999</v>
      </c>
      <c r="N4075" s="24">
        <v>0</v>
      </c>
      <c r="O4075" s="24">
        <v>483.7</v>
      </c>
      <c r="P4075" s="24">
        <v>0.42</v>
      </c>
    </row>
    <row r="4076" spans="1:16">
      <c r="A4076" s="24">
        <v>202109</v>
      </c>
      <c r="B4076" s="24">
        <v>40072</v>
      </c>
      <c r="C4076" s="24" t="s">
        <v>40</v>
      </c>
      <c r="D4076" s="25">
        <v>3871332</v>
      </c>
      <c r="E4076" s="24">
        <v>45</v>
      </c>
      <c r="F4076" s="25">
        <v>2416</v>
      </c>
      <c r="G4076" s="24">
        <v>0.14000000000000001</v>
      </c>
      <c r="J4076" s="24" t="s">
        <v>280</v>
      </c>
      <c r="K4076" s="24">
        <v>40012</v>
      </c>
      <c r="L4076" s="24">
        <v>5.1661623903222298E+17</v>
      </c>
      <c r="M4076" s="24">
        <v>198474.02</v>
      </c>
      <c r="N4076" s="24">
        <v>0</v>
      </c>
      <c r="O4076" s="24">
        <v>601.61</v>
      </c>
      <c r="P4076" s="24">
        <v>0.42</v>
      </c>
    </row>
    <row r="4077" spans="1:16">
      <c r="A4077" s="24">
        <v>202109</v>
      </c>
      <c r="B4077" s="24">
        <v>40072</v>
      </c>
      <c r="C4077" s="24" t="s">
        <v>40</v>
      </c>
      <c r="D4077" s="25">
        <v>3816670</v>
      </c>
      <c r="E4077" s="24">
        <v>45</v>
      </c>
      <c r="F4077" s="25">
        <v>2382</v>
      </c>
      <c r="G4077" s="24">
        <v>0.14000000000000001</v>
      </c>
      <c r="J4077" s="24" t="s">
        <v>280</v>
      </c>
      <c r="K4077" s="24">
        <v>40012</v>
      </c>
      <c r="L4077" s="24">
        <v>3.7485928972222202E+17</v>
      </c>
      <c r="M4077" s="24">
        <v>202369.33</v>
      </c>
      <c r="N4077" s="24">
        <v>0</v>
      </c>
      <c r="O4077" s="24">
        <v>613.41999999999996</v>
      </c>
      <c r="P4077" s="24">
        <v>0.42</v>
      </c>
    </row>
    <row r="4078" spans="1:16">
      <c r="A4078" s="24">
        <v>202109</v>
      </c>
      <c r="B4078" s="24">
        <v>40072</v>
      </c>
      <c r="C4078" s="24" t="s">
        <v>40</v>
      </c>
      <c r="D4078" s="25">
        <v>3762007</v>
      </c>
      <c r="E4078" s="24">
        <v>45</v>
      </c>
      <c r="F4078" s="25">
        <v>2348</v>
      </c>
      <c r="G4078" s="24">
        <v>0.14000000000000001</v>
      </c>
      <c r="J4078" s="24" t="s">
        <v>280</v>
      </c>
      <c r="K4078" s="24">
        <v>40012</v>
      </c>
      <c r="L4078" s="24">
        <v>5.1567606913022298E+17</v>
      </c>
      <c r="M4078" s="24">
        <v>185917.07</v>
      </c>
      <c r="N4078" s="24">
        <v>0</v>
      </c>
      <c r="O4078" s="24">
        <v>563.54999999999995</v>
      </c>
      <c r="P4078" s="24">
        <v>0.42</v>
      </c>
    </row>
    <row r="4079" spans="1:16">
      <c r="A4079" s="24">
        <v>202109</v>
      </c>
      <c r="B4079" s="24">
        <v>40072</v>
      </c>
      <c r="C4079" s="24" t="s">
        <v>40</v>
      </c>
      <c r="D4079" s="25">
        <v>3707345</v>
      </c>
      <c r="E4079" s="24">
        <v>45</v>
      </c>
      <c r="F4079" s="25">
        <v>2314</v>
      </c>
      <c r="G4079" s="24">
        <v>0.14000000000000001</v>
      </c>
      <c r="J4079" s="24" t="s">
        <v>280</v>
      </c>
      <c r="K4079" s="24">
        <v>40012</v>
      </c>
      <c r="L4079" s="24">
        <v>3.7367485902822202E+17</v>
      </c>
      <c r="M4079" s="24">
        <v>156765.03</v>
      </c>
      <c r="N4079" s="24">
        <v>0</v>
      </c>
      <c r="O4079" s="24">
        <v>475.19</v>
      </c>
      <c r="P4079" s="24">
        <v>0.42</v>
      </c>
    </row>
    <row r="4080" spans="1:16">
      <c r="A4080" s="24">
        <v>202109</v>
      </c>
      <c r="B4080" s="24">
        <v>40072</v>
      </c>
      <c r="C4080" s="24" t="s">
        <v>40</v>
      </c>
      <c r="D4080" s="25">
        <v>3652683</v>
      </c>
      <c r="E4080" s="24">
        <v>45</v>
      </c>
      <c r="F4080" s="25">
        <v>2280</v>
      </c>
      <c r="G4080" s="24">
        <v>0.14000000000000001</v>
      </c>
      <c r="J4080" s="24" t="s">
        <v>280</v>
      </c>
      <c r="K4080" s="24">
        <v>40012</v>
      </c>
      <c r="L4080" s="24">
        <v>3.7163124912822202E+17</v>
      </c>
      <c r="M4080" s="24">
        <v>174641.63</v>
      </c>
      <c r="N4080" s="24">
        <v>0</v>
      </c>
      <c r="O4080" s="24">
        <v>529.37</v>
      </c>
      <c r="P4080" s="24">
        <v>0.42</v>
      </c>
    </row>
    <row r="4081" spans="1:16">
      <c r="A4081" s="24">
        <v>202109</v>
      </c>
      <c r="B4081" s="24">
        <v>40072</v>
      </c>
      <c r="C4081" s="24" t="s">
        <v>40</v>
      </c>
      <c r="D4081" s="25">
        <v>3598105</v>
      </c>
      <c r="E4081" s="24">
        <v>45</v>
      </c>
      <c r="F4081" s="25">
        <v>2246</v>
      </c>
      <c r="G4081" s="24">
        <v>0.14000000000000001</v>
      </c>
      <c r="J4081" s="24" t="s">
        <v>280</v>
      </c>
      <c r="K4081" s="24">
        <v>40012</v>
      </c>
      <c r="L4081" s="24">
        <v>4.1886879963822298E+17</v>
      </c>
      <c r="M4081" s="24">
        <v>180884.86</v>
      </c>
      <c r="N4081" s="24">
        <v>0</v>
      </c>
      <c r="O4081" s="24">
        <v>548.29999999999995</v>
      </c>
      <c r="P4081" s="24">
        <v>0.42</v>
      </c>
    </row>
    <row r="4082" spans="1:16">
      <c r="A4082" s="24">
        <v>202109</v>
      </c>
      <c r="B4082" s="24">
        <v>40072</v>
      </c>
      <c r="C4082" s="24" t="s">
        <v>40</v>
      </c>
      <c r="D4082" s="25">
        <v>3506047</v>
      </c>
      <c r="E4082" s="24">
        <v>45</v>
      </c>
      <c r="F4082" s="25">
        <v>2188</v>
      </c>
      <c r="G4082" s="24">
        <v>0.14000000000000001</v>
      </c>
      <c r="J4082" s="24" t="s">
        <v>280</v>
      </c>
      <c r="K4082" s="24">
        <v>40012</v>
      </c>
      <c r="L4082" s="24">
        <v>1.8282465973122301E+17</v>
      </c>
      <c r="M4082" s="24">
        <v>162449.60999999999</v>
      </c>
      <c r="N4082" s="24">
        <v>0</v>
      </c>
      <c r="O4082" s="24">
        <v>492.42</v>
      </c>
      <c r="P4082" s="24">
        <v>0.42</v>
      </c>
    </row>
    <row r="4083" spans="1:16">
      <c r="A4083" s="24">
        <v>202109</v>
      </c>
      <c r="B4083" s="24">
        <v>40072</v>
      </c>
      <c r="C4083" s="24" t="s">
        <v>40</v>
      </c>
      <c r="D4083" s="25">
        <v>3468651</v>
      </c>
      <c r="E4083" s="24">
        <v>45</v>
      </c>
      <c r="F4083" s="25">
        <v>2165</v>
      </c>
      <c r="G4083" s="24">
        <v>0.14000000000000001</v>
      </c>
      <c r="J4083" s="24" t="s">
        <v>280</v>
      </c>
      <c r="K4083" s="24">
        <v>40012</v>
      </c>
      <c r="L4083" s="24">
        <v>8.1087919963522304E+17</v>
      </c>
      <c r="M4083" s="24">
        <v>203708.86</v>
      </c>
      <c r="N4083" s="24">
        <v>0</v>
      </c>
      <c r="O4083" s="24">
        <v>617.48</v>
      </c>
      <c r="P4083" s="24">
        <v>0.42</v>
      </c>
    </row>
    <row r="4084" spans="1:16">
      <c r="A4084" s="24">
        <v>202109</v>
      </c>
      <c r="B4084" s="24">
        <v>40072</v>
      </c>
      <c r="C4084" s="24" t="s">
        <v>40</v>
      </c>
      <c r="D4084" s="25">
        <v>3440435</v>
      </c>
      <c r="E4084" s="24">
        <v>45</v>
      </c>
      <c r="F4084" s="25">
        <v>2147</v>
      </c>
      <c r="G4084" s="24">
        <v>0.14000000000000001</v>
      </c>
      <c r="J4084" s="24" t="s">
        <v>280</v>
      </c>
      <c r="K4084" s="24">
        <v>40012</v>
      </c>
      <c r="L4084" s="24">
        <v>8.7980922952722202E+17</v>
      </c>
      <c r="M4084" s="24">
        <v>192028.5</v>
      </c>
      <c r="N4084" s="24">
        <v>0</v>
      </c>
      <c r="O4084" s="24">
        <v>582.08000000000004</v>
      </c>
      <c r="P4084" s="24">
        <v>0.42</v>
      </c>
    </row>
    <row r="4085" spans="1:16">
      <c r="A4085" s="24">
        <v>202109</v>
      </c>
      <c r="B4085" s="24">
        <v>40072</v>
      </c>
      <c r="C4085" s="24" t="s">
        <v>40</v>
      </c>
      <c r="D4085" s="25">
        <v>3412220</v>
      </c>
      <c r="E4085" s="24">
        <v>45</v>
      </c>
      <c r="F4085" s="25">
        <v>2130</v>
      </c>
      <c r="G4085" s="24">
        <v>0.14000000000000001</v>
      </c>
      <c r="J4085" s="24" t="s">
        <v>280</v>
      </c>
      <c r="K4085" s="24">
        <v>40012</v>
      </c>
      <c r="L4085" s="24">
        <v>1.7086264992522202E+17</v>
      </c>
      <c r="M4085" s="24">
        <v>228482.89</v>
      </c>
      <c r="N4085" s="24">
        <v>0</v>
      </c>
      <c r="O4085" s="24">
        <v>692.58</v>
      </c>
      <c r="P4085" s="24">
        <v>0.42</v>
      </c>
    </row>
    <row r="4086" spans="1:16">
      <c r="A4086" s="24">
        <v>202109</v>
      </c>
      <c r="B4086" s="24">
        <v>40072</v>
      </c>
      <c r="C4086" s="24" t="s">
        <v>40</v>
      </c>
      <c r="D4086" s="25">
        <v>3408598</v>
      </c>
      <c r="E4086" s="24">
        <v>45</v>
      </c>
      <c r="F4086" s="25">
        <v>2127</v>
      </c>
      <c r="G4086" s="24">
        <v>0.14000000000000001</v>
      </c>
      <c r="J4086" s="24" t="s">
        <v>280</v>
      </c>
      <c r="K4086" s="24">
        <v>40012</v>
      </c>
      <c r="L4086" s="24">
        <v>1.88614599322231E+16</v>
      </c>
      <c r="M4086" s="24">
        <v>196103.95</v>
      </c>
      <c r="N4086" s="24">
        <v>0</v>
      </c>
      <c r="O4086" s="24">
        <v>594.42999999999995</v>
      </c>
      <c r="P4086" s="24">
        <v>0.42</v>
      </c>
    </row>
    <row r="4087" spans="1:16">
      <c r="A4087" s="24">
        <v>202109</v>
      </c>
      <c r="B4087" s="24">
        <v>40072</v>
      </c>
      <c r="C4087" s="24" t="s">
        <v>40</v>
      </c>
      <c r="D4087" s="25">
        <v>3406324</v>
      </c>
      <c r="E4087" s="24">
        <v>45</v>
      </c>
      <c r="F4087" s="25">
        <v>2126</v>
      </c>
      <c r="G4087" s="24">
        <v>0.14000000000000001</v>
      </c>
      <c r="J4087" s="24" t="s">
        <v>280</v>
      </c>
      <c r="K4087" s="24">
        <v>40012</v>
      </c>
      <c r="L4087" s="24">
        <v>6.7889255992522202E+17</v>
      </c>
      <c r="M4087" s="24">
        <v>173177.4</v>
      </c>
      <c r="N4087" s="24">
        <v>0</v>
      </c>
      <c r="O4087" s="24">
        <v>524.94000000000005</v>
      </c>
      <c r="P4087" s="24">
        <v>0.42</v>
      </c>
    </row>
    <row r="4088" spans="1:16">
      <c r="A4088" s="24">
        <v>202109</v>
      </c>
      <c r="B4088" s="24">
        <v>40072</v>
      </c>
      <c r="C4088" s="24" t="s">
        <v>40</v>
      </c>
      <c r="D4088" s="25">
        <v>3404050</v>
      </c>
      <c r="E4088" s="24">
        <v>45</v>
      </c>
      <c r="F4088" s="25">
        <v>2125</v>
      </c>
      <c r="G4088" s="24">
        <v>0.14000000000000001</v>
      </c>
      <c r="J4088" s="24" t="s">
        <v>280</v>
      </c>
      <c r="K4088" s="24">
        <v>40012</v>
      </c>
      <c r="L4088" s="24">
        <v>1.1881158993322301E+17</v>
      </c>
      <c r="M4088" s="24">
        <v>186495.12</v>
      </c>
      <c r="N4088" s="24">
        <v>0</v>
      </c>
      <c r="O4088" s="24">
        <v>565.29999999999995</v>
      </c>
      <c r="P4088" s="24">
        <v>0.42</v>
      </c>
    </row>
    <row r="4089" spans="1:16">
      <c r="A4089" s="24">
        <v>202109</v>
      </c>
      <c r="B4089" s="24">
        <v>40072</v>
      </c>
      <c r="C4089" s="24" t="s">
        <v>40</v>
      </c>
      <c r="D4089" s="25">
        <v>3401776</v>
      </c>
      <c r="E4089" s="24">
        <v>45</v>
      </c>
      <c r="F4089" s="25">
        <v>2123</v>
      </c>
      <c r="G4089" s="24">
        <v>0.14000000000000001</v>
      </c>
      <c r="J4089" s="24" t="s">
        <v>280</v>
      </c>
      <c r="K4089" s="24">
        <v>40012</v>
      </c>
      <c r="L4089" s="24">
        <v>8.1084166993422298E+17</v>
      </c>
      <c r="M4089" s="24">
        <v>188777.31</v>
      </c>
      <c r="N4089" s="24">
        <v>0</v>
      </c>
      <c r="O4089" s="24">
        <v>572.22</v>
      </c>
      <c r="P4089" s="24">
        <v>0.42</v>
      </c>
    </row>
    <row r="4090" spans="1:16">
      <c r="A4090" s="24">
        <v>202109</v>
      </c>
      <c r="B4090" s="24">
        <v>40072</v>
      </c>
      <c r="C4090" s="24" t="s">
        <v>40</v>
      </c>
      <c r="D4090" s="25">
        <v>3392595</v>
      </c>
      <c r="E4090" s="24">
        <v>45</v>
      </c>
      <c r="F4090" s="25">
        <v>2117</v>
      </c>
      <c r="G4090" s="24">
        <v>0.14000000000000001</v>
      </c>
      <c r="J4090" s="24" t="s">
        <v>280</v>
      </c>
      <c r="K4090" s="24">
        <v>40012</v>
      </c>
      <c r="L4090" s="24">
        <v>1.7583740952722202E+17</v>
      </c>
      <c r="M4090" s="24">
        <v>216830.11</v>
      </c>
      <c r="N4090" s="24">
        <v>0</v>
      </c>
      <c r="O4090" s="24">
        <v>657.26</v>
      </c>
      <c r="P4090" s="24">
        <v>0.42</v>
      </c>
    </row>
    <row r="4091" spans="1:16">
      <c r="A4091" s="24">
        <v>202109</v>
      </c>
      <c r="B4091" s="24">
        <v>40072</v>
      </c>
      <c r="C4091" s="24" t="s">
        <v>40</v>
      </c>
      <c r="D4091" s="25">
        <v>3392595</v>
      </c>
      <c r="E4091" s="24">
        <v>45</v>
      </c>
      <c r="F4091" s="25">
        <v>2117</v>
      </c>
      <c r="G4091" s="24">
        <v>0.14000000000000001</v>
      </c>
      <c r="J4091" s="24" t="s">
        <v>280</v>
      </c>
      <c r="K4091" s="24">
        <v>40012</v>
      </c>
      <c r="L4091" s="24">
        <v>7.1867979527222704E+16</v>
      </c>
      <c r="M4091" s="24">
        <v>172249.01</v>
      </c>
      <c r="N4091" s="24">
        <v>0</v>
      </c>
      <c r="O4091" s="24">
        <v>522.12</v>
      </c>
      <c r="P4091" s="24">
        <v>0.42</v>
      </c>
    </row>
    <row r="4092" spans="1:16">
      <c r="A4092" s="24">
        <v>202109</v>
      </c>
      <c r="B4092" s="24">
        <v>40072</v>
      </c>
      <c r="C4092" s="24" t="s">
        <v>40</v>
      </c>
      <c r="D4092" s="25">
        <v>12677677</v>
      </c>
      <c r="E4092" s="24">
        <v>45</v>
      </c>
      <c r="F4092" s="25">
        <v>7913</v>
      </c>
      <c r="G4092" s="24">
        <v>0.14000000000000001</v>
      </c>
      <c r="J4092" s="24" t="s">
        <v>280</v>
      </c>
      <c r="K4092" s="24">
        <v>40012</v>
      </c>
      <c r="L4092" s="24">
        <v>8.3189947963722304E+17</v>
      </c>
      <c r="M4092" s="24">
        <v>201676.91</v>
      </c>
      <c r="N4092" s="24">
        <v>0</v>
      </c>
      <c r="O4092" s="24">
        <v>611.32000000000005</v>
      </c>
      <c r="P4092" s="24">
        <v>0.42</v>
      </c>
    </row>
    <row r="4093" spans="1:16">
      <c r="A4093" s="24">
        <v>202109</v>
      </c>
      <c r="B4093" s="24">
        <v>40072</v>
      </c>
      <c r="C4093" s="24" t="s">
        <v>40</v>
      </c>
      <c r="D4093" s="25">
        <v>12566415</v>
      </c>
      <c r="E4093" s="24">
        <v>45</v>
      </c>
      <c r="F4093" s="25">
        <v>7843</v>
      </c>
      <c r="G4093" s="24">
        <v>0.14000000000000001</v>
      </c>
      <c r="J4093" s="24" t="s">
        <v>280</v>
      </c>
      <c r="K4093" s="24">
        <v>40012</v>
      </c>
      <c r="L4093" s="24">
        <v>1.1762076903722301E+17</v>
      </c>
      <c r="M4093" s="24">
        <v>215299.35</v>
      </c>
      <c r="N4093" s="24">
        <v>0</v>
      </c>
      <c r="O4093" s="24">
        <v>652.62</v>
      </c>
      <c r="P4093" s="24">
        <v>0.42</v>
      </c>
    </row>
    <row r="4094" spans="1:16">
      <c r="A4094" s="24">
        <v>202109</v>
      </c>
      <c r="B4094" s="24">
        <v>40072</v>
      </c>
      <c r="C4094" s="24" t="s">
        <v>40</v>
      </c>
      <c r="D4094" s="25">
        <v>12455238</v>
      </c>
      <c r="E4094" s="24">
        <v>45</v>
      </c>
      <c r="F4094" s="25">
        <v>7774</v>
      </c>
      <c r="G4094" s="24">
        <v>0.14000000000000001</v>
      </c>
      <c r="J4094" s="24" t="s">
        <v>280</v>
      </c>
      <c r="K4094" s="24">
        <v>40012</v>
      </c>
      <c r="L4094" s="24">
        <v>8.3482459973222298E+17</v>
      </c>
      <c r="M4094" s="24">
        <v>164669.12</v>
      </c>
      <c r="N4094" s="24">
        <v>0</v>
      </c>
      <c r="O4094" s="24">
        <v>499.15</v>
      </c>
      <c r="P4094" s="24">
        <v>0.42</v>
      </c>
    </row>
    <row r="4095" spans="1:16">
      <c r="A4095" s="24">
        <v>202109</v>
      </c>
      <c r="B4095" s="24">
        <v>40072</v>
      </c>
      <c r="C4095" s="24" t="s">
        <v>40</v>
      </c>
      <c r="D4095" s="25">
        <v>12344229</v>
      </c>
      <c r="E4095" s="24">
        <v>45</v>
      </c>
      <c r="F4095" s="25">
        <v>7705</v>
      </c>
      <c r="G4095" s="24">
        <v>0.14000000000000001</v>
      </c>
      <c r="J4095" s="24" t="s">
        <v>280</v>
      </c>
      <c r="K4095" s="24">
        <v>40012</v>
      </c>
      <c r="L4095" s="24">
        <v>3.7069011902622202E+17</v>
      </c>
      <c r="M4095" s="24">
        <v>168895.01</v>
      </c>
      <c r="N4095" s="24">
        <v>0</v>
      </c>
      <c r="O4095" s="24">
        <v>511.95</v>
      </c>
      <c r="P4095" s="24">
        <v>0.42</v>
      </c>
    </row>
    <row r="4096" spans="1:16">
      <c r="A4096" s="24">
        <v>202109</v>
      </c>
      <c r="B4096" s="24">
        <v>40072</v>
      </c>
      <c r="C4096" s="24" t="s">
        <v>40</v>
      </c>
      <c r="D4096" s="25">
        <v>12233304</v>
      </c>
      <c r="E4096" s="24">
        <v>45</v>
      </c>
      <c r="F4096" s="25">
        <v>7635</v>
      </c>
      <c r="G4096" s="24">
        <v>0.14000000000000001</v>
      </c>
      <c r="J4096" s="24" t="s">
        <v>280</v>
      </c>
      <c r="K4096" s="24">
        <v>40012</v>
      </c>
      <c r="L4096" s="24">
        <v>1.7066075902622202E+17</v>
      </c>
      <c r="M4096" s="24">
        <v>231401.43</v>
      </c>
      <c r="N4096" s="24">
        <v>0</v>
      </c>
      <c r="O4096" s="24">
        <v>701.42</v>
      </c>
      <c r="P4096" s="24">
        <v>0.42</v>
      </c>
    </row>
    <row r="4097" spans="1:16">
      <c r="A4097" s="24">
        <v>202109</v>
      </c>
      <c r="B4097" s="24">
        <v>40072</v>
      </c>
      <c r="C4097" s="24" t="s">
        <v>40</v>
      </c>
      <c r="D4097" s="25">
        <v>3399502</v>
      </c>
      <c r="E4097" s="24">
        <v>45</v>
      </c>
      <c r="F4097" s="25">
        <v>2122</v>
      </c>
      <c r="G4097" s="24">
        <v>0.14000000000000001</v>
      </c>
      <c r="J4097" s="24" t="s">
        <v>280</v>
      </c>
      <c r="K4097" s="24">
        <v>40012</v>
      </c>
      <c r="L4097" s="24">
        <v>7.8630209027222704E+16</v>
      </c>
      <c r="M4097" s="24">
        <v>177094.49</v>
      </c>
      <c r="N4097" s="24">
        <v>0</v>
      </c>
      <c r="O4097" s="24">
        <v>536.80999999999995</v>
      </c>
      <c r="P4097" s="24">
        <v>0.42</v>
      </c>
    </row>
    <row r="4098" spans="1:16">
      <c r="A4098" s="24">
        <v>202109</v>
      </c>
      <c r="B4098" s="24">
        <v>40072</v>
      </c>
      <c r="C4098" s="24" t="s">
        <v>40</v>
      </c>
      <c r="D4098" s="25">
        <v>3398154</v>
      </c>
      <c r="E4098" s="24">
        <v>45</v>
      </c>
      <c r="F4098" s="25">
        <v>2121</v>
      </c>
      <c r="G4098" s="24">
        <v>0.14000000000000001</v>
      </c>
      <c r="J4098" s="24" t="s">
        <v>280</v>
      </c>
      <c r="K4098" s="24">
        <v>40012</v>
      </c>
      <c r="L4098" s="24">
        <v>2.7462070902722202E+17</v>
      </c>
      <c r="M4098" s="24">
        <v>163923.63</v>
      </c>
      <c r="N4098" s="24">
        <v>0</v>
      </c>
      <c r="O4098" s="24">
        <v>496.89</v>
      </c>
      <c r="P4098" s="24">
        <v>0.42</v>
      </c>
    </row>
    <row r="4099" spans="1:16">
      <c r="A4099" s="24">
        <v>202109</v>
      </c>
      <c r="B4099" s="24">
        <v>40072</v>
      </c>
      <c r="C4099" s="24" t="s">
        <v>40</v>
      </c>
      <c r="D4099" s="25">
        <v>3396722</v>
      </c>
      <c r="E4099" s="24">
        <v>45</v>
      </c>
      <c r="F4099" s="25">
        <v>2120</v>
      </c>
      <c r="G4099" s="24">
        <v>0.14000000000000001</v>
      </c>
      <c r="J4099" s="24" t="s">
        <v>280</v>
      </c>
      <c r="K4099" s="24">
        <v>40012</v>
      </c>
      <c r="L4099" s="24">
        <v>9.7160032902722202E+17</v>
      </c>
      <c r="M4099" s="24">
        <v>228539.67</v>
      </c>
      <c r="N4099" s="24">
        <v>0</v>
      </c>
      <c r="O4099" s="24">
        <v>692.75</v>
      </c>
      <c r="P4099" s="24">
        <v>0.42</v>
      </c>
    </row>
    <row r="4100" spans="1:16">
      <c r="A4100" s="24">
        <v>202109</v>
      </c>
      <c r="B4100" s="24">
        <v>40072</v>
      </c>
      <c r="C4100" s="24" t="s">
        <v>40</v>
      </c>
      <c r="D4100" s="25">
        <v>3395375</v>
      </c>
      <c r="E4100" s="24">
        <v>45</v>
      </c>
      <c r="F4100" s="25">
        <v>2119</v>
      </c>
      <c r="G4100" s="24">
        <v>0.14000000000000001</v>
      </c>
      <c r="J4100" s="24" t="s">
        <v>280</v>
      </c>
      <c r="K4100" s="24">
        <v>40012</v>
      </c>
      <c r="L4100" s="24">
        <v>1.46713190302231E+16</v>
      </c>
      <c r="M4100" s="24">
        <v>214440.33</v>
      </c>
      <c r="N4100" s="24">
        <v>0</v>
      </c>
      <c r="O4100" s="24">
        <v>650.01</v>
      </c>
      <c r="P4100" s="24">
        <v>0.42</v>
      </c>
    </row>
    <row r="4101" spans="1:16">
      <c r="A4101" s="24">
        <v>202109</v>
      </c>
      <c r="B4101" s="24">
        <v>40072</v>
      </c>
      <c r="C4101" s="24" t="s">
        <v>40</v>
      </c>
      <c r="D4101" s="25">
        <v>3394027</v>
      </c>
      <c r="E4101" s="24">
        <v>45</v>
      </c>
      <c r="F4101" s="25">
        <v>2118</v>
      </c>
      <c r="G4101" s="24">
        <v>0.14000000000000001</v>
      </c>
      <c r="J4101" s="24" t="s">
        <v>280</v>
      </c>
      <c r="K4101" s="24">
        <v>40012</v>
      </c>
      <c r="L4101" s="24">
        <v>8.7187975972422195E+17</v>
      </c>
      <c r="M4101" s="24">
        <v>202369.33</v>
      </c>
      <c r="N4101" s="24">
        <v>0</v>
      </c>
      <c r="O4101" s="24">
        <v>613.41999999999996</v>
      </c>
      <c r="P4101" s="24">
        <v>0.42</v>
      </c>
    </row>
    <row r="4102" spans="1:16">
      <c r="A4102" s="24">
        <v>202109</v>
      </c>
      <c r="B4102" s="24">
        <v>40072</v>
      </c>
      <c r="C4102" s="24" t="s">
        <v>40</v>
      </c>
      <c r="D4102" s="25">
        <v>3392595</v>
      </c>
      <c r="E4102" s="24">
        <v>45</v>
      </c>
      <c r="F4102" s="25">
        <v>2117</v>
      </c>
      <c r="G4102" s="24">
        <v>0.14000000000000001</v>
      </c>
      <c r="J4102" s="24" t="s">
        <v>280</v>
      </c>
      <c r="K4102" s="24">
        <v>40012</v>
      </c>
      <c r="L4102" s="24">
        <v>5.7287927972422202E+17</v>
      </c>
      <c r="M4102" s="24">
        <v>217009.1</v>
      </c>
      <c r="N4102" s="24">
        <v>0</v>
      </c>
      <c r="O4102" s="24">
        <v>657.8</v>
      </c>
      <c r="P4102" s="24">
        <v>0.42</v>
      </c>
    </row>
    <row r="4103" spans="1:16">
      <c r="A4103" s="24">
        <v>202109</v>
      </c>
      <c r="B4103" s="24">
        <v>40072</v>
      </c>
      <c r="C4103" s="24" t="s">
        <v>40</v>
      </c>
      <c r="D4103" s="25">
        <v>3392595</v>
      </c>
      <c r="E4103" s="24">
        <v>45</v>
      </c>
      <c r="F4103" s="25">
        <v>2117</v>
      </c>
      <c r="G4103" s="24">
        <v>0.14000000000000001</v>
      </c>
      <c r="J4103" s="24" t="s">
        <v>280</v>
      </c>
      <c r="K4103" s="24">
        <v>40012</v>
      </c>
      <c r="L4103" s="24">
        <v>1.7486982972522202E+17</v>
      </c>
      <c r="M4103" s="24">
        <v>157593.87</v>
      </c>
      <c r="N4103" s="24">
        <v>0</v>
      </c>
      <c r="O4103" s="24">
        <v>477.7</v>
      </c>
      <c r="P4103" s="24">
        <v>0.42</v>
      </c>
    </row>
    <row r="4104" spans="1:16">
      <c r="A4104" s="24">
        <v>202109</v>
      </c>
      <c r="B4104" s="24">
        <v>40072</v>
      </c>
      <c r="C4104" s="24" t="s">
        <v>40</v>
      </c>
      <c r="D4104" s="25">
        <v>11364015</v>
      </c>
      <c r="E4104" s="24">
        <v>45</v>
      </c>
      <c r="F4104" s="25">
        <v>7093</v>
      </c>
      <c r="G4104" s="24">
        <v>0.14000000000000001</v>
      </c>
      <c r="J4104" s="24" t="s">
        <v>280</v>
      </c>
      <c r="K4104" s="24">
        <v>40012</v>
      </c>
      <c r="L4104" s="24">
        <v>6.8165073913722304E+17</v>
      </c>
      <c r="M4104" s="24">
        <v>214198.25</v>
      </c>
      <c r="N4104" s="24">
        <v>0</v>
      </c>
      <c r="O4104" s="24">
        <v>649.28</v>
      </c>
      <c r="P4104" s="24">
        <v>0.42</v>
      </c>
    </row>
    <row r="4105" spans="1:16">
      <c r="A4105" s="24">
        <v>202109</v>
      </c>
      <c r="B4105" s="24">
        <v>40072</v>
      </c>
      <c r="C4105" s="24" t="s">
        <v>40</v>
      </c>
      <c r="D4105" s="25">
        <v>11258902</v>
      </c>
      <c r="E4105" s="24">
        <v>45</v>
      </c>
      <c r="F4105" s="25">
        <v>7027</v>
      </c>
      <c r="G4105" s="24">
        <v>0.14000000000000001</v>
      </c>
      <c r="J4105" s="24" t="s">
        <v>280</v>
      </c>
      <c r="K4105" s="24">
        <v>40012</v>
      </c>
      <c r="L4105" s="24">
        <v>8.0650939137223808E+16</v>
      </c>
      <c r="M4105" s="24">
        <v>225990.39</v>
      </c>
      <c r="N4105" s="24">
        <v>0</v>
      </c>
      <c r="O4105" s="24">
        <v>685.02</v>
      </c>
      <c r="P4105" s="24">
        <v>0.42</v>
      </c>
    </row>
    <row r="4106" spans="1:16">
      <c r="A4106" s="24">
        <v>202109</v>
      </c>
      <c r="B4106" s="24">
        <v>40072</v>
      </c>
      <c r="C4106" s="24" t="s">
        <v>40</v>
      </c>
      <c r="D4106" s="25">
        <v>11167854</v>
      </c>
      <c r="E4106" s="24">
        <v>45</v>
      </c>
      <c r="F4106" s="25">
        <v>6970</v>
      </c>
      <c r="G4106" s="24">
        <v>0.14000000000000001</v>
      </c>
      <c r="J4106" s="24" t="s">
        <v>280</v>
      </c>
      <c r="K4106" s="24">
        <v>40012</v>
      </c>
      <c r="L4106" s="24">
        <v>2.7260429902922202E+17</v>
      </c>
      <c r="M4106" s="24">
        <v>222489.1</v>
      </c>
      <c r="N4106" s="24">
        <v>0</v>
      </c>
      <c r="O4106" s="24">
        <v>674.41</v>
      </c>
      <c r="P4106" s="24">
        <v>0.42</v>
      </c>
    </row>
    <row r="4107" spans="1:16">
      <c r="A4107" s="24">
        <v>202109</v>
      </c>
      <c r="B4107" s="24">
        <v>40072</v>
      </c>
      <c r="C4107" s="24" t="s">
        <v>40</v>
      </c>
      <c r="D4107" s="25">
        <v>11076722</v>
      </c>
      <c r="E4107" s="24">
        <v>45</v>
      </c>
      <c r="F4107" s="25">
        <v>6914</v>
      </c>
      <c r="G4107" s="24">
        <v>0.14000000000000001</v>
      </c>
      <c r="J4107" s="24" t="s">
        <v>280</v>
      </c>
      <c r="K4107" s="24">
        <v>40012</v>
      </c>
      <c r="L4107" s="24">
        <v>8.8967078913822298E+17</v>
      </c>
      <c r="M4107" s="24">
        <v>182359.62</v>
      </c>
      <c r="N4107" s="24">
        <v>0</v>
      </c>
      <c r="O4107" s="24">
        <v>552.77</v>
      </c>
      <c r="P4107" s="24">
        <v>0.42</v>
      </c>
    </row>
    <row r="4108" spans="1:16">
      <c r="A4108" s="24">
        <v>202109</v>
      </c>
      <c r="B4108" s="24">
        <v>40072</v>
      </c>
      <c r="C4108" s="24" t="s">
        <v>40</v>
      </c>
      <c r="D4108" s="25">
        <v>10985675</v>
      </c>
      <c r="E4108" s="24">
        <v>45</v>
      </c>
      <c r="F4108" s="25">
        <v>6857</v>
      </c>
      <c r="G4108" s="24">
        <v>0.14000000000000001</v>
      </c>
      <c r="J4108" s="24" t="s">
        <v>280</v>
      </c>
      <c r="K4108" s="24">
        <v>40012</v>
      </c>
      <c r="L4108" s="24">
        <v>9.8189035973522304E+17</v>
      </c>
      <c r="M4108" s="24">
        <v>171517.28</v>
      </c>
      <c r="N4108" s="24">
        <v>0</v>
      </c>
      <c r="O4108" s="24">
        <v>519.9</v>
      </c>
      <c r="P4108" s="24">
        <v>0.42</v>
      </c>
    </row>
    <row r="4109" spans="1:16">
      <c r="A4109" s="24">
        <v>202109</v>
      </c>
      <c r="B4109" s="24">
        <v>40072</v>
      </c>
      <c r="C4109" s="24" t="s">
        <v>40</v>
      </c>
      <c r="D4109" s="25">
        <v>10894627</v>
      </c>
      <c r="E4109" s="24">
        <v>45</v>
      </c>
      <c r="F4109" s="25">
        <v>6800</v>
      </c>
      <c r="G4109" s="24">
        <v>0.14000000000000001</v>
      </c>
      <c r="J4109" s="24" t="s">
        <v>280</v>
      </c>
      <c r="K4109" s="24">
        <v>40012</v>
      </c>
      <c r="L4109" s="24">
        <v>4.1389351963022298E+17</v>
      </c>
      <c r="M4109" s="24">
        <v>160981.93</v>
      </c>
      <c r="N4109" s="24">
        <v>0</v>
      </c>
      <c r="O4109" s="24">
        <v>487.97</v>
      </c>
      <c r="P4109" s="24">
        <v>0.42</v>
      </c>
    </row>
    <row r="4110" spans="1:16">
      <c r="A4110" s="24">
        <v>202109</v>
      </c>
      <c r="B4110" s="24">
        <v>40072</v>
      </c>
      <c r="C4110" s="24" t="s">
        <v>40</v>
      </c>
      <c r="D4110" s="25">
        <v>10803495</v>
      </c>
      <c r="E4110" s="24">
        <v>45</v>
      </c>
      <c r="F4110" s="25">
        <v>6743</v>
      </c>
      <c r="G4110" s="24">
        <v>0.14000000000000001</v>
      </c>
      <c r="J4110" s="24" t="s">
        <v>280</v>
      </c>
      <c r="K4110" s="24">
        <v>40012</v>
      </c>
      <c r="L4110" s="24">
        <v>9.1687054973222298E+17</v>
      </c>
      <c r="M4110" s="24">
        <v>158808.35999999999</v>
      </c>
      <c r="N4110" s="24">
        <v>0</v>
      </c>
      <c r="O4110" s="24">
        <v>481.38</v>
      </c>
      <c r="P4110" s="24">
        <v>0.42</v>
      </c>
    </row>
    <row r="4111" spans="1:16">
      <c r="A4111" s="24">
        <v>202109</v>
      </c>
      <c r="B4111" s="24">
        <v>40072</v>
      </c>
      <c r="C4111" s="24" t="s">
        <v>40</v>
      </c>
      <c r="D4111" s="25">
        <v>10166331</v>
      </c>
      <c r="E4111" s="24">
        <v>45</v>
      </c>
      <c r="F4111" s="25">
        <v>6345</v>
      </c>
      <c r="G4111" s="24">
        <v>0.14000000000000001</v>
      </c>
      <c r="J4111" s="24" t="s">
        <v>280</v>
      </c>
      <c r="K4111" s="24">
        <v>40012</v>
      </c>
      <c r="L4111" s="24">
        <v>2.1684094973222301E+17</v>
      </c>
      <c r="M4111" s="24">
        <v>169421</v>
      </c>
      <c r="N4111" s="24">
        <v>0</v>
      </c>
      <c r="O4111" s="24">
        <v>513.54999999999995</v>
      </c>
      <c r="P4111" s="24">
        <v>0.42</v>
      </c>
    </row>
    <row r="4112" spans="1:16">
      <c r="A4112" s="24">
        <v>202109</v>
      </c>
      <c r="B4112" s="24">
        <v>40072</v>
      </c>
      <c r="C4112" s="24" t="s">
        <v>40</v>
      </c>
      <c r="D4112" s="25">
        <v>10712448</v>
      </c>
      <c r="E4112" s="24">
        <v>45</v>
      </c>
      <c r="F4112" s="25">
        <v>6686</v>
      </c>
      <c r="G4112" s="24">
        <v>0.14000000000000001</v>
      </c>
      <c r="J4112" s="24" t="s">
        <v>280</v>
      </c>
      <c r="K4112" s="24">
        <v>40012</v>
      </c>
      <c r="L4112" s="24">
        <v>5.1782046973222298E+17</v>
      </c>
      <c r="M4112" s="24">
        <v>170849.72</v>
      </c>
      <c r="N4112" s="24">
        <v>0</v>
      </c>
      <c r="O4112" s="24">
        <v>517.88</v>
      </c>
      <c r="P4112" s="24">
        <v>0.42</v>
      </c>
    </row>
    <row r="4113" spans="1:16">
      <c r="A4113" s="24">
        <v>202109</v>
      </c>
      <c r="B4113" s="24">
        <v>40072</v>
      </c>
      <c r="C4113" s="24" t="s">
        <v>40</v>
      </c>
      <c r="D4113" s="25">
        <v>10621400</v>
      </c>
      <c r="E4113" s="24">
        <v>45</v>
      </c>
      <c r="F4113" s="25">
        <v>6629</v>
      </c>
      <c r="G4113" s="24">
        <v>0.14000000000000001</v>
      </c>
      <c r="J4113" s="24" t="s">
        <v>280</v>
      </c>
      <c r="K4113" s="24">
        <v>40012</v>
      </c>
      <c r="L4113" s="24">
        <v>2.1088018973422301E+17</v>
      </c>
      <c r="M4113" s="24">
        <v>207430.42</v>
      </c>
      <c r="N4113" s="24">
        <v>0</v>
      </c>
      <c r="O4113" s="24">
        <v>628.76</v>
      </c>
      <c r="P4113" s="24">
        <v>0.42</v>
      </c>
    </row>
    <row r="4114" spans="1:16">
      <c r="A4114" s="24">
        <v>202109</v>
      </c>
      <c r="B4114" s="24">
        <v>40072</v>
      </c>
      <c r="C4114" s="24" t="s">
        <v>40</v>
      </c>
      <c r="D4114" s="25">
        <v>10530353</v>
      </c>
      <c r="E4114" s="24">
        <v>45</v>
      </c>
      <c r="F4114" s="25">
        <v>6573</v>
      </c>
      <c r="G4114" s="24">
        <v>0.14000000000000001</v>
      </c>
      <c r="J4114" s="24" t="s">
        <v>280</v>
      </c>
      <c r="K4114" s="24">
        <v>40012</v>
      </c>
      <c r="L4114" s="24">
        <v>6.1082957973522304E+17</v>
      </c>
      <c r="M4114" s="24">
        <v>150303.41</v>
      </c>
      <c r="N4114" s="24">
        <v>0</v>
      </c>
      <c r="O4114" s="24">
        <v>455.6</v>
      </c>
      <c r="P4114" s="24">
        <v>0.42</v>
      </c>
    </row>
    <row r="4115" spans="1:16">
      <c r="A4115" s="24">
        <v>202109</v>
      </c>
      <c r="B4115" s="24">
        <v>40072</v>
      </c>
      <c r="C4115" s="24" t="s">
        <v>40</v>
      </c>
      <c r="D4115" s="25">
        <v>10439305</v>
      </c>
      <c r="E4115" s="24">
        <v>45</v>
      </c>
      <c r="F4115" s="25">
        <v>6516</v>
      </c>
      <c r="G4115" s="24">
        <v>0.14000000000000001</v>
      </c>
      <c r="J4115" s="24" t="s">
        <v>280</v>
      </c>
      <c r="K4115" s="24">
        <v>40012</v>
      </c>
      <c r="L4115" s="24">
        <v>7.1788080983122304E+17</v>
      </c>
      <c r="M4115" s="24">
        <v>198431.06</v>
      </c>
      <c r="N4115" s="24">
        <v>0</v>
      </c>
      <c r="O4115" s="24">
        <v>601.48</v>
      </c>
      <c r="P4115" s="24">
        <v>0.42</v>
      </c>
    </row>
    <row r="4116" spans="1:16">
      <c r="A4116" s="24">
        <v>202109</v>
      </c>
      <c r="B4116" s="24">
        <v>40072</v>
      </c>
      <c r="C4116" s="24" t="s">
        <v>40</v>
      </c>
      <c r="D4116" s="25">
        <v>10348342</v>
      </c>
      <c r="E4116" s="24">
        <v>45</v>
      </c>
      <c r="F4116" s="25">
        <v>6459</v>
      </c>
      <c r="G4116" s="24">
        <v>0.14000000000000001</v>
      </c>
      <c r="J4116" s="24" t="s">
        <v>280</v>
      </c>
      <c r="K4116" s="24">
        <v>40012</v>
      </c>
      <c r="L4116" s="24">
        <v>1.1283235993322301E+17</v>
      </c>
      <c r="M4116" s="24">
        <v>231643.88</v>
      </c>
      <c r="N4116" s="24">
        <v>0</v>
      </c>
      <c r="O4116" s="24">
        <v>702.16</v>
      </c>
      <c r="P4116" s="24">
        <v>0.42</v>
      </c>
    </row>
    <row r="4117" spans="1:16">
      <c r="A4117" s="24">
        <v>202109</v>
      </c>
      <c r="B4117" s="24">
        <v>40072</v>
      </c>
      <c r="C4117" s="24" t="s">
        <v>40</v>
      </c>
      <c r="D4117" s="25">
        <v>10257294</v>
      </c>
      <c r="E4117" s="24">
        <v>45</v>
      </c>
      <c r="F4117" s="25">
        <v>6402</v>
      </c>
      <c r="G4117" s="24">
        <v>0.14000000000000001</v>
      </c>
      <c r="J4117" s="24" t="s">
        <v>280</v>
      </c>
      <c r="K4117" s="24">
        <v>40012</v>
      </c>
      <c r="L4117" s="24">
        <v>4.3865075903722298E+17</v>
      </c>
      <c r="M4117" s="24">
        <v>237715.83</v>
      </c>
      <c r="N4117" s="24">
        <v>0</v>
      </c>
      <c r="O4117" s="24">
        <v>720.56</v>
      </c>
      <c r="P4117" s="24">
        <v>0.42</v>
      </c>
    </row>
    <row r="4118" spans="1:16">
      <c r="A4118" s="24">
        <v>202109</v>
      </c>
      <c r="B4118" s="24">
        <v>40072</v>
      </c>
      <c r="C4118" s="24" t="s">
        <v>40</v>
      </c>
      <c r="D4118" s="25">
        <v>10081516</v>
      </c>
      <c r="E4118" s="24">
        <v>45</v>
      </c>
      <c r="F4118" s="25">
        <v>6292</v>
      </c>
      <c r="G4118" s="24">
        <v>0.14000000000000001</v>
      </c>
      <c r="J4118" s="24" t="s">
        <v>280</v>
      </c>
      <c r="K4118" s="24">
        <v>40012</v>
      </c>
      <c r="L4118" s="24">
        <v>8.1984988963722304E+17</v>
      </c>
      <c r="M4118" s="24">
        <v>169421</v>
      </c>
      <c r="N4118" s="24">
        <v>0</v>
      </c>
      <c r="O4118" s="24">
        <v>513.54999999999995</v>
      </c>
      <c r="P4118" s="24">
        <v>0.42</v>
      </c>
    </row>
    <row r="4119" spans="1:16">
      <c r="A4119" s="24">
        <v>202109</v>
      </c>
      <c r="B4119" s="24">
        <v>40072</v>
      </c>
      <c r="C4119" s="24" t="s">
        <v>40</v>
      </c>
      <c r="D4119" s="25">
        <v>9996701</v>
      </c>
      <c r="E4119" s="24">
        <v>45</v>
      </c>
      <c r="F4119" s="25">
        <v>6239</v>
      </c>
      <c r="G4119" s="24">
        <v>0.14000000000000001</v>
      </c>
      <c r="J4119" s="24" t="s">
        <v>280</v>
      </c>
      <c r="K4119" s="24">
        <v>40012</v>
      </c>
      <c r="L4119" s="24">
        <v>7.0682289120222704E+16</v>
      </c>
      <c r="M4119" s="24">
        <v>212135.27</v>
      </c>
      <c r="N4119" s="24">
        <v>0</v>
      </c>
      <c r="O4119" s="24">
        <v>643.02</v>
      </c>
      <c r="P4119" s="24">
        <v>0.42</v>
      </c>
    </row>
    <row r="4120" spans="1:16">
      <c r="A4120" s="24">
        <v>202109</v>
      </c>
      <c r="B4120" s="24">
        <v>40072</v>
      </c>
      <c r="C4120" s="24" t="s">
        <v>40</v>
      </c>
      <c r="D4120" s="25">
        <v>9911886</v>
      </c>
      <c r="E4120" s="24">
        <v>45</v>
      </c>
      <c r="F4120" s="25">
        <v>6187</v>
      </c>
      <c r="G4120" s="24">
        <v>0.14000000000000001</v>
      </c>
      <c r="J4120" s="24" t="s">
        <v>280</v>
      </c>
      <c r="K4120" s="24">
        <v>40012</v>
      </c>
      <c r="L4120" s="24">
        <v>5.1189040973022298E+17</v>
      </c>
      <c r="M4120" s="24">
        <v>193708.19</v>
      </c>
      <c r="N4120" s="24">
        <v>0</v>
      </c>
      <c r="O4120" s="24">
        <v>587.16999999999996</v>
      </c>
      <c r="P4120" s="24">
        <v>0.42</v>
      </c>
    </row>
    <row r="4121" spans="1:16">
      <c r="A4121" s="24">
        <v>202109</v>
      </c>
      <c r="B4121" s="24">
        <v>40072</v>
      </c>
      <c r="C4121" s="24" t="s">
        <v>40</v>
      </c>
      <c r="D4121" s="25">
        <v>9827072</v>
      </c>
      <c r="E4121" s="24">
        <v>45</v>
      </c>
      <c r="F4121" s="25">
        <v>6134</v>
      </c>
      <c r="G4121" s="24">
        <v>0.14000000000000001</v>
      </c>
      <c r="J4121" s="24" t="s">
        <v>280</v>
      </c>
      <c r="K4121" s="24">
        <v>40012</v>
      </c>
      <c r="L4121" s="24">
        <v>1.1388003973122301E+17</v>
      </c>
      <c r="M4121" s="24">
        <v>149419.89000000001</v>
      </c>
      <c r="N4121" s="24">
        <v>0</v>
      </c>
      <c r="O4121" s="24">
        <v>452.92</v>
      </c>
      <c r="P4121" s="24">
        <v>0.42</v>
      </c>
    </row>
    <row r="4122" spans="1:16">
      <c r="A4122" s="24">
        <v>202109</v>
      </c>
      <c r="B4122" s="24">
        <v>40072</v>
      </c>
      <c r="C4122" s="24" t="s">
        <v>40</v>
      </c>
      <c r="D4122" s="25">
        <v>9742257</v>
      </c>
      <c r="E4122" s="24">
        <v>45</v>
      </c>
      <c r="F4122" s="25">
        <v>6081</v>
      </c>
      <c r="G4122" s="24">
        <v>0.14000000000000001</v>
      </c>
      <c r="J4122" s="24" t="s">
        <v>280</v>
      </c>
      <c r="K4122" s="24">
        <v>40012</v>
      </c>
      <c r="L4122" s="24">
        <v>9.1085075973122304E+17</v>
      </c>
      <c r="M4122" s="24">
        <v>217995.28</v>
      </c>
      <c r="N4122" s="24">
        <v>0</v>
      </c>
      <c r="O4122" s="24">
        <v>660.79</v>
      </c>
      <c r="P4122" s="24">
        <v>0.42</v>
      </c>
    </row>
    <row r="4123" spans="1:16">
      <c r="A4123" s="24">
        <v>202109</v>
      </c>
      <c r="B4123" s="24">
        <v>40072</v>
      </c>
      <c r="C4123" s="24" t="s">
        <v>40</v>
      </c>
      <c r="D4123" s="25">
        <v>9657442</v>
      </c>
      <c r="E4123" s="24">
        <v>45</v>
      </c>
      <c r="F4123" s="25">
        <v>6028</v>
      </c>
      <c r="G4123" s="24">
        <v>0.14000000000000001</v>
      </c>
      <c r="J4123" s="24" t="s">
        <v>280</v>
      </c>
      <c r="K4123" s="24">
        <v>40012</v>
      </c>
      <c r="L4123" s="24">
        <v>9.1380008973122304E+17</v>
      </c>
      <c r="M4123" s="24">
        <v>203708.86</v>
      </c>
      <c r="N4123" s="24">
        <v>0</v>
      </c>
      <c r="O4123" s="24">
        <v>617.48</v>
      </c>
      <c r="P4123" s="24">
        <v>0.42</v>
      </c>
    </row>
    <row r="4124" spans="1:16">
      <c r="A4124" s="24">
        <v>202109</v>
      </c>
      <c r="B4124" s="24">
        <v>40072</v>
      </c>
      <c r="C4124" s="24" t="s">
        <v>40</v>
      </c>
      <c r="D4124" s="25">
        <v>9572627</v>
      </c>
      <c r="E4124" s="24">
        <v>45</v>
      </c>
      <c r="F4124" s="25">
        <v>5975</v>
      </c>
      <c r="G4124" s="24">
        <v>0.14000000000000001</v>
      </c>
      <c r="J4124" s="24" t="s">
        <v>280</v>
      </c>
      <c r="K4124" s="24">
        <v>40012</v>
      </c>
      <c r="L4124" s="24">
        <v>9.1185943973322304E+17</v>
      </c>
      <c r="M4124" s="24">
        <v>187414.2</v>
      </c>
      <c r="N4124" s="24">
        <v>0</v>
      </c>
      <c r="O4124" s="24">
        <v>568.09</v>
      </c>
      <c r="P4124" s="24">
        <v>0.42</v>
      </c>
    </row>
    <row r="4125" spans="1:16">
      <c r="A4125" s="24">
        <v>202109</v>
      </c>
      <c r="B4125" s="24">
        <v>40072</v>
      </c>
      <c r="C4125" s="24" t="s">
        <v>39</v>
      </c>
      <c r="D4125" s="25">
        <v>6221709</v>
      </c>
      <c r="E4125" s="24">
        <v>45</v>
      </c>
      <c r="F4125" s="25">
        <v>31109</v>
      </c>
      <c r="G4125" s="24">
        <v>1.1100000000000001</v>
      </c>
      <c r="J4125" s="24" t="s">
        <v>280</v>
      </c>
      <c r="K4125" s="24">
        <v>40012</v>
      </c>
      <c r="L4125" s="24">
        <v>2.1589995973522301E+17</v>
      </c>
      <c r="M4125" s="24">
        <v>150691.62</v>
      </c>
      <c r="N4125" s="24">
        <v>0</v>
      </c>
      <c r="O4125" s="24">
        <v>456.78</v>
      </c>
      <c r="P4125" s="24">
        <v>0.42</v>
      </c>
    </row>
    <row r="4126" spans="1:16">
      <c r="A4126" s="24">
        <v>202109</v>
      </c>
      <c r="B4126" s="24">
        <v>40072</v>
      </c>
      <c r="C4126" s="24" t="s">
        <v>39</v>
      </c>
      <c r="D4126" s="25">
        <v>7371737</v>
      </c>
      <c r="E4126" s="24">
        <v>45</v>
      </c>
      <c r="F4126" s="25">
        <v>36859</v>
      </c>
      <c r="G4126" s="24">
        <v>1.1100000000000001</v>
      </c>
      <c r="J4126" s="24" t="s">
        <v>280</v>
      </c>
      <c r="K4126" s="24">
        <v>40012</v>
      </c>
      <c r="L4126" s="24">
        <v>1.68893697352231E+16</v>
      </c>
      <c r="M4126" s="24">
        <v>194758.78</v>
      </c>
      <c r="N4126" s="24">
        <v>0</v>
      </c>
      <c r="O4126" s="24">
        <v>590.35</v>
      </c>
      <c r="P4126" s="24">
        <v>0.42</v>
      </c>
    </row>
    <row r="4127" spans="1:16">
      <c r="A4127" s="24">
        <v>202109</v>
      </c>
      <c r="B4127" s="24">
        <v>40072</v>
      </c>
      <c r="C4127" s="24" t="s">
        <v>39</v>
      </c>
      <c r="D4127" s="25">
        <v>2881104</v>
      </c>
      <c r="E4127" s="24">
        <v>45</v>
      </c>
      <c r="F4127" s="25">
        <v>14406</v>
      </c>
      <c r="G4127" s="24">
        <v>1.1100000000000001</v>
      </c>
      <c r="J4127" s="24" t="s">
        <v>280</v>
      </c>
      <c r="K4127" s="24">
        <v>40012</v>
      </c>
      <c r="L4127" s="24">
        <v>7.1684184993822298E+17</v>
      </c>
      <c r="M4127" s="24">
        <v>209499.64</v>
      </c>
      <c r="N4127" s="24">
        <v>0</v>
      </c>
      <c r="O4127" s="24">
        <v>635.04</v>
      </c>
      <c r="P4127" s="24">
        <v>0.42</v>
      </c>
    </row>
    <row r="4128" spans="1:16">
      <c r="A4128" s="24">
        <v>202109</v>
      </c>
      <c r="B4128" s="24">
        <v>40072</v>
      </c>
      <c r="C4128" s="24" t="s">
        <v>39</v>
      </c>
      <c r="D4128" s="25">
        <v>34897211</v>
      </c>
      <c r="E4128" s="24">
        <v>45</v>
      </c>
      <c r="F4128" s="25">
        <v>174486</v>
      </c>
      <c r="G4128" s="24">
        <v>1.1100000000000001</v>
      </c>
      <c r="J4128" s="24" t="s">
        <v>280</v>
      </c>
      <c r="K4128" s="24">
        <v>40012</v>
      </c>
      <c r="L4128" s="24">
        <v>1.1489177993922301E+17</v>
      </c>
      <c r="M4128" s="24">
        <v>230053.21</v>
      </c>
      <c r="N4128" s="24">
        <v>0</v>
      </c>
      <c r="O4128" s="24">
        <v>697.34</v>
      </c>
      <c r="P4128" s="24">
        <v>0.42</v>
      </c>
    </row>
    <row r="4129" spans="1:16">
      <c r="A4129" s="24">
        <v>202109</v>
      </c>
      <c r="B4129" s="24">
        <v>40072</v>
      </c>
      <c r="C4129" s="24" t="s">
        <v>39</v>
      </c>
      <c r="D4129" s="25">
        <v>40819407</v>
      </c>
      <c r="E4129" s="24">
        <v>45</v>
      </c>
      <c r="F4129" s="25">
        <v>204097</v>
      </c>
      <c r="G4129" s="24">
        <v>1.1100000000000001</v>
      </c>
      <c r="J4129" s="24" t="s">
        <v>280</v>
      </c>
      <c r="K4129" s="24">
        <v>40012</v>
      </c>
      <c r="L4129" s="24">
        <v>3.8564142913122298E+17</v>
      </c>
      <c r="M4129" s="24">
        <v>192300.49</v>
      </c>
      <c r="N4129" s="24">
        <v>0</v>
      </c>
      <c r="O4129" s="24">
        <v>582.9</v>
      </c>
      <c r="P4129" s="24">
        <v>0.42</v>
      </c>
    </row>
    <row r="4130" spans="1:16">
      <c r="A4130" s="24">
        <v>202109</v>
      </c>
      <c r="B4130" s="24">
        <v>40072</v>
      </c>
      <c r="C4130" s="24" t="s">
        <v>40</v>
      </c>
      <c r="D4130" s="25">
        <v>9063906</v>
      </c>
      <c r="E4130" s="24">
        <v>45</v>
      </c>
      <c r="F4130" s="25">
        <v>5657</v>
      </c>
      <c r="G4130" s="24">
        <v>0.14000000000000001</v>
      </c>
      <c r="J4130" s="24" t="s">
        <v>280</v>
      </c>
      <c r="K4130" s="24">
        <v>40012</v>
      </c>
      <c r="L4130" s="24">
        <v>5.8064171913322304E+17</v>
      </c>
      <c r="M4130" s="24">
        <v>167303.45000000001</v>
      </c>
      <c r="N4130" s="24">
        <v>0</v>
      </c>
      <c r="O4130" s="24">
        <v>507.13</v>
      </c>
      <c r="P4130" s="24">
        <v>0.42</v>
      </c>
    </row>
    <row r="4131" spans="1:16">
      <c r="A4131" s="24">
        <v>202109</v>
      </c>
      <c r="B4131" s="24">
        <v>40072</v>
      </c>
      <c r="C4131" s="24" t="s">
        <v>40</v>
      </c>
      <c r="D4131" s="25">
        <v>3392595</v>
      </c>
      <c r="E4131" s="24">
        <v>45</v>
      </c>
      <c r="F4131" s="25">
        <v>2117</v>
      </c>
      <c r="G4131" s="24">
        <v>0.14000000000000001</v>
      </c>
      <c r="J4131" s="24" t="s">
        <v>280</v>
      </c>
      <c r="K4131" s="24">
        <v>40012</v>
      </c>
      <c r="L4131" s="24">
        <v>5.7284987962722202E+17</v>
      </c>
      <c r="M4131" s="24">
        <v>168155.62</v>
      </c>
      <c r="N4131" s="24">
        <v>0</v>
      </c>
      <c r="O4131" s="24">
        <v>509.71</v>
      </c>
      <c r="P4131" s="24">
        <v>0.42</v>
      </c>
    </row>
    <row r="4132" spans="1:16">
      <c r="A4132" s="24">
        <v>202109</v>
      </c>
      <c r="B4132" s="24">
        <v>40072</v>
      </c>
      <c r="C4132" s="24" t="s">
        <v>40</v>
      </c>
      <c r="D4132" s="25">
        <v>3392595</v>
      </c>
      <c r="E4132" s="24">
        <v>45</v>
      </c>
      <c r="F4132" s="25">
        <v>2117</v>
      </c>
      <c r="G4132" s="24">
        <v>0.14000000000000001</v>
      </c>
      <c r="J4132" s="24" t="s">
        <v>280</v>
      </c>
      <c r="K4132" s="24">
        <v>40012</v>
      </c>
      <c r="L4132" s="24">
        <v>1.7083905952722202E+17</v>
      </c>
      <c r="M4132" s="24">
        <v>200063.97</v>
      </c>
      <c r="N4132" s="24">
        <v>0</v>
      </c>
      <c r="O4132" s="24">
        <v>606.42999999999995</v>
      </c>
      <c r="P4132" s="24">
        <v>0.42</v>
      </c>
    </row>
    <row r="4133" spans="1:16">
      <c r="A4133" s="24">
        <v>202109</v>
      </c>
      <c r="B4133" s="24">
        <v>40072</v>
      </c>
      <c r="C4133" s="24" t="s">
        <v>40</v>
      </c>
      <c r="D4133" s="25">
        <v>3392595</v>
      </c>
      <c r="E4133" s="24">
        <v>45</v>
      </c>
      <c r="F4133" s="25">
        <v>2117</v>
      </c>
      <c r="G4133" s="24">
        <v>0.14000000000000001</v>
      </c>
      <c r="J4133" s="24" t="s">
        <v>280</v>
      </c>
      <c r="K4133" s="24">
        <v>40012</v>
      </c>
      <c r="L4133" s="24">
        <v>4.7487916972522202E+17</v>
      </c>
      <c r="M4133" s="24">
        <v>157386.57</v>
      </c>
      <c r="N4133" s="24">
        <v>0</v>
      </c>
      <c r="O4133" s="24">
        <v>477.07</v>
      </c>
      <c r="P4133" s="24">
        <v>0.42</v>
      </c>
    </row>
    <row r="4134" spans="1:16">
      <c r="A4134" s="24">
        <v>202109</v>
      </c>
      <c r="B4134" s="24">
        <v>40072</v>
      </c>
      <c r="C4134" s="24" t="s">
        <v>40</v>
      </c>
      <c r="D4134" s="25">
        <v>3392595</v>
      </c>
      <c r="E4134" s="24">
        <v>45</v>
      </c>
      <c r="F4134" s="25">
        <v>2117</v>
      </c>
      <c r="G4134" s="24">
        <v>0.14000000000000001</v>
      </c>
      <c r="J4134" s="24" t="s">
        <v>280</v>
      </c>
      <c r="K4134" s="24">
        <v>40012</v>
      </c>
      <c r="L4134" s="24">
        <v>1.7980956972522202E+17</v>
      </c>
      <c r="M4134" s="24">
        <v>210956.38</v>
      </c>
      <c r="N4134" s="24">
        <v>0</v>
      </c>
      <c r="O4134" s="24">
        <v>639.45000000000005</v>
      </c>
      <c r="P4134" s="24">
        <v>0.42</v>
      </c>
    </row>
    <row r="4135" spans="1:16">
      <c r="A4135" s="24">
        <v>202109</v>
      </c>
      <c r="B4135" s="24">
        <v>40072</v>
      </c>
      <c r="C4135" s="24" t="s">
        <v>40</v>
      </c>
      <c r="D4135" s="25">
        <v>3392595</v>
      </c>
      <c r="E4135" s="24">
        <v>45</v>
      </c>
      <c r="F4135" s="25">
        <v>2117</v>
      </c>
      <c r="G4135" s="24">
        <v>0.14000000000000001</v>
      </c>
      <c r="J4135" s="24" t="s">
        <v>280</v>
      </c>
      <c r="K4135" s="24">
        <v>40012</v>
      </c>
      <c r="L4135" s="24">
        <v>3.7887941972622202E+17</v>
      </c>
      <c r="M4135" s="24">
        <v>146458.71</v>
      </c>
      <c r="N4135" s="24">
        <v>0</v>
      </c>
      <c r="O4135" s="24">
        <v>443.95</v>
      </c>
      <c r="P4135" s="24">
        <v>0.42</v>
      </c>
    </row>
    <row r="4136" spans="1:16">
      <c r="A4136" s="24">
        <v>202109</v>
      </c>
      <c r="B4136" s="24">
        <v>40072</v>
      </c>
      <c r="C4136" s="24" t="s">
        <v>40</v>
      </c>
      <c r="D4136" s="25">
        <v>3392595</v>
      </c>
      <c r="E4136" s="24">
        <v>45</v>
      </c>
      <c r="F4136" s="25">
        <v>2117</v>
      </c>
      <c r="G4136" s="24">
        <v>0.14000000000000001</v>
      </c>
      <c r="J4136" s="24" t="s">
        <v>280</v>
      </c>
      <c r="K4136" s="24">
        <v>40012</v>
      </c>
      <c r="L4136" s="24">
        <v>1.1761706913422301E+17</v>
      </c>
      <c r="M4136" s="24">
        <v>176388.43</v>
      </c>
      <c r="N4136" s="24">
        <v>0</v>
      </c>
      <c r="O4136" s="24">
        <v>534.66999999999996</v>
      </c>
      <c r="P4136" s="24">
        <v>0.42</v>
      </c>
    </row>
    <row r="4137" spans="1:16">
      <c r="A4137" s="24">
        <v>202109</v>
      </c>
      <c r="B4137" s="24">
        <v>40072</v>
      </c>
      <c r="C4137" s="24" t="s">
        <v>40</v>
      </c>
      <c r="D4137" s="25">
        <v>873303436</v>
      </c>
      <c r="E4137" s="24">
        <v>45</v>
      </c>
      <c r="F4137" s="25">
        <v>545072</v>
      </c>
      <c r="G4137" s="24">
        <v>0.14000000000000001</v>
      </c>
      <c r="J4137" s="24" t="s">
        <v>280</v>
      </c>
      <c r="K4137" s="24">
        <v>40012</v>
      </c>
      <c r="L4137" s="24">
        <v>7.6879739629222704E+16</v>
      </c>
      <c r="M4137" s="24">
        <v>173885.13</v>
      </c>
      <c r="N4137" s="24">
        <v>0</v>
      </c>
      <c r="O4137" s="24">
        <v>527.08000000000004</v>
      </c>
      <c r="P4137" s="24">
        <v>0.42</v>
      </c>
    </row>
    <row r="4138" spans="1:16">
      <c r="A4138" s="24">
        <v>202109</v>
      </c>
      <c r="B4138" s="24">
        <v>40072</v>
      </c>
      <c r="C4138" s="24" t="s">
        <v>40</v>
      </c>
      <c r="D4138" s="25">
        <v>3392595</v>
      </c>
      <c r="E4138" s="24">
        <v>45</v>
      </c>
      <c r="F4138" s="25">
        <v>2117</v>
      </c>
      <c r="G4138" s="24">
        <v>0.14000000000000001</v>
      </c>
      <c r="J4138" s="24" t="s">
        <v>280</v>
      </c>
      <c r="K4138" s="24">
        <v>40012</v>
      </c>
      <c r="L4138" s="24">
        <v>3.7881988972622202E+17</v>
      </c>
      <c r="M4138" s="24">
        <v>147194.37</v>
      </c>
      <c r="N4138" s="24">
        <v>0</v>
      </c>
      <c r="O4138" s="24">
        <v>446.18</v>
      </c>
      <c r="P4138" s="24">
        <v>0.42</v>
      </c>
    </row>
    <row r="4139" spans="1:16">
      <c r="A4139" s="24">
        <v>202109</v>
      </c>
      <c r="B4139" s="24">
        <v>40072</v>
      </c>
      <c r="C4139" s="24" t="s">
        <v>40</v>
      </c>
      <c r="D4139" s="25">
        <v>3392595</v>
      </c>
      <c r="E4139" s="24">
        <v>45</v>
      </c>
      <c r="F4139" s="25">
        <v>2117</v>
      </c>
      <c r="G4139" s="24">
        <v>0.14000000000000001</v>
      </c>
      <c r="J4139" s="24" t="s">
        <v>280</v>
      </c>
      <c r="K4139" s="24">
        <v>40012</v>
      </c>
      <c r="L4139" s="24">
        <v>4.4689988972822202E+17</v>
      </c>
      <c r="M4139" s="24">
        <v>228305.17</v>
      </c>
      <c r="N4139" s="24">
        <v>0</v>
      </c>
      <c r="O4139" s="24">
        <v>692.04</v>
      </c>
      <c r="P4139" s="24">
        <v>0.42</v>
      </c>
    </row>
    <row r="4140" spans="1:16">
      <c r="A4140" s="24">
        <v>202109</v>
      </c>
      <c r="B4140" s="24">
        <v>40072</v>
      </c>
      <c r="C4140" s="24" t="s">
        <v>40</v>
      </c>
      <c r="D4140" s="25">
        <v>3392595</v>
      </c>
      <c r="E4140" s="24">
        <v>45</v>
      </c>
      <c r="F4140" s="25">
        <v>2117</v>
      </c>
      <c r="G4140" s="24">
        <v>0.14000000000000001</v>
      </c>
      <c r="J4140" s="24" t="s">
        <v>280</v>
      </c>
      <c r="K4140" s="24">
        <v>40012</v>
      </c>
      <c r="L4140" s="24">
        <v>2.1789027973522301E+17</v>
      </c>
      <c r="M4140" s="24">
        <v>175849.98</v>
      </c>
      <c r="N4140" s="24">
        <v>0</v>
      </c>
      <c r="O4140" s="24">
        <v>533.04</v>
      </c>
      <c r="P4140" s="24">
        <v>0.42</v>
      </c>
    </row>
    <row r="4141" spans="1:16">
      <c r="A4141" s="24">
        <v>202109</v>
      </c>
      <c r="B4141" s="24">
        <v>40072</v>
      </c>
      <c r="C4141" s="24" t="s">
        <v>40</v>
      </c>
      <c r="D4141" s="25">
        <v>3392595</v>
      </c>
      <c r="E4141" s="24">
        <v>45</v>
      </c>
      <c r="F4141" s="25">
        <v>2117</v>
      </c>
      <c r="G4141" s="24">
        <v>0.14000000000000001</v>
      </c>
      <c r="J4141" s="24" t="s">
        <v>280</v>
      </c>
      <c r="K4141" s="24">
        <v>40012</v>
      </c>
      <c r="L4141" s="24">
        <v>9.1882072973622298E+17</v>
      </c>
      <c r="M4141" s="24">
        <v>185136.27</v>
      </c>
      <c r="N4141" s="24">
        <v>0</v>
      </c>
      <c r="O4141" s="24">
        <v>561.19000000000005</v>
      </c>
      <c r="P4141" s="24">
        <v>0.42</v>
      </c>
    </row>
    <row r="4142" spans="1:16">
      <c r="A4142" s="24">
        <v>202109</v>
      </c>
      <c r="B4142" s="24">
        <v>40072</v>
      </c>
      <c r="C4142" s="24" t="s">
        <v>40</v>
      </c>
      <c r="D4142" s="25">
        <v>3392595</v>
      </c>
      <c r="E4142" s="24">
        <v>45</v>
      </c>
      <c r="F4142" s="25">
        <v>2117</v>
      </c>
      <c r="G4142" s="24">
        <v>0.14000000000000001</v>
      </c>
      <c r="J4142" s="24" t="s">
        <v>280</v>
      </c>
      <c r="K4142" s="24">
        <v>40012</v>
      </c>
      <c r="L4142" s="24">
        <v>1.8888039973722301E+17</v>
      </c>
      <c r="M4142" s="24">
        <v>171517.28</v>
      </c>
      <c r="N4142" s="24">
        <v>0</v>
      </c>
      <c r="O4142" s="24">
        <v>519.9</v>
      </c>
      <c r="P4142" s="24">
        <v>0.42</v>
      </c>
    </row>
    <row r="4143" spans="1:16">
      <c r="A4143" s="24">
        <v>202109</v>
      </c>
      <c r="B4143" s="24">
        <v>40072</v>
      </c>
      <c r="C4143" s="24" t="s">
        <v>40</v>
      </c>
      <c r="D4143" s="25">
        <v>3392595</v>
      </c>
      <c r="E4143" s="24">
        <v>45</v>
      </c>
      <c r="F4143" s="25">
        <v>2117</v>
      </c>
      <c r="G4143" s="24">
        <v>0.14000000000000001</v>
      </c>
      <c r="J4143" s="24" t="s">
        <v>280</v>
      </c>
      <c r="K4143" s="24">
        <v>40012</v>
      </c>
      <c r="L4143" s="24">
        <v>5.1686023973622298E+17</v>
      </c>
      <c r="M4143" s="24">
        <v>185136.27</v>
      </c>
      <c r="N4143" s="24">
        <v>0</v>
      </c>
      <c r="O4143" s="24">
        <v>561.19000000000005</v>
      </c>
      <c r="P4143" s="24">
        <v>0.42</v>
      </c>
    </row>
    <row r="4144" spans="1:16">
      <c r="A4144" s="24">
        <v>202109</v>
      </c>
      <c r="B4144" s="24">
        <v>40072</v>
      </c>
      <c r="C4144" s="24" t="s">
        <v>40</v>
      </c>
      <c r="D4144" s="25">
        <v>3392595</v>
      </c>
      <c r="E4144" s="24">
        <v>45</v>
      </c>
      <c r="F4144" s="25">
        <v>2117</v>
      </c>
      <c r="G4144" s="24">
        <v>0.14000000000000001</v>
      </c>
      <c r="J4144" s="24" t="s">
        <v>280</v>
      </c>
      <c r="K4144" s="24">
        <v>40012</v>
      </c>
      <c r="L4144" s="24">
        <v>1.1484064973722301E+17</v>
      </c>
      <c r="M4144" s="24">
        <v>169421</v>
      </c>
      <c r="N4144" s="24">
        <v>0</v>
      </c>
      <c r="O4144" s="24">
        <v>513.54999999999995</v>
      </c>
      <c r="P4144" s="24">
        <v>0.42</v>
      </c>
    </row>
    <row r="4145" spans="1:16">
      <c r="A4145" s="24">
        <v>202109</v>
      </c>
      <c r="B4145" s="24">
        <v>40072</v>
      </c>
      <c r="C4145" s="24" t="s">
        <v>40</v>
      </c>
      <c r="D4145" s="25">
        <v>3392595</v>
      </c>
      <c r="E4145" s="24">
        <v>45</v>
      </c>
      <c r="F4145" s="25">
        <v>2117</v>
      </c>
      <c r="G4145" s="24">
        <v>0.14000000000000001</v>
      </c>
      <c r="J4145" s="24" t="s">
        <v>280</v>
      </c>
      <c r="K4145" s="24">
        <v>40012</v>
      </c>
      <c r="L4145" s="24">
        <v>7.1786085973722304E+17</v>
      </c>
      <c r="M4145" s="24">
        <v>188514.59</v>
      </c>
      <c r="N4145" s="24">
        <v>0</v>
      </c>
      <c r="O4145" s="24">
        <v>571.42999999999995</v>
      </c>
      <c r="P4145" s="24">
        <v>0.42</v>
      </c>
    </row>
    <row r="4146" spans="1:16">
      <c r="A4146" s="24">
        <v>202109</v>
      </c>
      <c r="B4146" s="24">
        <v>40072</v>
      </c>
      <c r="C4146" s="24" t="s">
        <v>40</v>
      </c>
      <c r="D4146" s="25">
        <v>7108194</v>
      </c>
      <c r="E4146" s="24">
        <v>45</v>
      </c>
      <c r="F4146" s="25">
        <v>4437</v>
      </c>
      <c r="G4146" s="24">
        <v>0.14000000000000001</v>
      </c>
      <c r="J4146" s="24" t="s">
        <v>280</v>
      </c>
      <c r="K4146" s="24">
        <v>40012</v>
      </c>
      <c r="L4146" s="24">
        <v>4.1283007973722298E+17</v>
      </c>
      <c r="M4146" s="24">
        <v>169785.33</v>
      </c>
      <c r="N4146" s="24">
        <v>0</v>
      </c>
      <c r="O4146" s="24">
        <v>514.65</v>
      </c>
      <c r="P4146" s="24">
        <v>0.42</v>
      </c>
    </row>
    <row r="4147" spans="1:16">
      <c r="A4147" s="24">
        <v>202109</v>
      </c>
      <c r="B4147" s="24">
        <v>40072</v>
      </c>
      <c r="C4147" s="24" t="s">
        <v>40</v>
      </c>
      <c r="D4147" s="25">
        <v>6198814</v>
      </c>
      <c r="E4147" s="24">
        <v>45</v>
      </c>
      <c r="F4147" s="25">
        <v>3869</v>
      </c>
      <c r="G4147" s="24">
        <v>0.14000000000000001</v>
      </c>
      <c r="J4147" s="24" t="s">
        <v>280</v>
      </c>
      <c r="K4147" s="24">
        <v>40012</v>
      </c>
      <c r="L4147" s="24">
        <v>2.1384059973722301E+17</v>
      </c>
      <c r="M4147" s="24">
        <v>140902.41</v>
      </c>
      <c r="N4147" s="24">
        <v>0</v>
      </c>
      <c r="O4147" s="24">
        <v>427.1</v>
      </c>
      <c r="P4147" s="24">
        <v>0.42</v>
      </c>
    </row>
    <row r="4148" spans="1:16">
      <c r="A4148" s="24">
        <v>202109</v>
      </c>
      <c r="B4148" s="24">
        <v>40072</v>
      </c>
      <c r="C4148" s="24" t="s">
        <v>40</v>
      </c>
      <c r="D4148" s="25">
        <v>7038624</v>
      </c>
      <c r="E4148" s="24">
        <v>45</v>
      </c>
      <c r="F4148" s="25">
        <v>4393</v>
      </c>
      <c r="G4148" s="24">
        <v>0.14000000000000001</v>
      </c>
      <c r="J4148" s="24" t="s">
        <v>280</v>
      </c>
      <c r="K4148" s="24">
        <v>40012</v>
      </c>
      <c r="L4148" s="24">
        <v>9.1387007983222298E+17</v>
      </c>
      <c r="M4148" s="24">
        <v>162449.28</v>
      </c>
      <c r="N4148" s="24">
        <v>0</v>
      </c>
      <c r="O4148" s="24">
        <v>492.42</v>
      </c>
      <c r="P4148" s="24">
        <v>0.42</v>
      </c>
    </row>
    <row r="4149" spans="1:16">
      <c r="A4149" s="24">
        <v>202109</v>
      </c>
      <c r="B4149" s="24">
        <v>40072</v>
      </c>
      <c r="C4149" s="24" t="s">
        <v>40</v>
      </c>
      <c r="D4149" s="25">
        <v>6969391</v>
      </c>
      <c r="E4149" s="24">
        <v>45</v>
      </c>
      <c r="F4149" s="25">
        <v>4350</v>
      </c>
      <c r="G4149" s="24">
        <v>0.14000000000000001</v>
      </c>
      <c r="J4149" s="24" t="s">
        <v>280</v>
      </c>
      <c r="K4149" s="24">
        <v>40012</v>
      </c>
      <c r="L4149" s="24">
        <v>6.1682061983522304E+17</v>
      </c>
      <c r="M4149" s="24">
        <v>201918.46</v>
      </c>
      <c r="N4149" s="24">
        <v>0</v>
      </c>
      <c r="O4149" s="24">
        <v>612.05999999999995</v>
      </c>
      <c r="P4149" s="24">
        <v>0.42</v>
      </c>
    </row>
    <row r="4150" spans="1:16">
      <c r="A4150" s="24">
        <v>202109</v>
      </c>
      <c r="B4150" s="24">
        <v>40072</v>
      </c>
      <c r="C4150" s="24" t="s">
        <v>40</v>
      </c>
      <c r="D4150" s="25">
        <v>6900411</v>
      </c>
      <c r="E4150" s="24">
        <v>45</v>
      </c>
      <c r="F4150" s="25">
        <v>4307</v>
      </c>
      <c r="G4150" s="24">
        <v>0.14000000000000001</v>
      </c>
      <c r="J4150" s="24" t="s">
        <v>280</v>
      </c>
      <c r="K4150" s="24">
        <v>40012</v>
      </c>
      <c r="L4150" s="24">
        <v>9.8164126913322304E+17</v>
      </c>
      <c r="M4150" s="24">
        <v>176410</v>
      </c>
      <c r="N4150" s="24">
        <v>0</v>
      </c>
      <c r="O4150" s="24">
        <v>534.73</v>
      </c>
      <c r="P4150" s="24">
        <v>0.42</v>
      </c>
    </row>
    <row r="4151" spans="1:16">
      <c r="A4151" s="24">
        <v>202109</v>
      </c>
      <c r="B4151" s="24">
        <v>40072</v>
      </c>
      <c r="C4151" s="24" t="s">
        <v>40</v>
      </c>
      <c r="D4151" s="25">
        <v>6833536</v>
      </c>
      <c r="E4151" s="24">
        <v>45</v>
      </c>
      <c r="F4151" s="25">
        <v>4265</v>
      </c>
      <c r="G4151" s="24">
        <v>0.14000000000000001</v>
      </c>
      <c r="J4151" s="24" t="s">
        <v>280</v>
      </c>
      <c r="K4151" s="24">
        <v>40012</v>
      </c>
      <c r="L4151" s="24">
        <v>6.7085801952222195E+17</v>
      </c>
      <c r="M4151" s="24">
        <v>224683.06</v>
      </c>
      <c r="N4151" s="24">
        <v>0</v>
      </c>
      <c r="O4151" s="24">
        <v>681.06</v>
      </c>
      <c r="P4151" s="24">
        <v>0.42</v>
      </c>
    </row>
    <row r="4152" spans="1:16">
      <c r="A4152" s="24">
        <v>202109</v>
      </c>
      <c r="B4152" s="24">
        <v>40072</v>
      </c>
      <c r="C4152" s="24" t="s">
        <v>40</v>
      </c>
      <c r="D4152" s="25">
        <v>6323046</v>
      </c>
      <c r="E4152" s="24">
        <v>45</v>
      </c>
      <c r="F4152" s="25">
        <v>3947</v>
      </c>
      <c r="G4152" s="24">
        <v>0.14000000000000001</v>
      </c>
      <c r="J4152" s="24" t="s">
        <v>280</v>
      </c>
      <c r="K4152" s="24">
        <v>40012</v>
      </c>
      <c r="L4152" s="24">
        <v>5.7360033902822202E+17</v>
      </c>
      <c r="M4152" s="24">
        <v>157572.24</v>
      </c>
      <c r="N4152" s="24">
        <v>0</v>
      </c>
      <c r="O4152" s="24">
        <v>477.63</v>
      </c>
      <c r="P4152" s="24">
        <v>0.42</v>
      </c>
    </row>
    <row r="4153" spans="1:16">
      <c r="A4153" s="24">
        <v>202109</v>
      </c>
      <c r="B4153" s="24">
        <v>40072</v>
      </c>
      <c r="C4153" s="24" t="s">
        <v>40</v>
      </c>
      <c r="D4153" s="25">
        <v>6260888</v>
      </c>
      <c r="E4153" s="24">
        <v>45</v>
      </c>
      <c r="F4153" s="25">
        <v>3908</v>
      </c>
      <c r="G4153" s="24">
        <v>0.14000000000000001</v>
      </c>
      <c r="J4153" s="24" t="s">
        <v>280</v>
      </c>
      <c r="K4153" s="24">
        <v>40012</v>
      </c>
      <c r="L4153" s="24">
        <v>6.7486989962922202E+17</v>
      </c>
      <c r="M4153" s="24">
        <v>228707.36</v>
      </c>
      <c r="N4153" s="24">
        <v>0</v>
      </c>
      <c r="O4153" s="24">
        <v>693.26</v>
      </c>
      <c r="P4153" s="24">
        <v>0.42</v>
      </c>
    </row>
    <row r="4154" spans="1:16">
      <c r="A4154" s="24">
        <v>202109</v>
      </c>
      <c r="B4154" s="24">
        <v>40072</v>
      </c>
      <c r="C4154" s="24" t="s">
        <v>40</v>
      </c>
      <c r="D4154" s="25">
        <v>6136656</v>
      </c>
      <c r="E4154" s="24">
        <v>45</v>
      </c>
      <c r="F4154" s="25">
        <v>3830</v>
      </c>
      <c r="G4154" s="24">
        <v>0.14000000000000001</v>
      </c>
      <c r="J4154" s="24" t="s">
        <v>280</v>
      </c>
      <c r="K4154" s="24">
        <v>40012</v>
      </c>
      <c r="L4154" s="24">
        <v>7.5819059728222704E+16</v>
      </c>
      <c r="M4154" s="24">
        <v>185524.79</v>
      </c>
      <c r="N4154" s="24">
        <v>0</v>
      </c>
      <c r="O4154" s="24">
        <v>562.36</v>
      </c>
      <c r="P4154" s="24">
        <v>0.42</v>
      </c>
    </row>
    <row r="4155" spans="1:16">
      <c r="A4155" s="24">
        <v>202109</v>
      </c>
      <c r="B4155" s="24">
        <v>40072</v>
      </c>
      <c r="C4155" s="24" t="s">
        <v>40</v>
      </c>
      <c r="D4155" s="25">
        <v>6074582</v>
      </c>
      <c r="E4155" s="24">
        <v>45</v>
      </c>
      <c r="F4155" s="25">
        <v>3791</v>
      </c>
      <c r="G4155" s="24">
        <v>0.14000000000000001</v>
      </c>
      <c r="J4155" s="24" t="s">
        <v>280</v>
      </c>
      <c r="K4155" s="24">
        <v>40012</v>
      </c>
      <c r="L4155" s="24">
        <v>7.8829659728222704E+16</v>
      </c>
      <c r="M4155" s="24">
        <v>195086.17</v>
      </c>
      <c r="N4155" s="24">
        <v>0</v>
      </c>
      <c r="O4155" s="24">
        <v>591.35</v>
      </c>
      <c r="P4155" s="24">
        <v>0.42</v>
      </c>
    </row>
    <row r="4156" spans="1:16">
      <c r="A4156" s="24">
        <v>202109</v>
      </c>
      <c r="B4156" s="24">
        <v>40072</v>
      </c>
      <c r="C4156" s="24" t="s">
        <v>40</v>
      </c>
      <c r="D4156" s="25">
        <v>6012423</v>
      </c>
      <c r="E4156" s="24">
        <v>45</v>
      </c>
      <c r="F4156" s="25">
        <v>3753</v>
      </c>
      <c r="G4156" s="24">
        <v>0.14000000000000001</v>
      </c>
      <c r="J4156" s="24" t="s">
        <v>280</v>
      </c>
      <c r="K4156" s="24">
        <v>40012</v>
      </c>
      <c r="L4156" s="24">
        <v>1.7080950972922202E+17</v>
      </c>
      <c r="M4156" s="24">
        <v>202369.33</v>
      </c>
      <c r="N4156" s="24">
        <v>0</v>
      </c>
      <c r="O4156" s="24">
        <v>613.41999999999996</v>
      </c>
      <c r="P4156" s="24">
        <v>0.42</v>
      </c>
    </row>
    <row r="4157" spans="1:16">
      <c r="A4157" s="24">
        <v>202109</v>
      </c>
      <c r="B4157" s="24">
        <v>40072</v>
      </c>
      <c r="C4157" s="24" t="s">
        <v>40</v>
      </c>
      <c r="D4157" s="25">
        <v>5950349</v>
      </c>
      <c r="E4157" s="24">
        <v>45</v>
      </c>
      <c r="F4157" s="25">
        <v>3714</v>
      </c>
      <c r="G4157" s="24">
        <v>0.14000000000000001</v>
      </c>
      <c r="J4157" s="24" t="s">
        <v>280</v>
      </c>
      <c r="K4157" s="24">
        <v>40012</v>
      </c>
      <c r="L4157" s="24">
        <v>3.8866260913022298E+17</v>
      </c>
      <c r="M4157" s="24">
        <v>167303.45000000001</v>
      </c>
      <c r="N4157" s="24">
        <v>0</v>
      </c>
      <c r="O4157" s="24">
        <v>507.13</v>
      </c>
      <c r="P4157" s="24">
        <v>0.42</v>
      </c>
    </row>
    <row r="4158" spans="1:16">
      <c r="A4158" s="24">
        <v>202109</v>
      </c>
      <c r="B4158" s="24">
        <v>40072</v>
      </c>
      <c r="C4158" s="24" t="s">
        <v>40</v>
      </c>
      <c r="D4158" s="25">
        <v>5888191</v>
      </c>
      <c r="E4158" s="24">
        <v>45</v>
      </c>
      <c r="F4158" s="25">
        <v>3675</v>
      </c>
      <c r="G4158" s="24">
        <v>0.14000000000000001</v>
      </c>
      <c r="J4158" s="24" t="s">
        <v>280</v>
      </c>
      <c r="K4158" s="24">
        <v>40012</v>
      </c>
      <c r="L4158" s="24">
        <v>1.8989774983522301E+17</v>
      </c>
      <c r="M4158" s="24">
        <v>213411.19</v>
      </c>
      <c r="N4158" s="24">
        <v>0</v>
      </c>
      <c r="O4158" s="24">
        <v>646.89</v>
      </c>
      <c r="P4158" s="24">
        <v>0.42</v>
      </c>
    </row>
    <row r="4159" spans="1:16">
      <c r="A4159" s="24">
        <v>202109</v>
      </c>
      <c r="B4159" s="24">
        <v>40072</v>
      </c>
      <c r="C4159" s="24" t="s">
        <v>40</v>
      </c>
      <c r="D4159" s="25">
        <v>5826117</v>
      </c>
      <c r="E4159" s="24">
        <v>45</v>
      </c>
      <c r="F4159" s="25">
        <v>3636</v>
      </c>
      <c r="G4159" s="24">
        <v>0.14000000000000001</v>
      </c>
      <c r="J4159" s="24" t="s">
        <v>280</v>
      </c>
      <c r="K4159" s="24">
        <v>40012</v>
      </c>
      <c r="L4159" s="24">
        <v>7.1182158983222298E+17</v>
      </c>
      <c r="M4159" s="24">
        <v>194758.78</v>
      </c>
      <c r="N4159" s="24">
        <v>0</v>
      </c>
      <c r="O4159" s="24">
        <v>590.35</v>
      </c>
      <c r="P4159" s="24">
        <v>0.42</v>
      </c>
    </row>
    <row r="4160" spans="1:16">
      <c r="A4160" s="24">
        <v>202109</v>
      </c>
      <c r="B4160" s="24">
        <v>40072</v>
      </c>
      <c r="C4160" s="24" t="s">
        <v>40</v>
      </c>
      <c r="D4160" s="25">
        <v>5763959</v>
      </c>
      <c r="E4160" s="24">
        <v>45</v>
      </c>
      <c r="F4160" s="25">
        <v>3598</v>
      </c>
      <c r="G4160" s="24">
        <v>0.14000000000000001</v>
      </c>
      <c r="J4160" s="24" t="s">
        <v>280</v>
      </c>
      <c r="K4160" s="24">
        <v>40012</v>
      </c>
      <c r="L4160" s="24">
        <v>7.1084195983322304E+17</v>
      </c>
      <c r="M4160" s="24">
        <v>190352.08</v>
      </c>
      <c r="N4160" s="24">
        <v>0</v>
      </c>
      <c r="O4160" s="24">
        <v>577</v>
      </c>
      <c r="P4160" s="24">
        <v>0.42</v>
      </c>
    </row>
    <row r="4161" spans="1:16">
      <c r="A4161" s="24">
        <v>202109</v>
      </c>
      <c r="B4161" s="24">
        <v>40072</v>
      </c>
      <c r="C4161" s="24" t="s">
        <v>40</v>
      </c>
      <c r="D4161" s="25">
        <v>5701885</v>
      </c>
      <c r="E4161" s="24">
        <v>45</v>
      </c>
      <c r="F4161" s="25">
        <v>3559</v>
      </c>
      <c r="G4161" s="24">
        <v>0.14000000000000001</v>
      </c>
      <c r="J4161" s="24" t="s">
        <v>280</v>
      </c>
      <c r="K4161" s="24">
        <v>40012</v>
      </c>
      <c r="L4161" s="24">
        <v>6.1981029983622298E+17</v>
      </c>
      <c r="M4161" s="24">
        <v>172780.31</v>
      </c>
      <c r="N4161" s="24">
        <v>0</v>
      </c>
      <c r="O4161" s="24">
        <v>523.73</v>
      </c>
      <c r="P4161" s="24">
        <v>0.42</v>
      </c>
    </row>
    <row r="4162" spans="1:16">
      <c r="A4162" s="24">
        <v>202109</v>
      </c>
      <c r="B4162" s="24">
        <v>40072</v>
      </c>
      <c r="C4162" s="24" t="s">
        <v>40</v>
      </c>
      <c r="D4162" s="25">
        <v>5642422</v>
      </c>
      <c r="E4162" s="24">
        <v>45</v>
      </c>
      <c r="F4162" s="25">
        <v>3522</v>
      </c>
      <c r="G4162" s="24">
        <v>0.14000000000000001</v>
      </c>
      <c r="J4162" s="24" t="s">
        <v>280</v>
      </c>
      <c r="K4162" s="24">
        <v>40012</v>
      </c>
      <c r="L4162" s="24">
        <v>2.1780076983722301E+17</v>
      </c>
      <c r="M4162" s="24">
        <v>194024.32000000001</v>
      </c>
      <c r="N4162" s="24">
        <v>0</v>
      </c>
      <c r="O4162" s="24">
        <v>588.13</v>
      </c>
      <c r="P4162" s="24">
        <v>0.42</v>
      </c>
    </row>
    <row r="4163" spans="1:16">
      <c r="A4163" s="24">
        <v>202109</v>
      </c>
      <c r="B4163" s="24">
        <v>40072</v>
      </c>
      <c r="C4163" s="24" t="s">
        <v>40</v>
      </c>
      <c r="D4163" s="25">
        <v>5577821</v>
      </c>
      <c r="E4163" s="24">
        <v>45</v>
      </c>
      <c r="F4163" s="25">
        <v>3481</v>
      </c>
      <c r="G4163" s="24">
        <v>0.14000000000000001</v>
      </c>
      <c r="J4163" s="24" t="s">
        <v>280</v>
      </c>
      <c r="K4163" s="24">
        <v>40012</v>
      </c>
      <c r="L4163" s="24">
        <v>1.1789028983822301E+17</v>
      </c>
      <c r="M4163" s="24">
        <v>180804.18</v>
      </c>
      <c r="N4163" s="24">
        <v>0</v>
      </c>
      <c r="O4163" s="24">
        <v>548.04999999999995</v>
      </c>
      <c r="P4163" s="24">
        <v>0.42</v>
      </c>
    </row>
    <row r="4164" spans="1:16">
      <c r="A4164" s="24">
        <v>202109</v>
      </c>
      <c r="B4164" s="24">
        <v>40072</v>
      </c>
      <c r="C4164" s="24" t="s">
        <v>40</v>
      </c>
      <c r="D4164" s="25">
        <v>5515747</v>
      </c>
      <c r="E4164" s="24">
        <v>45</v>
      </c>
      <c r="F4164" s="25">
        <v>3443</v>
      </c>
      <c r="G4164" s="24">
        <v>0.14000000000000001</v>
      </c>
      <c r="J4164" s="24" t="s">
        <v>280</v>
      </c>
      <c r="K4164" s="24">
        <v>40012</v>
      </c>
      <c r="L4164" s="24">
        <v>1.8262190913922301E+17</v>
      </c>
      <c r="M4164" s="24">
        <v>202715.25</v>
      </c>
      <c r="N4164" s="24">
        <v>0</v>
      </c>
      <c r="O4164" s="24">
        <v>614.47</v>
      </c>
      <c r="P4164" s="24">
        <v>0.42</v>
      </c>
    </row>
    <row r="4165" spans="1:16">
      <c r="A4165" s="24">
        <v>202109</v>
      </c>
      <c r="B4165" s="24">
        <v>40072</v>
      </c>
      <c r="C4165" s="24" t="s">
        <v>40</v>
      </c>
      <c r="D4165" s="25">
        <v>5453673</v>
      </c>
      <c r="E4165" s="24">
        <v>45</v>
      </c>
      <c r="F4165" s="25">
        <v>3404</v>
      </c>
      <c r="G4165" s="24">
        <v>0.14000000000000001</v>
      </c>
      <c r="J4165" s="24" t="s">
        <v>280</v>
      </c>
      <c r="K4165" s="24">
        <v>40012</v>
      </c>
      <c r="L4165" s="24">
        <v>4.7582888952222202E+17</v>
      </c>
      <c r="M4165" s="24">
        <v>133851.44</v>
      </c>
      <c r="N4165" s="24">
        <v>0</v>
      </c>
      <c r="O4165" s="24">
        <v>405.73</v>
      </c>
      <c r="P4165" s="24">
        <v>0.42</v>
      </c>
    </row>
    <row r="4166" spans="1:16">
      <c r="A4166" s="24">
        <v>202109</v>
      </c>
      <c r="B4166" s="24">
        <v>40072</v>
      </c>
      <c r="C4166" s="24" t="s">
        <v>40</v>
      </c>
      <c r="D4166" s="25">
        <v>5391599</v>
      </c>
      <c r="E4166" s="24">
        <v>45</v>
      </c>
      <c r="F4166" s="25">
        <v>3365</v>
      </c>
      <c r="G4166" s="24">
        <v>0.14000000000000001</v>
      </c>
      <c r="J4166" s="24" t="s">
        <v>280</v>
      </c>
      <c r="K4166" s="24">
        <v>40012</v>
      </c>
      <c r="L4166" s="24">
        <v>1.7980485962622202E+17</v>
      </c>
      <c r="M4166" s="24">
        <v>151944.12</v>
      </c>
      <c r="N4166" s="24">
        <v>0</v>
      </c>
      <c r="O4166" s="24">
        <v>460.57</v>
      </c>
      <c r="P4166" s="24">
        <v>0.42</v>
      </c>
    </row>
    <row r="4167" spans="1:16">
      <c r="A4167" s="24">
        <v>202109</v>
      </c>
      <c r="B4167" s="24">
        <v>40072</v>
      </c>
      <c r="C4167" s="24" t="s">
        <v>40</v>
      </c>
      <c r="D4167" s="25">
        <v>5329525</v>
      </c>
      <c r="E4167" s="24">
        <v>45</v>
      </c>
      <c r="F4167" s="25">
        <v>3326</v>
      </c>
      <c r="G4167" s="24">
        <v>0.14000000000000001</v>
      </c>
      <c r="J4167" s="24" t="s">
        <v>280</v>
      </c>
      <c r="K4167" s="24">
        <v>40012</v>
      </c>
      <c r="L4167" s="24">
        <v>7.4830969720222704E+16</v>
      </c>
      <c r="M4167" s="24">
        <v>185659.85</v>
      </c>
      <c r="N4167" s="24">
        <v>0</v>
      </c>
      <c r="O4167" s="24">
        <v>562.77</v>
      </c>
      <c r="P4167" s="24">
        <v>0.42</v>
      </c>
    </row>
    <row r="4168" spans="1:16">
      <c r="A4168" s="24">
        <v>202109</v>
      </c>
      <c r="B4168" s="24">
        <v>40072</v>
      </c>
      <c r="C4168" s="24" t="s">
        <v>40</v>
      </c>
      <c r="D4168" s="25">
        <v>5267450</v>
      </c>
      <c r="E4168" s="24">
        <v>45</v>
      </c>
      <c r="F4168" s="25">
        <v>3288</v>
      </c>
      <c r="G4168" s="24">
        <v>0.14000000000000001</v>
      </c>
      <c r="J4168" s="24" t="s">
        <v>280</v>
      </c>
      <c r="K4168" s="24">
        <v>40012</v>
      </c>
      <c r="L4168" s="24">
        <v>6.7384303982222195E+17</v>
      </c>
      <c r="M4168" s="24">
        <v>241314.52</v>
      </c>
      <c r="N4168" s="24">
        <v>0</v>
      </c>
      <c r="O4168" s="24">
        <v>731.47</v>
      </c>
      <c r="P4168" s="24">
        <v>0.42</v>
      </c>
    </row>
    <row r="4169" spans="1:16">
      <c r="A4169" s="24">
        <v>202109</v>
      </c>
      <c r="B4169" s="24">
        <v>40072</v>
      </c>
      <c r="C4169" s="24" t="s">
        <v>40</v>
      </c>
      <c r="D4169" s="25">
        <v>5205376</v>
      </c>
      <c r="E4169" s="24">
        <v>45</v>
      </c>
      <c r="F4169" s="25">
        <v>3249</v>
      </c>
      <c r="G4169" s="24">
        <v>0.14000000000000001</v>
      </c>
      <c r="J4169" s="24" t="s">
        <v>280</v>
      </c>
      <c r="K4169" s="24">
        <v>40012</v>
      </c>
      <c r="L4169" s="24">
        <v>7.7684468962822195E+17</v>
      </c>
      <c r="M4169" s="24">
        <v>196269.08</v>
      </c>
      <c r="N4169" s="24">
        <v>0</v>
      </c>
      <c r="O4169" s="24">
        <v>594.92999999999995</v>
      </c>
      <c r="P4169" s="24">
        <v>0.42</v>
      </c>
    </row>
    <row r="4170" spans="1:16">
      <c r="A4170" s="24">
        <v>202109</v>
      </c>
      <c r="B4170" s="24">
        <v>40072</v>
      </c>
      <c r="C4170" s="24" t="s">
        <v>40</v>
      </c>
      <c r="D4170" s="25">
        <v>5143387</v>
      </c>
      <c r="E4170" s="24">
        <v>45</v>
      </c>
      <c r="F4170" s="25">
        <v>3210</v>
      </c>
      <c r="G4170" s="24">
        <v>0.14000000000000001</v>
      </c>
      <c r="J4170" s="24" t="s">
        <v>280</v>
      </c>
      <c r="K4170" s="24">
        <v>40012</v>
      </c>
      <c r="L4170" s="24">
        <v>8.7783007982122202E+17</v>
      </c>
      <c r="M4170" s="24">
        <v>227381.62</v>
      </c>
      <c r="N4170" s="24">
        <v>0</v>
      </c>
      <c r="O4170" s="24">
        <v>689.24</v>
      </c>
      <c r="P4170" s="24">
        <v>0.42</v>
      </c>
    </row>
    <row r="4171" spans="1:16">
      <c r="A4171" s="24">
        <v>202109</v>
      </c>
      <c r="B4171" s="24">
        <v>40072</v>
      </c>
      <c r="C4171" s="24" t="s">
        <v>40</v>
      </c>
      <c r="D4171" s="25">
        <v>5081313</v>
      </c>
      <c r="E4171" s="24">
        <v>45</v>
      </c>
      <c r="F4171" s="25">
        <v>3172</v>
      </c>
      <c r="G4171" s="24">
        <v>0.14000000000000001</v>
      </c>
      <c r="J4171" s="24" t="s">
        <v>280</v>
      </c>
      <c r="K4171" s="24">
        <v>40012</v>
      </c>
      <c r="L4171" s="24">
        <v>6.7982037982122202E+17</v>
      </c>
      <c r="M4171" s="24">
        <v>235567.59</v>
      </c>
      <c r="N4171" s="24">
        <v>0</v>
      </c>
      <c r="O4171" s="24">
        <v>714.05</v>
      </c>
      <c r="P4171" s="24">
        <v>0.42</v>
      </c>
    </row>
    <row r="4172" spans="1:16">
      <c r="A4172" s="24">
        <v>202109</v>
      </c>
      <c r="B4172" s="24">
        <v>40072</v>
      </c>
      <c r="C4172" s="24" t="s">
        <v>40</v>
      </c>
      <c r="D4172" s="25">
        <v>5019239</v>
      </c>
      <c r="E4172" s="24">
        <v>45</v>
      </c>
      <c r="F4172" s="25">
        <v>3133</v>
      </c>
      <c r="G4172" s="24">
        <v>0.14000000000000001</v>
      </c>
      <c r="J4172" s="24" t="s">
        <v>280</v>
      </c>
      <c r="K4172" s="24">
        <v>40012</v>
      </c>
      <c r="L4172" s="24">
        <v>2.7783060982222202E+17</v>
      </c>
      <c r="M4172" s="24">
        <v>200287.79</v>
      </c>
      <c r="N4172" s="24">
        <v>0</v>
      </c>
      <c r="O4172" s="24">
        <v>607.11</v>
      </c>
      <c r="P4172" s="24">
        <v>0.42</v>
      </c>
    </row>
    <row r="4173" spans="1:16">
      <c r="A4173" s="24">
        <v>202109</v>
      </c>
      <c r="B4173" s="24">
        <v>40072</v>
      </c>
      <c r="C4173" s="24" t="s">
        <v>40</v>
      </c>
      <c r="D4173" s="25">
        <v>4964576</v>
      </c>
      <c r="E4173" s="24">
        <v>45</v>
      </c>
      <c r="F4173" s="25">
        <v>3099</v>
      </c>
      <c r="G4173" s="24">
        <v>0.14000000000000001</v>
      </c>
      <c r="J4173" s="24" t="s">
        <v>280</v>
      </c>
      <c r="K4173" s="24">
        <v>40012</v>
      </c>
      <c r="L4173" s="24">
        <v>1.7788073982222202E+17</v>
      </c>
      <c r="M4173" s="24">
        <v>203880.13</v>
      </c>
      <c r="N4173" s="24">
        <v>0</v>
      </c>
      <c r="O4173" s="24">
        <v>618</v>
      </c>
      <c r="P4173" s="24">
        <v>0.42</v>
      </c>
    </row>
    <row r="4174" spans="1:16">
      <c r="A4174" s="24">
        <v>202109</v>
      </c>
      <c r="B4174" s="24">
        <v>40072</v>
      </c>
      <c r="C4174" s="24" t="s">
        <v>40</v>
      </c>
      <c r="D4174" s="25">
        <v>4909914</v>
      </c>
      <c r="E4174" s="24">
        <v>45</v>
      </c>
      <c r="F4174" s="25">
        <v>3065</v>
      </c>
      <c r="G4174" s="24">
        <v>0.14000000000000001</v>
      </c>
      <c r="J4174" s="24" t="s">
        <v>280</v>
      </c>
      <c r="K4174" s="24">
        <v>40012</v>
      </c>
      <c r="L4174" s="24">
        <v>3.7460233962722202E+17</v>
      </c>
      <c r="M4174" s="24">
        <v>107154.56</v>
      </c>
      <c r="N4174" s="24">
        <v>0</v>
      </c>
      <c r="O4174" s="24">
        <v>324.81</v>
      </c>
      <c r="P4174" s="24">
        <v>0.42</v>
      </c>
    </row>
    <row r="4175" spans="1:16">
      <c r="A4175" s="24">
        <v>202109</v>
      </c>
      <c r="B4175" s="24">
        <v>40072</v>
      </c>
      <c r="C4175" s="24" t="s">
        <v>40</v>
      </c>
      <c r="D4175" s="25">
        <v>4855252</v>
      </c>
      <c r="E4175" s="24">
        <v>45</v>
      </c>
      <c r="F4175" s="25">
        <v>3030</v>
      </c>
      <c r="G4175" s="24">
        <v>0.14000000000000001</v>
      </c>
      <c r="J4175" s="24" t="s">
        <v>280</v>
      </c>
      <c r="K4175" s="24">
        <v>40012</v>
      </c>
      <c r="L4175" s="24">
        <v>7.5622969627222704E+16</v>
      </c>
      <c r="M4175" s="24">
        <v>134443.42000000001</v>
      </c>
      <c r="N4175" s="24">
        <v>0</v>
      </c>
      <c r="O4175" s="24">
        <v>407.52</v>
      </c>
      <c r="P4175" s="24">
        <v>0.42</v>
      </c>
    </row>
    <row r="4176" spans="1:16">
      <c r="A4176" s="24">
        <v>202109</v>
      </c>
      <c r="B4176" s="24">
        <v>40072</v>
      </c>
      <c r="C4176" s="24" t="s">
        <v>40</v>
      </c>
      <c r="D4176" s="25">
        <v>4800590</v>
      </c>
      <c r="E4176" s="24">
        <v>45</v>
      </c>
      <c r="F4176" s="25">
        <v>2996</v>
      </c>
      <c r="G4176" s="24">
        <v>0.14000000000000001</v>
      </c>
      <c r="J4176" s="24" t="s">
        <v>280</v>
      </c>
      <c r="K4176" s="24">
        <v>40012</v>
      </c>
      <c r="L4176" s="24">
        <v>6.5767231952022195E+17</v>
      </c>
      <c r="M4176" s="24">
        <v>124591.18</v>
      </c>
      <c r="N4176" s="24">
        <v>0</v>
      </c>
      <c r="O4176" s="24">
        <v>377.66</v>
      </c>
      <c r="P4176" s="24">
        <v>0.42</v>
      </c>
    </row>
    <row r="4177" spans="1:16">
      <c r="A4177" s="24">
        <v>202109</v>
      </c>
      <c r="B4177" s="24">
        <v>40072</v>
      </c>
      <c r="C4177" s="24" t="s">
        <v>40</v>
      </c>
      <c r="D4177" s="25">
        <v>4745927</v>
      </c>
      <c r="E4177" s="24">
        <v>45</v>
      </c>
      <c r="F4177" s="25">
        <v>2962</v>
      </c>
      <c r="G4177" s="24">
        <v>0.14000000000000001</v>
      </c>
      <c r="J4177" s="24" t="s">
        <v>280</v>
      </c>
      <c r="K4177" s="24">
        <v>40012</v>
      </c>
      <c r="L4177" s="24">
        <v>1.40647859225222E+17</v>
      </c>
      <c r="M4177" s="24">
        <v>143352.41</v>
      </c>
      <c r="N4177" s="24">
        <v>0</v>
      </c>
      <c r="O4177" s="24">
        <v>434.53</v>
      </c>
      <c r="P4177" s="24">
        <v>0.42</v>
      </c>
    </row>
    <row r="4178" spans="1:16">
      <c r="A4178" s="24">
        <v>202109</v>
      </c>
      <c r="B4178" s="24">
        <v>40072</v>
      </c>
      <c r="C4178" s="24" t="s">
        <v>40</v>
      </c>
      <c r="D4178" s="25">
        <v>4691265</v>
      </c>
      <c r="E4178" s="24">
        <v>45</v>
      </c>
      <c r="F4178" s="25">
        <v>2928</v>
      </c>
      <c r="G4178" s="24">
        <v>0.14000000000000001</v>
      </c>
      <c r="J4178" s="24" t="s">
        <v>280</v>
      </c>
      <c r="K4178" s="24">
        <v>40012</v>
      </c>
      <c r="L4178" s="24">
        <v>2.1866727983922301E+17</v>
      </c>
      <c r="M4178" s="24">
        <v>132470.17000000001</v>
      </c>
      <c r="N4178" s="24">
        <v>0</v>
      </c>
      <c r="O4178" s="24">
        <v>401.54</v>
      </c>
      <c r="P4178" s="24">
        <v>0.42</v>
      </c>
    </row>
    <row r="4179" spans="1:16">
      <c r="A4179" s="24">
        <v>202109</v>
      </c>
      <c r="B4179" s="24">
        <v>40072</v>
      </c>
      <c r="C4179" s="24" t="s">
        <v>40</v>
      </c>
      <c r="D4179" s="25">
        <v>4636603</v>
      </c>
      <c r="E4179" s="24">
        <v>45</v>
      </c>
      <c r="F4179" s="25">
        <v>2894</v>
      </c>
      <c r="G4179" s="24">
        <v>0.14000000000000001</v>
      </c>
      <c r="J4179" s="24" t="s">
        <v>280</v>
      </c>
      <c r="K4179" s="24">
        <v>40012</v>
      </c>
      <c r="L4179" s="24">
        <v>1.7180996922122202E+17</v>
      </c>
      <c r="M4179" s="24">
        <v>136867.42000000001</v>
      </c>
      <c r="N4179" s="24">
        <v>0</v>
      </c>
      <c r="O4179" s="24">
        <v>414.87</v>
      </c>
      <c r="P4179" s="24">
        <v>0.42</v>
      </c>
    </row>
    <row r="4180" spans="1:16">
      <c r="A4180" s="24">
        <v>202109</v>
      </c>
      <c r="B4180" s="24">
        <v>40072</v>
      </c>
      <c r="C4180" s="24" t="s">
        <v>40</v>
      </c>
      <c r="D4180" s="25">
        <v>4581941</v>
      </c>
      <c r="E4180" s="24">
        <v>45</v>
      </c>
      <c r="F4180" s="25">
        <v>2860</v>
      </c>
      <c r="G4180" s="24">
        <v>0.14000000000000001</v>
      </c>
      <c r="J4180" s="24" t="s">
        <v>280</v>
      </c>
      <c r="K4180" s="24">
        <v>40012</v>
      </c>
      <c r="L4180" s="24">
        <v>7.6643689823222704E+16</v>
      </c>
      <c r="M4180" s="24">
        <v>103803.12</v>
      </c>
      <c r="N4180" s="24">
        <v>0</v>
      </c>
      <c r="O4180" s="24">
        <v>314.64999999999998</v>
      </c>
      <c r="P4180" s="24">
        <v>0.42</v>
      </c>
    </row>
    <row r="4181" spans="1:16">
      <c r="A4181" s="24">
        <v>202109</v>
      </c>
      <c r="B4181" s="24">
        <v>40072</v>
      </c>
      <c r="C4181" s="24" t="s">
        <v>40</v>
      </c>
      <c r="D4181" s="25">
        <v>4527279</v>
      </c>
      <c r="E4181" s="24">
        <v>45</v>
      </c>
      <c r="F4181" s="25">
        <v>2826</v>
      </c>
      <c r="G4181" s="24">
        <v>0.14000000000000001</v>
      </c>
      <c r="J4181" s="24" t="s">
        <v>280</v>
      </c>
      <c r="K4181" s="24">
        <v>40012</v>
      </c>
      <c r="L4181" s="24">
        <v>6.7961323982222195E+17</v>
      </c>
      <c r="M4181" s="24">
        <v>126639.65</v>
      </c>
      <c r="N4181" s="24">
        <v>0</v>
      </c>
      <c r="O4181" s="24">
        <v>383.87</v>
      </c>
      <c r="P4181" s="24">
        <v>0.42</v>
      </c>
    </row>
    <row r="4182" spans="1:16">
      <c r="A4182" s="24">
        <v>202109</v>
      </c>
      <c r="B4182" s="24">
        <v>40072</v>
      </c>
      <c r="C4182" s="24" t="s">
        <v>40</v>
      </c>
      <c r="D4182" s="25">
        <v>4472616</v>
      </c>
      <c r="E4182" s="24">
        <v>45</v>
      </c>
      <c r="F4182" s="25">
        <v>2792</v>
      </c>
      <c r="G4182" s="24">
        <v>0.14000000000000001</v>
      </c>
      <c r="J4182" s="24" t="s">
        <v>280</v>
      </c>
      <c r="K4182" s="24">
        <v>40012</v>
      </c>
      <c r="L4182" s="24">
        <v>3.7766236962622202E+17</v>
      </c>
      <c r="M4182" s="24">
        <v>164056.37</v>
      </c>
      <c r="N4182" s="24">
        <v>0</v>
      </c>
      <c r="O4182" s="24">
        <v>497.29</v>
      </c>
      <c r="P4182" s="24">
        <v>0.42</v>
      </c>
    </row>
    <row r="4183" spans="1:16">
      <c r="A4183" s="24">
        <v>202109</v>
      </c>
      <c r="B4183" s="24">
        <v>40072</v>
      </c>
      <c r="C4183" s="24" t="s">
        <v>40</v>
      </c>
      <c r="D4183" s="25">
        <v>4417954</v>
      </c>
      <c r="E4183" s="24">
        <v>45</v>
      </c>
      <c r="F4183" s="25">
        <v>2757</v>
      </c>
      <c r="G4183" s="24">
        <v>0.14000000000000001</v>
      </c>
      <c r="J4183" s="24" t="s">
        <v>280</v>
      </c>
      <c r="K4183" s="24">
        <v>40012</v>
      </c>
      <c r="L4183" s="24">
        <v>6.7163297962622195E+17</v>
      </c>
      <c r="M4183" s="24">
        <v>133841.03</v>
      </c>
      <c r="N4183" s="24">
        <v>0</v>
      </c>
      <c r="O4183" s="24">
        <v>405.7</v>
      </c>
      <c r="P4183" s="24">
        <v>0.42</v>
      </c>
    </row>
    <row r="4184" spans="1:16">
      <c r="A4184" s="24">
        <v>202109</v>
      </c>
      <c r="B4184" s="24">
        <v>40072</v>
      </c>
      <c r="C4184" s="24" t="s">
        <v>40</v>
      </c>
      <c r="D4184" s="25">
        <v>4363292</v>
      </c>
      <c r="E4184" s="24">
        <v>45</v>
      </c>
      <c r="F4184" s="25">
        <v>2723</v>
      </c>
      <c r="G4184" s="24">
        <v>0.14000000000000001</v>
      </c>
      <c r="J4184" s="24" t="s">
        <v>280</v>
      </c>
      <c r="K4184" s="24">
        <v>40012</v>
      </c>
      <c r="L4184" s="24">
        <v>2.7384830902122202E+17</v>
      </c>
      <c r="M4184" s="24">
        <v>132869.38</v>
      </c>
      <c r="N4184" s="24">
        <v>0</v>
      </c>
      <c r="O4184" s="24">
        <v>402.75</v>
      </c>
      <c r="P4184" s="24">
        <v>0.42</v>
      </c>
    </row>
    <row r="4185" spans="1:16">
      <c r="A4185" s="24">
        <v>202109</v>
      </c>
      <c r="B4185" s="24">
        <v>40072</v>
      </c>
      <c r="C4185" s="24" t="s">
        <v>41</v>
      </c>
      <c r="D4185" s="25">
        <v>960372293</v>
      </c>
      <c r="E4185" s="24">
        <v>10</v>
      </c>
      <c r="F4185" s="25">
        <v>133204</v>
      </c>
      <c r="G4185" s="24">
        <v>0.14000000000000001</v>
      </c>
      <c r="J4185" s="24" t="s">
        <v>280</v>
      </c>
      <c r="K4185" s="24">
        <v>40012</v>
      </c>
      <c r="L4185" s="24">
        <v>6.4166189932122202E+17</v>
      </c>
      <c r="M4185" s="24">
        <v>119713.81</v>
      </c>
      <c r="N4185" s="24">
        <v>0</v>
      </c>
      <c r="O4185" s="24">
        <v>362.88</v>
      </c>
      <c r="P4185" s="24">
        <v>0.42</v>
      </c>
    </row>
    <row r="4186" spans="1:16">
      <c r="A4186" s="24">
        <v>202109</v>
      </c>
      <c r="B4186" s="24">
        <v>40072</v>
      </c>
      <c r="C4186" s="24" t="s">
        <v>35</v>
      </c>
      <c r="D4186" s="25">
        <v>142425634</v>
      </c>
      <c r="E4186" s="24">
        <v>10</v>
      </c>
      <c r="F4186" s="25">
        <v>141101</v>
      </c>
      <c r="G4186" s="24">
        <v>0.99</v>
      </c>
      <c r="J4186" s="24" t="s">
        <v>280</v>
      </c>
      <c r="K4186" s="24">
        <v>40012</v>
      </c>
      <c r="L4186" s="24">
        <v>3.8160644923022298E+17</v>
      </c>
      <c r="M4186" s="24">
        <v>114577.03</v>
      </c>
      <c r="N4186" s="24">
        <v>0</v>
      </c>
      <c r="O4186" s="24">
        <v>347.31</v>
      </c>
      <c r="P4186" s="24">
        <v>0.42</v>
      </c>
    </row>
    <row r="4187" spans="1:16">
      <c r="A4187" s="24">
        <v>202109</v>
      </c>
      <c r="B4187" s="24">
        <v>40072</v>
      </c>
      <c r="C4187" s="24" t="s">
        <v>37</v>
      </c>
      <c r="D4187" s="25">
        <v>751107</v>
      </c>
      <c r="E4187" s="24">
        <v>45</v>
      </c>
      <c r="F4187" s="25">
        <v>3756</v>
      </c>
      <c r="G4187" s="24">
        <v>1.1100000000000001</v>
      </c>
      <c r="J4187" s="24" t="s">
        <v>280</v>
      </c>
      <c r="K4187" s="24">
        <v>40012</v>
      </c>
      <c r="L4187" s="24">
        <v>3.8761708933322298E+17</v>
      </c>
      <c r="M4187" s="24">
        <v>109094.73</v>
      </c>
      <c r="N4187" s="24">
        <v>0</v>
      </c>
      <c r="O4187" s="24">
        <v>330.69</v>
      </c>
      <c r="P4187" s="24">
        <v>0.42</v>
      </c>
    </row>
    <row r="4188" spans="1:16">
      <c r="A4188" s="24">
        <v>202109</v>
      </c>
      <c r="B4188" s="24">
        <v>40072</v>
      </c>
      <c r="C4188" s="24" t="s">
        <v>37</v>
      </c>
      <c r="D4188" s="25">
        <v>21721127</v>
      </c>
      <c r="E4188" s="24">
        <v>45</v>
      </c>
      <c r="F4188" s="25">
        <v>108606</v>
      </c>
      <c r="G4188" s="24">
        <v>1.1100000000000001</v>
      </c>
      <c r="J4188" s="24" t="s">
        <v>280</v>
      </c>
      <c r="K4188" s="24">
        <v>40012</v>
      </c>
      <c r="L4188" s="24">
        <v>4.7469335982522202E+17</v>
      </c>
      <c r="M4188" s="24">
        <v>127490.59</v>
      </c>
      <c r="N4188" s="24">
        <v>0</v>
      </c>
      <c r="O4188" s="24">
        <v>386.45</v>
      </c>
      <c r="P4188" s="24">
        <v>0.42</v>
      </c>
    </row>
    <row r="4189" spans="1:16">
      <c r="A4189" s="24">
        <v>202109</v>
      </c>
      <c r="B4189" s="24">
        <v>40072</v>
      </c>
      <c r="C4189" s="24" t="s">
        <v>37</v>
      </c>
      <c r="D4189" s="25">
        <v>1861609</v>
      </c>
      <c r="E4189" s="24">
        <v>45</v>
      </c>
      <c r="F4189" s="25">
        <v>9308</v>
      </c>
      <c r="G4189" s="24">
        <v>1.1100000000000001</v>
      </c>
      <c r="J4189" s="24" t="s">
        <v>280</v>
      </c>
      <c r="K4189" s="24">
        <v>40012</v>
      </c>
      <c r="L4189" s="24">
        <v>7.7868726972822195E+17</v>
      </c>
      <c r="M4189" s="24">
        <v>119156.28</v>
      </c>
      <c r="N4189" s="24">
        <v>0</v>
      </c>
      <c r="O4189" s="24">
        <v>361.19</v>
      </c>
      <c r="P4189" s="24">
        <v>0.42</v>
      </c>
    </row>
    <row r="4190" spans="1:16">
      <c r="A4190" s="24">
        <v>202109</v>
      </c>
      <c r="B4190" s="24">
        <v>40072</v>
      </c>
      <c r="C4190" s="24" t="s">
        <v>37</v>
      </c>
      <c r="D4190" s="25">
        <v>19226919</v>
      </c>
      <c r="E4190" s="24">
        <v>45</v>
      </c>
      <c r="F4190" s="25">
        <v>96135</v>
      </c>
      <c r="G4190" s="24">
        <v>1.1100000000000001</v>
      </c>
      <c r="J4190" s="24" t="s">
        <v>280</v>
      </c>
      <c r="K4190" s="24">
        <v>40012</v>
      </c>
      <c r="L4190" s="24">
        <v>2.1163046913422301E+17</v>
      </c>
      <c r="M4190" s="24">
        <v>116318.32</v>
      </c>
      <c r="N4190" s="24">
        <v>0</v>
      </c>
      <c r="O4190" s="24">
        <v>352.58</v>
      </c>
      <c r="P4190" s="24">
        <v>0.42</v>
      </c>
    </row>
    <row r="4191" spans="1:16">
      <c r="A4191" s="24">
        <v>202109</v>
      </c>
      <c r="B4191" s="24">
        <v>40072</v>
      </c>
      <c r="C4191" s="24" t="s">
        <v>37</v>
      </c>
      <c r="D4191" s="25">
        <v>12565364</v>
      </c>
      <c r="E4191" s="24">
        <v>45</v>
      </c>
      <c r="F4191" s="25">
        <v>62827</v>
      </c>
      <c r="G4191" s="24">
        <v>1.1100000000000001</v>
      </c>
      <c r="J4191" s="24" t="s">
        <v>280</v>
      </c>
      <c r="K4191" s="24">
        <v>40012</v>
      </c>
      <c r="L4191" s="24">
        <v>1.41682979321222E+17</v>
      </c>
      <c r="M4191" s="24">
        <v>129145.87</v>
      </c>
      <c r="N4191" s="24">
        <v>0</v>
      </c>
      <c r="O4191" s="24">
        <v>391.47</v>
      </c>
      <c r="P4191" s="24">
        <v>0.42</v>
      </c>
    </row>
    <row r="4192" spans="1:16">
      <c r="A4192" s="24">
        <v>202109</v>
      </c>
      <c r="B4192" s="24">
        <v>40072</v>
      </c>
      <c r="C4192" s="24" t="s">
        <v>40</v>
      </c>
      <c r="D4192" s="25">
        <v>9487896</v>
      </c>
      <c r="E4192" s="24">
        <v>45</v>
      </c>
      <c r="F4192" s="25">
        <v>5922</v>
      </c>
      <c r="G4192" s="24">
        <v>0.14000000000000001</v>
      </c>
      <c r="J4192" s="24" t="s">
        <v>280</v>
      </c>
      <c r="K4192" s="24">
        <v>40012</v>
      </c>
      <c r="L4192" s="24">
        <v>8.1660080913722304E+17</v>
      </c>
      <c r="M4192" s="24">
        <v>101200.06</v>
      </c>
      <c r="N4192" s="24">
        <v>0</v>
      </c>
      <c r="O4192" s="24">
        <v>306.76</v>
      </c>
      <c r="P4192" s="24">
        <v>0.42</v>
      </c>
    </row>
    <row r="4193" spans="1:16">
      <c r="A4193" s="24">
        <v>202109</v>
      </c>
      <c r="B4193" s="24">
        <v>40072</v>
      </c>
      <c r="C4193" s="24" t="s">
        <v>40</v>
      </c>
      <c r="D4193" s="25">
        <v>9403081</v>
      </c>
      <c r="E4193" s="24">
        <v>45</v>
      </c>
      <c r="F4193" s="25">
        <v>5869</v>
      </c>
      <c r="G4193" s="24">
        <v>0.14000000000000001</v>
      </c>
      <c r="J4193" s="24" t="s">
        <v>280</v>
      </c>
      <c r="K4193" s="24">
        <v>40012</v>
      </c>
      <c r="L4193" s="24">
        <v>5.1561038963422298E+17</v>
      </c>
      <c r="M4193" s="24">
        <v>121171.46</v>
      </c>
      <c r="N4193" s="24">
        <v>0</v>
      </c>
      <c r="O4193" s="24">
        <v>367.29</v>
      </c>
      <c r="P4193" s="24">
        <v>0.42</v>
      </c>
    </row>
    <row r="4194" spans="1:16">
      <c r="A4194" s="24">
        <v>202109</v>
      </c>
      <c r="B4194" s="24">
        <v>40072</v>
      </c>
      <c r="C4194" s="24" t="s">
        <v>40</v>
      </c>
      <c r="D4194" s="25">
        <v>9318266</v>
      </c>
      <c r="E4194" s="24">
        <v>45</v>
      </c>
      <c r="F4194" s="25">
        <v>5816</v>
      </c>
      <c r="G4194" s="24">
        <v>0.14000000000000001</v>
      </c>
      <c r="J4194" s="24" t="s">
        <v>280</v>
      </c>
      <c r="K4194" s="24">
        <v>40012</v>
      </c>
      <c r="L4194" s="24">
        <v>5.1562074963622298E+17</v>
      </c>
      <c r="M4194" s="24">
        <v>118146.23</v>
      </c>
      <c r="N4194" s="24">
        <v>0</v>
      </c>
      <c r="O4194" s="24">
        <v>358.12</v>
      </c>
      <c r="P4194" s="24">
        <v>0.42</v>
      </c>
    </row>
    <row r="4195" spans="1:16">
      <c r="A4195" s="24">
        <v>202109</v>
      </c>
      <c r="B4195" s="24">
        <v>40072</v>
      </c>
      <c r="C4195" s="24" t="s">
        <v>40</v>
      </c>
      <c r="D4195" s="25">
        <v>9233536</v>
      </c>
      <c r="E4195" s="24">
        <v>45</v>
      </c>
      <c r="F4195" s="25">
        <v>5763</v>
      </c>
      <c r="G4195" s="24">
        <v>0.14000000000000001</v>
      </c>
      <c r="J4195" s="24" t="s">
        <v>280</v>
      </c>
      <c r="K4195" s="24">
        <v>40012</v>
      </c>
      <c r="L4195" s="24">
        <v>7.1765186963022298E+17</v>
      </c>
      <c r="M4195" s="24">
        <v>151378.14000000001</v>
      </c>
      <c r="N4195" s="24">
        <v>0</v>
      </c>
      <c r="O4195" s="24">
        <v>458.86</v>
      </c>
      <c r="P4195" s="24">
        <v>0.42</v>
      </c>
    </row>
    <row r="4196" spans="1:16">
      <c r="A4196" s="24">
        <v>202109</v>
      </c>
      <c r="B4196" s="24">
        <v>40072</v>
      </c>
      <c r="C4196" s="24" t="s">
        <v>40</v>
      </c>
      <c r="D4196" s="25">
        <v>9148721</v>
      </c>
      <c r="E4196" s="24">
        <v>45</v>
      </c>
      <c r="F4196" s="25">
        <v>5710</v>
      </c>
      <c r="G4196" s="24">
        <v>0.14000000000000001</v>
      </c>
      <c r="J4196" s="24" t="s">
        <v>280</v>
      </c>
      <c r="K4196" s="24">
        <v>40012</v>
      </c>
      <c r="L4196" s="24">
        <v>1.4967113902022202E+17</v>
      </c>
      <c r="M4196" s="24">
        <v>215826.9</v>
      </c>
      <c r="N4196" s="24">
        <v>0</v>
      </c>
      <c r="O4196" s="24">
        <v>654.21</v>
      </c>
      <c r="P4196" s="24">
        <v>0.42</v>
      </c>
    </row>
    <row r="4197" spans="1:16">
      <c r="A4197" s="24">
        <v>202109</v>
      </c>
      <c r="B4197" s="24">
        <v>40072</v>
      </c>
      <c r="C4197" s="24" t="s">
        <v>40</v>
      </c>
      <c r="D4197" s="25">
        <v>32687924</v>
      </c>
      <c r="E4197" s="24">
        <v>45</v>
      </c>
      <c r="F4197" s="25">
        <v>20402</v>
      </c>
      <c r="G4197" s="24">
        <v>0.14000000000000001</v>
      </c>
      <c r="J4197" s="24" t="s">
        <v>280</v>
      </c>
      <c r="K4197" s="24">
        <v>40012</v>
      </c>
      <c r="L4197" s="24">
        <v>3.7780344932122202E+17</v>
      </c>
      <c r="M4197" s="24">
        <v>107534.63</v>
      </c>
      <c r="N4197" s="24">
        <v>0</v>
      </c>
      <c r="O4197" s="24">
        <v>325.95999999999998</v>
      </c>
      <c r="P4197" s="24">
        <v>0.42</v>
      </c>
    </row>
    <row r="4198" spans="1:16">
      <c r="A4198" s="24">
        <v>202109</v>
      </c>
      <c r="B4198" s="24">
        <v>40072</v>
      </c>
      <c r="C4198" s="24" t="s">
        <v>40</v>
      </c>
      <c r="D4198" s="25">
        <v>32429942</v>
      </c>
      <c r="E4198" s="24">
        <v>45</v>
      </c>
      <c r="F4198" s="25">
        <v>20241</v>
      </c>
      <c r="G4198" s="24">
        <v>0.14000000000000001</v>
      </c>
      <c r="J4198" s="24" t="s">
        <v>280</v>
      </c>
      <c r="K4198" s="24">
        <v>40012</v>
      </c>
      <c r="L4198" s="24">
        <v>1.3563194913422301E+17</v>
      </c>
      <c r="M4198" s="24">
        <v>113260.29</v>
      </c>
      <c r="N4198" s="24">
        <v>0</v>
      </c>
      <c r="O4198" s="24">
        <v>343.31</v>
      </c>
      <c r="P4198" s="24">
        <v>0.42</v>
      </c>
    </row>
    <row r="4199" spans="1:16">
      <c r="A4199" s="24">
        <v>202109</v>
      </c>
      <c r="B4199" s="24">
        <v>40072</v>
      </c>
      <c r="C4199" s="24" t="s">
        <v>40</v>
      </c>
      <c r="D4199" s="25">
        <v>32171876</v>
      </c>
      <c r="E4199" s="24">
        <v>45</v>
      </c>
      <c r="F4199" s="25">
        <v>20080</v>
      </c>
      <c r="G4199" s="24">
        <v>0.14000000000000001</v>
      </c>
      <c r="J4199" s="24" t="s">
        <v>280</v>
      </c>
      <c r="K4199" s="24">
        <v>40012</v>
      </c>
      <c r="L4199" s="24">
        <v>3.7460841972122202E+17</v>
      </c>
      <c r="M4199" s="24">
        <v>124506.54</v>
      </c>
      <c r="N4199" s="24">
        <v>0</v>
      </c>
      <c r="O4199" s="24">
        <v>377.4</v>
      </c>
      <c r="P4199" s="24">
        <v>0.42</v>
      </c>
    </row>
    <row r="4200" spans="1:16">
      <c r="A4200" s="24">
        <v>202109</v>
      </c>
      <c r="B4200" s="24">
        <v>40072</v>
      </c>
      <c r="C4200" s="24" t="s">
        <v>40</v>
      </c>
      <c r="D4200" s="25">
        <v>31913894</v>
      </c>
      <c r="E4200" s="24">
        <v>45</v>
      </c>
      <c r="F4200" s="25">
        <v>19919</v>
      </c>
      <c r="G4200" s="24">
        <v>0.14000000000000001</v>
      </c>
      <c r="J4200" s="24" t="s">
        <v>280</v>
      </c>
      <c r="K4200" s="24">
        <v>40012</v>
      </c>
      <c r="L4200" s="24">
        <v>3.7266613962522202E+17</v>
      </c>
      <c r="M4200" s="24">
        <v>101683</v>
      </c>
      <c r="N4200" s="24">
        <v>0</v>
      </c>
      <c r="O4200" s="24">
        <v>308.22000000000003</v>
      </c>
      <c r="P4200" s="24">
        <v>0.42</v>
      </c>
    </row>
    <row r="4201" spans="1:16">
      <c r="A4201" s="24">
        <v>202109</v>
      </c>
      <c r="B4201" s="24">
        <v>40072</v>
      </c>
      <c r="C4201" s="24" t="s">
        <v>40</v>
      </c>
      <c r="D4201" s="25">
        <v>31655912</v>
      </c>
      <c r="E4201" s="24">
        <v>45</v>
      </c>
      <c r="F4201" s="25">
        <v>19758</v>
      </c>
      <c r="G4201" s="24">
        <v>0.14000000000000001</v>
      </c>
      <c r="J4201" s="24" t="s">
        <v>280</v>
      </c>
      <c r="K4201" s="24">
        <v>40012</v>
      </c>
      <c r="L4201" s="24">
        <v>1.7962698962522202E+17</v>
      </c>
      <c r="M4201" s="24">
        <v>104339.13</v>
      </c>
      <c r="N4201" s="24">
        <v>0</v>
      </c>
      <c r="O4201" s="24">
        <v>316.27</v>
      </c>
      <c r="P4201" s="24">
        <v>0.42</v>
      </c>
    </row>
    <row r="4202" spans="1:16">
      <c r="A4202" s="24">
        <v>202109</v>
      </c>
      <c r="B4202" s="24">
        <v>40072</v>
      </c>
      <c r="C4202" s="24" t="s">
        <v>40</v>
      </c>
      <c r="D4202" s="25">
        <v>31397846</v>
      </c>
      <c r="E4202" s="24">
        <v>45</v>
      </c>
      <c r="F4202" s="25">
        <v>19597</v>
      </c>
      <c r="G4202" s="24">
        <v>0.14000000000000001</v>
      </c>
      <c r="J4202" s="24" t="s">
        <v>280</v>
      </c>
      <c r="K4202" s="24">
        <v>40012</v>
      </c>
      <c r="L4202" s="24">
        <v>3.7763858982322202E+17</v>
      </c>
      <c r="M4202" s="24">
        <v>151675.41</v>
      </c>
      <c r="N4202" s="24">
        <v>0</v>
      </c>
      <c r="O4202" s="24">
        <v>459.76</v>
      </c>
      <c r="P4202" s="24">
        <v>0.42</v>
      </c>
    </row>
    <row r="4203" spans="1:16">
      <c r="A4203" s="24">
        <v>202109</v>
      </c>
      <c r="B4203" s="24">
        <v>40072</v>
      </c>
      <c r="C4203" s="24" t="s">
        <v>40</v>
      </c>
      <c r="D4203" s="25">
        <v>31139863</v>
      </c>
      <c r="E4203" s="24">
        <v>45</v>
      </c>
      <c r="F4203" s="25">
        <v>19436</v>
      </c>
      <c r="G4203" s="24">
        <v>0.14000000000000001</v>
      </c>
      <c r="J4203" s="24" t="s">
        <v>296</v>
      </c>
      <c r="K4203" s="24">
        <v>40012</v>
      </c>
      <c r="L4203" s="24">
        <v>7.7589887952822195E+17</v>
      </c>
      <c r="M4203" s="24">
        <v>150189.84</v>
      </c>
      <c r="N4203" s="24">
        <v>0</v>
      </c>
      <c r="O4203" s="24">
        <v>455.26</v>
      </c>
      <c r="P4203" s="24">
        <v>0.42</v>
      </c>
    </row>
    <row r="4204" spans="1:16">
      <c r="A4204" s="24">
        <v>202109</v>
      </c>
      <c r="B4204" s="24">
        <v>40072</v>
      </c>
      <c r="C4204" s="24" t="s">
        <v>40</v>
      </c>
      <c r="D4204" s="25">
        <v>30881881</v>
      </c>
      <c r="E4204" s="24">
        <v>45</v>
      </c>
      <c r="F4204" s="25">
        <v>19275</v>
      </c>
      <c r="G4204" s="24">
        <v>0.14000000000000001</v>
      </c>
      <c r="J4204" s="24" t="s">
        <v>296</v>
      </c>
      <c r="K4204" s="24">
        <v>40012</v>
      </c>
      <c r="L4204" s="24">
        <v>7.8583616903622298E+17</v>
      </c>
      <c r="M4204" s="24">
        <v>141097.85999999999</v>
      </c>
      <c r="N4204" s="24">
        <v>0</v>
      </c>
      <c r="O4204" s="24">
        <v>427.7</v>
      </c>
      <c r="P4204" s="24">
        <v>0.42</v>
      </c>
    </row>
    <row r="4205" spans="1:16">
      <c r="A4205" s="24">
        <v>202109</v>
      </c>
      <c r="B4205" s="24">
        <v>40072</v>
      </c>
      <c r="C4205" s="24" t="s">
        <v>40</v>
      </c>
      <c r="D4205" s="25">
        <v>30623899</v>
      </c>
      <c r="E4205" s="24">
        <v>45</v>
      </c>
      <c r="F4205" s="25">
        <v>19114</v>
      </c>
      <c r="G4205" s="24">
        <v>0.14000000000000001</v>
      </c>
      <c r="J4205" s="24" t="s">
        <v>296</v>
      </c>
      <c r="K4205" s="24">
        <v>40012</v>
      </c>
      <c r="L4205" s="24">
        <v>2.7887306922822202E+17</v>
      </c>
      <c r="M4205" s="24">
        <v>138179.44</v>
      </c>
      <c r="N4205" s="24">
        <v>0</v>
      </c>
      <c r="O4205" s="24">
        <v>418.85</v>
      </c>
      <c r="P4205" s="24">
        <v>0.42</v>
      </c>
    </row>
    <row r="4206" spans="1:16">
      <c r="A4206" s="24">
        <v>202109</v>
      </c>
      <c r="B4206" s="24">
        <v>40072</v>
      </c>
      <c r="C4206" s="24" t="s">
        <v>40</v>
      </c>
      <c r="D4206" s="25">
        <v>30365917</v>
      </c>
      <c r="E4206" s="24">
        <v>45</v>
      </c>
      <c r="F4206" s="25">
        <v>18953</v>
      </c>
      <c r="G4206" s="24">
        <v>0.14000000000000001</v>
      </c>
      <c r="J4206" s="24" t="s">
        <v>296</v>
      </c>
      <c r="K4206" s="24">
        <v>40012</v>
      </c>
      <c r="L4206" s="24">
        <v>8.7988101942922202E+17</v>
      </c>
      <c r="M4206" s="24">
        <v>125711.23</v>
      </c>
      <c r="N4206" s="24">
        <v>0</v>
      </c>
      <c r="O4206" s="24">
        <v>381.06</v>
      </c>
      <c r="P4206" s="24">
        <v>0.42</v>
      </c>
    </row>
    <row r="4207" spans="1:16">
      <c r="A4207" s="24">
        <v>202109</v>
      </c>
      <c r="B4207" s="24">
        <v>40072</v>
      </c>
      <c r="C4207" s="24" t="s">
        <v>40</v>
      </c>
      <c r="D4207" s="25">
        <v>30107935</v>
      </c>
      <c r="E4207" s="24">
        <v>45</v>
      </c>
      <c r="F4207" s="25">
        <v>18792</v>
      </c>
      <c r="G4207" s="24">
        <v>0.14000000000000001</v>
      </c>
      <c r="J4207" s="24" t="s">
        <v>296</v>
      </c>
      <c r="K4207" s="24">
        <v>40012</v>
      </c>
      <c r="L4207" s="24">
        <v>4.7282191942922202E+17</v>
      </c>
      <c r="M4207" s="24">
        <v>161931.67000000001</v>
      </c>
      <c r="N4207" s="24">
        <v>0</v>
      </c>
      <c r="O4207" s="24">
        <v>490.85</v>
      </c>
      <c r="P4207" s="24">
        <v>0.42</v>
      </c>
    </row>
    <row r="4208" spans="1:16">
      <c r="A4208" s="24">
        <v>202109</v>
      </c>
      <c r="B4208" s="24">
        <v>40072</v>
      </c>
      <c r="C4208" s="24" t="s">
        <v>40</v>
      </c>
      <c r="D4208" s="25">
        <v>29849953</v>
      </c>
      <c r="E4208" s="24">
        <v>45</v>
      </c>
      <c r="F4208" s="25">
        <v>18631</v>
      </c>
      <c r="G4208" s="24">
        <v>0.14000000000000001</v>
      </c>
      <c r="J4208" s="24" t="s">
        <v>296</v>
      </c>
      <c r="K4208" s="24">
        <v>40012</v>
      </c>
      <c r="L4208" s="24">
        <v>5.1785719903122298E+17</v>
      </c>
      <c r="M4208" s="24">
        <v>112668.91</v>
      </c>
      <c r="N4208" s="24">
        <v>0</v>
      </c>
      <c r="O4208" s="24">
        <v>341.52</v>
      </c>
      <c r="P4208" s="24">
        <v>0.42</v>
      </c>
    </row>
    <row r="4209" spans="1:16">
      <c r="A4209" s="24">
        <v>202109</v>
      </c>
      <c r="B4209" s="24">
        <v>40072</v>
      </c>
      <c r="C4209" s="24" t="s">
        <v>40</v>
      </c>
      <c r="D4209" s="25">
        <v>29604183</v>
      </c>
      <c r="E4209" s="24">
        <v>45</v>
      </c>
      <c r="F4209" s="25">
        <v>18477</v>
      </c>
      <c r="G4209" s="24">
        <v>0.14000000000000001</v>
      </c>
      <c r="J4209" s="24" t="s">
        <v>296</v>
      </c>
      <c r="K4209" s="24">
        <v>40012</v>
      </c>
      <c r="L4209" s="24">
        <v>7.7289822952822195E+17</v>
      </c>
      <c r="M4209" s="24">
        <v>140812.22</v>
      </c>
      <c r="N4209" s="24">
        <v>0</v>
      </c>
      <c r="O4209" s="24">
        <v>426.83</v>
      </c>
      <c r="P4209" s="24">
        <v>0.42</v>
      </c>
    </row>
    <row r="4210" spans="1:16">
      <c r="A4210" s="24">
        <v>202109</v>
      </c>
      <c r="B4210" s="24">
        <v>40072</v>
      </c>
      <c r="C4210" s="24" t="s">
        <v>40</v>
      </c>
      <c r="D4210" s="25">
        <v>29358414</v>
      </c>
      <c r="E4210" s="24">
        <v>45</v>
      </c>
      <c r="F4210" s="25">
        <v>18324</v>
      </c>
      <c r="G4210" s="24">
        <v>0.14000000000000001</v>
      </c>
      <c r="J4210" s="24" t="s">
        <v>296</v>
      </c>
      <c r="K4210" s="24">
        <v>40012</v>
      </c>
      <c r="L4210" s="24">
        <v>7.3891049322222704E+16</v>
      </c>
      <c r="M4210" s="24">
        <v>162628.23000000001</v>
      </c>
      <c r="N4210" s="24">
        <v>0</v>
      </c>
      <c r="O4210" s="24">
        <v>492.96</v>
      </c>
      <c r="P4210" s="24">
        <v>0.42</v>
      </c>
    </row>
    <row r="4211" spans="1:16">
      <c r="A4211" s="24">
        <v>202109</v>
      </c>
      <c r="B4211" s="24">
        <v>40072</v>
      </c>
      <c r="C4211" s="24" t="s">
        <v>40</v>
      </c>
      <c r="D4211" s="25">
        <v>29112645</v>
      </c>
      <c r="E4211" s="24">
        <v>45</v>
      </c>
      <c r="F4211" s="25">
        <v>18171</v>
      </c>
      <c r="G4211" s="24">
        <v>0.14000000000000001</v>
      </c>
      <c r="J4211" s="24" t="s">
        <v>296</v>
      </c>
      <c r="K4211" s="24">
        <v>40012</v>
      </c>
      <c r="L4211" s="24">
        <v>1.1588082933122301E+17</v>
      </c>
      <c r="M4211" s="24">
        <v>181516.61</v>
      </c>
      <c r="N4211" s="24">
        <v>0</v>
      </c>
      <c r="O4211" s="24">
        <v>550.21</v>
      </c>
      <c r="P4211" s="24">
        <v>0.42</v>
      </c>
    </row>
    <row r="4212" spans="1:16">
      <c r="A4212" s="24">
        <v>202109</v>
      </c>
      <c r="B4212" s="24">
        <v>40072</v>
      </c>
      <c r="C4212" s="24" t="s">
        <v>40</v>
      </c>
      <c r="D4212" s="25">
        <v>8640000</v>
      </c>
      <c r="E4212" s="24">
        <v>45</v>
      </c>
      <c r="F4212" s="25">
        <v>5393</v>
      </c>
      <c r="G4212" s="24">
        <v>0.14000000000000001</v>
      </c>
      <c r="J4212" s="24" t="s">
        <v>296</v>
      </c>
      <c r="K4212" s="24">
        <v>40012</v>
      </c>
      <c r="L4212" s="24">
        <v>7.1287644933122304E+17</v>
      </c>
      <c r="M4212" s="24">
        <v>114360.92</v>
      </c>
      <c r="N4212" s="24">
        <v>0</v>
      </c>
      <c r="O4212" s="24">
        <v>346.65</v>
      </c>
      <c r="P4212" s="24">
        <v>0.42</v>
      </c>
    </row>
    <row r="4213" spans="1:16">
      <c r="A4213" s="24">
        <v>202109</v>
      </c>
      <c r="B4213" s="24">
        <v>40072</v>
      </c>
      <c r="C4213" s="24" t="s">
        <v>40</v>
      </c>
      <c r="D4213" s="25">
        <v>8555185</v>
      </c>
      <c r="E4213" s="24">
        <v>45</v>
      </c>
      <c r="F4213" s="25">
        <v>5340</v>
      </c>
      <c r="G4213" s="24">
        <v>0.14000000000000001</v>
      </c>
      <c r="J4213" s="24" t="s">
        <v>296</v>
      </c>
      <c r="K4213" s="24">
        <v>40012</v>
      </c>
      <c r="L4213" s="24">
        <v>5.7085556932022202E+17</v>
      </c>
      <c r="M4213" s="24">
        <v>174670.91</v>
      </c>
      <c r="N4213" s="24">
        <v>0</v>
      </c>
      <c r="O4213" s="24">
        <v>529.46</v>
      </c>
      <c r="P4213" s="24">
        <v>0.42</v>
      </c>
    </row>
    <row r="4214" spans="1:16">
      <c r="A4214" s="24">
        <v>202109</v>
      </c>
      <c r="B4214" s="24">
        <v>40072</v>
      </c>
      <c r="C4214" s="24" t="s">
        <v>40</v>
      </c>
      <c r="D4214" s="25">
        <v>8470455</v>
      </c>
      <c r="E4214" s="24">
        <v>45</v>
      </c>
      <c r="F4214" s="25">
        <v>5287</v>
      </c>
      <c r="G4214" s="24">
        <v>0.14000000000000001</v>
      </c>
      <c r="J4214" s="24" t="s">
        <v>296</v>
      </c>
      <c r="K4214" s="24">
        <v>40012</v>
      </c>
      <c r="L4214" s="24">
        <v>7.7187516932122202E+17</v>
      </c>
      <c r="M4214" s="24">
        <v>140749.24</v>
      </c>
      <c r="N4214" s="24">
        <v>0</v>
      </c>
      <c r="O4214" s="24">
        <v>426.64</v>
      </c>
      <c r="P4214" s="24">
        <v>0.42</v>
      </c>
    </row>
    <row r="4215" spans="1:16">
      <c r="A4215" s="24">
        <v>202109</v>
      </c>
      <c r="B4215" s="24">
        <v>40072</v>
      </c>
      <c r="C4215" s="24" t="s">
        <v>40</v>
      </c>
      <c r="D4215" s="25">
        <v>28867128</v>
      </c>
      <c r="E4215" s="24">
        <v>45</v>
      </c>
      <c r="F4215" s="25">
        <v>18017</v>
      </c>
      <c r="G4215" s="24">
        <v>0.14000000000000001</v>
      </c>
      <c r="J4215" s="24" t="s">
        <v>296</v>
      </c>
      <c r="K4215" s="24">
        <v>40012</v>
      </c>
      <c r="L4215" s="24">
        <v>4.7680977962322202E+17</v>
      </c>
      <c r="M4215" s="24">
        <v>155340.31</v>
      </c>
      <c r="N4215" s="24">
        <v>0</v>
      </c>
      <c r="O4215" s="24">
        <v>470.87</v>
      </c>
      <c r="P4215" s="24">
        <v>0.42</v>
      </c>
    </row>
    <row r="4216" spans="1:16">
      <c r="A4216" s="24">
        <v>202109</v>
      </c>
      <c r="B4216" s="24">
        <v>40072</v>
      </c>
      <c r="C4216" s="24" t="s">
        <v>40</v>
      </c>
      <c r="D4216" s="25">
        <v>28621527</v>
      </c>
      <c r="E4216" s="24">
        <v>45</v>
      </c>
      <c r="F4216" s="25">
        <v>17864</v>
      </c>
      <c r="G4216" s="24">
        <v>0.14000000000000001</v>
      </c>
      <c r="J4216" s="24" t="s">
        <v>296</v>
      </c>
      <c r="K4216" s="24">
        <v>40012</v>
      </c>
      <c r="L4216" s="24">
        <v>5.8883694903922304E+17</v>
      </c>
      <c r="M4216" s="24">
        <v>147052.59</v>
      </c>
      <c r="N4216" s="24">
        <v>0</v>
      </c>
      <c r="O4216" s="24">
        <v>445.75</v>
      </c>
      <c r="P4216" s="24">
        <v>0.42</v>
      </c>
    </row>
    <row r="4217" spans="1:16">
      <c r="A4217" s="24">
        <v>202109</v>
      </c>
      <c r="B4217" s="24">
        <v>40072</v>
      </c>
      <c r="C4217" s="24" t="s">
        <v>40</v>
      </c>
      <c r="D4217" s="25">
        <v>8979091</v>
      </c>
      <c r="E4217" s="24">
        <v>45</v>
      </c>
      <c r="F4217" s="25">
        <v>5604</v>
      </c>
      <c r="G4217" s="24">
        <v>0.14000000000000001</v>
      </c>
      <c r="J4217" s="24" t="s">
        <v>296</v>
      </c>
      <c r="K4217" s="24">
        <v>40012</v>
      </c>
      <c r="L4217" s="24">
        <v>2.7882436962022202E+17</v>
      </c>
      <c r="M4217" s="24">
        <v>179212.69</v>
      </c>
      <c r="N4217" s="24">
        <v>0</v>
      </c>
      <c r="O4217" s="24">
        <v>543.23</v>
      </c>
      <c r="P4217" s="24">
        <v>0.42</v>
      </c>
    </row>
    <row r="4218" spans="1:16">
      <c r="A4218" s="24">
        <v>202109</v>
      </c>
      <c r="B4218" s="24">
        <v>40072</v>
      </c>
      <c r="C4218" s="24" t="s">
        <v>40</v>
      </c>
      <c r="D4218" s="25">
        <v>8894360</v>
      </c>
      <c r="E4218" s="24">
        <v>45</v>
      </c>
      <c r="F4218" s="25">
        <v>5551</v>
      </c>
      <c r="G4218" s="24">
        <v>0.14000000000000001</v>
      </c>
      <c r="J4218" s="24" t="s">
        <v>296</v>
      </c>
      <c r="K4218" s="24">
        <v>40012</v>
      </c>
      <c r="L4218" s="24">
        <v>3.7588848942022202E+17</v>
      </c>
      <c r="M4218" s="24">
        <v>133760.10999999999</v>
      </c>
      <c r="N4218" s="24">
        <v>0</v>
      </c>
      <c r="O4218" s="24">
        <v>405.45</v>
      </c>
      <c r="P4218" s="24">
        <v>0.42</v>
      </c>
    </row>
    <row r="4219" spans="1:16">
      <c r="A4219" s="24">
        <v>202109</v>
      </c>
      <c r="B4219" s="24">
        <v>40072</v>
      </c>
      <c r="C4219" s="24" t="s">
        <v>40</v>
      </c>
      <c r="D4219" s="25">
        <v>8809546</v>
      </c>
      <c r="E4219" s="24">
        <v>45</v>
      </c>
      <c r="F4219" s="25">
        <v>5498</v>
      </c>
      <c r="G4219" s="24">
        <v>0.14000000000000001</v>
      </c>
      <c r="J4219" s="24" t="s">
        <v>296</v>
      </c>
      <c r="K4219" s="24">
        <v>40012</v>
      </c>
      <c r="L4219" s="24">
        <v>7.7781429962022195E+17</v>
      </c>
      <c r="M4219" s="24">
        <v>174632.29</v>
      </c>
      <c r="N4219" s="24">
        <v>0</v>
      </c>
      <c r="O4219" s="24">
        <v>529.35</v>
      </c>
      <c r="P4219" s="24">
        <v>0.42</v>
      </c>
    </row>
    <row r="4220" spans="1:16">
      <c r="A4220" s="24">
        <v>202109</v>
      </c>
      <c r="B4220" s="24">
        <v>40072</v>
      </c>
      <c r="C4220" s="24" t="s">
        <v>40</v>
      </c>
      <c r="D4220" s="25">
        <v>8724731</v>
      </c>
      <c r="E4220" s="24">
        <v>45</v>
      </c>
      <c r="F4220" s="25">
        <v>5446</v>
      </c>
      <c r="G4220" s="24">
        <v>0.14000000000000001</v>
      </c>
      <c r="J4220" s="24" t="s">
        <v>296</v>
      </c>
      <c r="K4220" s="24">
        <v>40012</v>
      </c>
      <c r="L4220" s="24">
        <v>2.7081476912622202E+17</v>
      </c>
      <c r="M4220" s="24">
        <v>113047.6</v>
      </c>
      <c r="N4220" s="24">
        <v>0</v>
      </c>
      <c r="O4220" s="24">
        <v>342.67</v>
      </c>
      <c r="P4220" s="24">
        <v>0.42</v>
      </c>
    </row>
    <row r="4221" spans="1:16">
      <c r="A4221" s="24">
        <v>202109</v>
      </c>
      <c r="B4221" s="24">
        <v>40072</v>
      </c>
      <c r="C4221" s="24" t="s">
        <v>40</v>
      </c>
      <c r="D4221" s="25">
        <v>8385724</v>
      </c>
      <c r="E4221" s="24">
        <v>45</v>
      </c>
      <c r="F4221" s="25">
        <v>5234</v>
      </c>
      <c r="G4221" s="24">
        <v>0.14000000000000001</v>
      </c>
      <c r="J4221" s="24" t="s">
        <v>296</v>
      </c>
      <c r="K4221" s="24">
        <v>40012</v>
      </c>
      <c r="L4221" s="24">
        <v>8.8785012943922304E+17</v>
      </c>
      <c r="M4221" s="24">
        <v>199575.39</v>
      </c>
      <c r="N4221" s="24">
        <v>0</v>
      </c>
      <c r="O4221" s="24">
        <v>604.95000000000005</v>
      </c>
      <c r="P4221" s="24">
        <v>0.42</v>
      </c>
    </row>
    <row r="4222" spans="1:16">
      <c r="A4222" s="24">
        <v>202109</v>
      </c>
      <c r="B4222" s="24">
        <v>40072</v>
      </c>
      <c r="C4222" s="24" t="s">
        <v>40</v>
      </c>
      <c r="D4222" s="25">
        <v>8300993</v>
      </c>
      <c r="E4222" s="24">
        <v>45</v>
      </c>
      <c r="F4222" s="25">
        <v>5181</v>
      </c>
      <c r="G4222" s="24">
        <v>0.14000000000000001</v>
      </c>
      <c r="J4222" s="24" t="s">
        <v>296</v>
      </c>
      <c r="K4222" s="24">
        <v>40012</v>
      </c>
      <c r="L4222" s="24">
        <v>1.7889802942122202E+17</v>
      </c>
      <c r="M4222" s="24">
        <v>162848.07999999999</v>
      </c>
      <c r="N4222" s="24">
        <v>0</v>
      </c>
      <c r="O4222" s="24">
        <v>493.63</v>
      </c>
      <c r="P4222" s="24">
        <v>0.42</v>
      </c>
    </row>
    <row r="4223" spans="1:16">
      <c r="A4223" s="24">
        <v>202109</v>
      </c>
      <c r="B4223" s="24">
        <v>40072</v>
      </c>
      <c r="C4223" s="24" t="s">
        <v>40</v>
      </c>
      <c r="D4223" s="25">
        <v>8230749</v>
      </c>
      <c r="E4223" s="24">
        <v>45</v>
      </c>
      <c r="F4223" s="25">
        <v>5137</v>
      </c>
      <c r="G4223" s="24">
        <v>0.14000000000000001</v>
      </c>
      <c r="J4223" s="24" t="s">
        <v>296</v>
      </c>
      <c r="K4223" s="24">
        <v>40012</v>
      </c>
      <c r="L4223" s="24">
        <v>7.7783509932122202E+17</v>
      </c>
      <c r="M4223" s="24">
        <v>177372.35</v>
      </c>
      <c r="N4223" s="24">
        <v>0</v>
      </c>
      <c r="O4223" s="24">
        <v>537.65</v>
      </c>
      <c r="P4223" s="24">
        <v>0.42</v>
      </c>
    </row>
    <row r="4224" spans="1:16">
      <c r="A4224" s="24">
        <v>202109</v>
      </c>
      <c r="B4224" s="24">
        <v>40072</v>
      </c>
      <c r="C4224" s="24" t="s">
        <v>40</v>
      </c>
      <c r="D4224" s="25">
        <v>8160505</v>
      </c>
      <c r="E4224" s="24">
        <v>45</v>
      </c>
      <c r="F4224" s="25">
        <v>5093</v>
      </c>
      <c r="G4224" s="24">
        <v>0.14000000000000001</v>
      </c>
      <c r="J4224" s="24" t="s">
        <v>296</v>
      </c>
      <c r="K4224" s="24">
        <v>40012</v>
      </c>
      <c r="L4224" s="24">
        <v>4.7589509932122202E+17</v>
      </c>
      <c r="M4224" s="24">
        <v>119089.64</v>
      </c>
      <c r="N4224" s="24">
        <v>0</v>
      </c>
      <c r="O4224" s="24">
        <v>360.98</v>
      </c>
      <c r="P4224" s="24">
        <v>0.42</v>
      </c>
    </row>
    <row r="4225" spans="1:16">
      <c r="A4225" s="24">
        <v>202109</v>
      </c>
      <c r="B4225" s="24">
        <v>40072</v>
      </c>
      <c r="C4225" s="24" t="s">
        <v>40</v>
      </c>
      <c r="D4225" s="25">
        <v>8090262</v>
      </c>
      <c r="E4225" s="24">
        <v>45</v>
      </c>
      <c r="F4225" s="25">
        <v>5050</v>
      </c>
      <c r="G4225" s="24">
        <v>0.14000000000000001</v>
      </c>
      <c r="J4225" s="24" t="s">
        <v>296</v>
      </c>
      <c r="K4225" s="24">
        <v>40012</v>
      </c>
      <c r="L4225" s="24">
        <v>7.7184559932122202E+17</v>
      </c>
      <c r="M4225" s="24">
        <v>167271.21</v>
      </c>
      <c r="N4225" s="24">
        <v>0</v>
      </c>
      <c r="O4225" s="24">
        <v>507.03</v>
      </c>
      <c r="P4225" s="24">
        <v>0.42</v>
      </c>
    </row>
    <row r="4226" spans="1:16">
      <c r="A4226" s="24">
        <v>202109</v>
      </c>
      <c r="B4226" s="24">
        <v>40072</v>
      </c>
      <c r="C4226" s="24" t="s">
        <v>40</v>
      </c>
      <c r="D4226" s="25">
        <v>8020018</v>
      </c>
      <c r="E4226" s="24">
        <v>45</v>
      </c>
      <c r="F4226" s="25">
        <v>5006</v>
      </c>
      <c r="G4226" s="24">
        <v>0.14000000000000001</v>
      </c>
      <c r="J4226" s="24" t="s">
        <v>296</v>
      </c>
      <c r="K4226" s="24">
        <v>40012</v>
      </c>
      <c r="L4226" s="24">
        <v>2.7288843952922202E+17</v>
      </c>
      <c r="M4226" s="24">
        <v>147682.44</v>
      </c>
      <c r="N4226" s="24">
        <v>0</v>
      </c>
      <c r="O4226" s="24">
        <v>447.66</v>
      </c>
      <c r="P4226" s="24">
        <v>0.42</v>
      </c>
    </row>
    <row r="4227" spans="1:16">
      <c r="A4227" s="24">
        <v>202109</v>
      </c>
      <c r="B4227" s="24">
        <v>40072</v>
      </c>
      <c r="C4227" s="24" t="s">
        <v>40</v>
      </c>
      <c r="D4227" s="25">
        <v>7949774</v>
      </c>
      <c r="E4227" s="24">
        <v>45</v>
      </c>
      <c r="F4227" s="25">
        <v>4962</v>
      </c>
      <c r="G4227" s="24">
        <v>0.14000000000000001</v>
      </c>
      <c r="J4227" s="24" t="s">
        <v>296</v>
      </c>
      <c r="K4227" s="24">
        <v>40012</v>
      </c>
      <c r="L4227" s="24">
        <v>9.7482265912522202E+17</v>
      </c>
      <c r="M4227" s="24">
        <v>165110.67000000001</v>
      </c>
      <c r="N4227" s="24">
        <v>0</v>
      </c>
      <c r="O4227" s="24">
        <v>500.48</v>
      </c>
      <c r="P4227" s="24">
        <v>0.42</v>
      </c>
    </row>
    <row r="4228" spans="1:16">
      <c r="A4228" s="24">
        <v>202109</v>
      </c>
      <c r="B4228" s="24">
        <v>40072</v>
      </c>
      <c r="C4228" s="24" t="s">
        <v>40</v>
      </c>
      <c r="D4228" s="25">
        <v>7879614</v>
      </c>
      <c r="E4228" s="24">
        <v>45</v>
      </c>
      <c r="F4228" s="25">
        <v>4918</v>
      </c>
      <c r="G4228" s="24">
        <v>0.14000000000000001</v>
      </c>
      <c r="J4228" s="24" t="s">
        <v>296</v>
      </c>
      <c r="K4228" s="24">
        <v>40012</v>
      </c>
      <c r="L4228" s="24">
        <v>7.3837339026222704E+16</v>
      </c>
      <c r="M4228" s="24">
        <v>116550.41</v>
      </c>
      <c r="N4228" s="24">
        <v>0</v>
      </c>
      <c r="O4228" s="24">
        <v>353.29</v>
      </c>
      <c r="P4228" s="24">
        <v>0.42</v>
      </c>
    </row>
    <row r="4229" spans="1:16">
      <c r="A4229" s="24">
        <v>202109</v>
      </c>
      <c r="B4229" s="24">
        <v>40072</v>
      </c>
      <c r="C4229" s="24" t="s">
        <v>40</v>
      </c>
      <c r="D4229" s="25">
        <v>7809454</v>
      </c>
      <c r="E4229" s="24">
        <v>45</v>
      </c>
      <c r="F4229" s="25">
        <v>4874</v>
      </c>
      <c r="G4229" s="24">
        <v>0.14000000000000001</v>
      </c>
      <c r="J4229" s="24" t="s">
        <v>296</v>
      </c>
      <c r="K4229" s="24">
        <v>40012</v>
      </c>
      <c r="L4229" s="24">
        <v>9.7385807942122202E+17</v>
      </c>
      <c r="M4229" s="24">
        <v>134247.29999999999</v>
      </c>
      <c r="N4229" s="24">
        <v>0</v>
      </c>
      <c r="O4229" s="24">
        <v>406.93</v>
      </c>
      <c r="P4229" s="24">
        <v>0.42</v>
      </c>
    </row>
    <row r="4230" spans="1:16">
      <c r="A4230" s="24">
        <v>202109</v>
      </c>
      <c r="B4230" s="24">
        <v>40072</v>
      </c>
      <c r="C4230" s="24" t="s">
        <v>40</v>
      </c>
      <c r="D4230" s="25">
        <v>7739210</v>
      </c>
      <c r="E4230" s="24">
        <v>45</v>
      </c>
      <c r="F4230" s="25">
        <v>4830</v>
      </c>
      <c r="G4230" s="24">
        <v>0.14000000000000001</v>
      </c>
      <c r="J4230" s="24" t="s">
        <v>296</v>
      </c>
      <c r="K4230" s="24">
        <v>40012</v>
      </c>
      <c r="L4230" s="24">
        <v>1.7681717902622202E+17</v>
      </c>
      <c r="M4230" s="24">
        <v>142530.29</v>
      </c>
      <c r="N4230" s="24">
        <v>0</v>
      </c>
      <c r="O4230" s="24">
        <v>432.04</v>
      </c>
      <c r="P4230" s="24">
        <v>0.42</v>
      </c>
    </row>
    <row r="4231" spans="1:16">
      <c r="A4231" s="24">
        <v>202109</v>
      </c>
      <c r="B4231" s="24">
        <v>40072</v>
      </c>
      <c r="C4231" s="24" t="s">
        <v>40</v>
      </c>
      <c r="D4231" s="25">
        <v>7669051</v>
      </c>
      <c r="E4231" s="24">
        <v>45</v>
      </c>
      <c r="F4231" s="25">
        <v>4787</v>
      </c>
      <c r="G4231" s="24">
        <v>0.14000000000000001</v>
      </c>
      <c r="J4231" s="24" t="s">
        <v>296</v>
      </c>
      <c r="K4231" s="24">
        <v>40012</v>
      </c>
      <c r="L4231" s="24">
        <v>8.7180368922922202E+17</v>
      </c>
      <c r="M4231" s="24">
        <v>131065.7</v>
      </c>
      <c r="N4231" s="24">
        <v>0</v>
      </c>
      <c r="O4231" s="24">
        <v>397.29</v>
      </c>
      <c r="P4231" s="24">
        <v>0.42</v>
      </c>
    </row>
    <row r="4232" spans="1:16">
      <c r="A4232" s="24">
        <v>202109</v>
      </c>
      <c r="B4232" s="24">
        <v>40072</v>
      </c>
      <c r="C4232" s="24" t="s">
        <v>40</v>
      </c>
      <c r="D4232" s="25">
        <v>7598807</v>
      </c>
      <c r="E4232" s="24">
        <v>45</v>
      </c>
      <c r="F4232" s="25">
        <v>4743</v>
      </c>
      <c r="G4232" s="24">
        <v>0.14000000000000001</v>
      </c>
      <c r="J4232" s="24" t="s">
        <v>296</v>
      </c>
      <c r="K4232" s="24">
        <v>40012</v>
      </c>
      <c r="L4232" s="24">
        <v>6.7683431922022195E+17</v>
      </c>
      <c r="M4232" s="24">
        <v>131658.81</v>
      </c>
      <c r="N4232" s="24">
        <v>0</v>
      </c>
      <c r="O4232" s="24">
        <v>399.08</v>
      </c>
      <c r="P4232" s="24">
        <v>0.42</v>
      </c>
    </row>
    <row r="4233" spans="1:16">
      <c r="A4233" s="24">
        <v>202109</v>
      </c>
      <c r="B4233" s="24">
        <v>40072</v>
      </c>
      <c r="C4233" s="24" t="s">
        <v>40</v>
      </c>
      <c r="D4233" s="25">
        <v>7528647</v>
      </c>
      <c r="E4233" s="24">
        <v>45</v>
      </c>
      <c r="F4233" s="25">
        <v>4699</v>
      </c>
      <c r="G4233" s="24">
        <v>0.14000000000000001</v>
      </c>
      <c r="J4233" s="24" t="s">
        <v>296</v>
      </c>
      <c r="K4233" s="24">
        <v>40012</v>
      </c>
      <c r="L4233" s="24">
        <v>8.7981272912422195E+17</v>
      </c>
      <c r="M4233" s="24">
        <v>167661.13</v>
      </c>
      <c r="N4233" s="24">
        <v>0</v>
      </c>
      <c r="O4233" s="24">
        <v>508.21</v>
      </c>
      <c r="P4233" s="24">
        <v>0.42</v>
      </c>
    </row>
    <row r="4234" spans="1:16">
      <c r="A4234" s="24">
        <v>202109</v>
      </c>
      <c r="B4234" s="24">
        <v>40072</v>
      </c>
      <c r="C4234" s="24" t="s">
        <v>40</v>
      </c>
      <c r="D4234" s="25">
        <v>7458488</v>
      </c>
      <c r="E4234" s="24">
        <v>45</v>
      </c>
      <c r="F4234" s="25">
        <v>4655</v>
      </c>
      <c r="G4234" s="24">
        <v>0.14000000000000001</v>
      </c>
      <c r="J4234" s="24" t="s">
        <v>296</v>
      </c>
      <c r="K4234" s="24">
        <v>40012</v>
      </c>
      <c r="L4234" s="24">
        <v>1.7189875962922202E+17</v>
      </c>
      <c r="M4234" s="24">
        <v>147166.68</v>
      </c>
      <c r="N4234" s="24">
        <v>0</v>
      </c>
      <c r="O4234" s="24">
        <v>446.09</v>
      </c>
      <c r="P4234" s="24">
        <v>0.42</v>
      </c>
    </row>
    <row r="4235" spans="1:16">
      <c r="A4235" s="24">
        <v>202109</v>
      </c>
      <c r="B4235" s="24">
        <v>40072</v>
      </c>
      <c r="C4235" s="24" t="s">
        <v>40</v>
      </c>
      <c r="D4235" s="25">
        <v>7388244</v>
      </c>
      <c r="E4235" s="24">
        <v>45</v>
      </c>
      <c r="F4235" s="25">
        <v>4611</v>
      </c>
      <c r="G4235" s="24">
        <v>0.14000000000000001</v>
      </c>
      <c r="J4235" s="24" t="s">
        <v>296</v>
      </c>
      <c r="K4235" s="24">
        <v>40012</v>
      </c>
      <c r="L4235" s="24">
        <v>4.7480214942022202E+17</v>
      </c>
      <c r="M4235" s="24">
        <v>169016.76</v>
      </c>
      <c r="N4235" s="24">
        <v>0</v>
      </c>
      <c r="O4235" s="24">
        <v>512.32000000000005</v>
      </c>
      <c r="P4235" s="24">
        <v>0.42</v>
      </c>
    </row>
    <row r="4236" spans="1:16">
      <c r="A4236" s="24">
        <v>202109</v>
      </c>
      <c r="B4236" s="24">
        <v>40072</v>
      </c>
      <c r="C4236" s="24" t="s">
        <v>40</v>
      </c>
      <c r="D4236" s="25">
        <v>7318084</v>
      </c>
      <c r="E4236" s="24">
        <v>45</v>
      </c>
      <c r="F4236" s="25">
        <v>4568</v>
      </c>
      <c r="G4236" s="24">
        <v>0.14000000000000001</v>
      </c>
      <c r="J4236" s="24" t="s">
        <v>296</v>
      </c>
      <c r="K4236" s="24">
        <v>40012</v>
      </c>
      <c r="L4236" s="24">
        <v>1.7285215942022202E+17</v>
      </c>
      <c r="M4236" s="24">
        <v>132723.15</v>
      </c>
      <c r="N4236" s="24">
        <v>0</v>
      </c>
      <c r="O4236" s="24">
        <v>402.31</v>
      </c>
      <c r="P4236" s="24">
        <v>0.42</v>
      </c>
    </row>
    <row r="4237" spans="1:16">
      <c r="A4237" s="24">
        <v>202109</v>
      </c>
      <c r="B4237" s="24">
        <v>40072</v>
      </c>
      <c r="C4237" s="24" t="s">
        <v>40</v>
      </c>
      <c r="D4237" s="25">
        <v>7247924</v>
      </c>
      <c r="E4237" s="24">
        <v>45</v>
      </c>
      <c r="F4237" s="25">
        <v>4524</v>
      </c>
      <c r="G4237" s="24">
        <v>0.14000000000000001</v>
      </c>
      <c r="J4237" s="24" t="s">
        <v>296</v>
      </c>
      <c r="K4237" s="24">
        <v>40012</v>
      </c>
      <c r="L4237" s="24">
        <v>8.1586913953722304E+17</v>
      </c>
      <c r="M4237" s="24">
        <v>183322.1</v>
      </c>
      <c r="N4237" s="24">
        <v>0</v>
      </c>
      <c r="O4237" s="24">
        <v>555.69000000000005</v>
      </c>
      <c r="P4237" s="24">
        <v>0.42</v>
      </c>
    </row>
    <row r="4238" spans="1:16">
      <c r="A4238" s="24">
        <v>202109</v>
      </c>
      <c r="B4238" s="24">
        <v>40072</v>
      </c>
      <c r="C4238" s="24" t="s">
        <v>40</v>
      </c>
      <c r="D4238" s="25">
        <v>7177680</v>
      </c>
      <c r="E4238" s="24">
        <v>45</v>
      </c>
      <c r="F4238" s="25">
        <v>4480</v>
      </c>
      <c r="G4238" s="24">
        <v>0.14000000000000001</v>
      </c>
      <c r="J4238" s="24" t="s">
        <v>296</v>
      </c>
      <c r="K4238" s="24">
        <v>40012</v>
      </c>
      <c r="L4238" s="24">
        <v>8.7187265942022195E+17</v>
      </c>
      <c r="M4238" s="24">
        <v>172499.71</v>
      </c>
      <c r="N4238" s="24">
        <v>0</v>
      </c>
      <c r="O4238" s="24">
        <v>522.88</v>
      </c>
      <c r="P4238" s="24">
        <v>0.42</v>
      </c>
    </row>
    <row r="4239" spans="1:16">
      <c r="A4239" s="24">
        <v>202109</v>
      </c>
      <c r="B4239" s="24">
        <v>40072</v>
      </c>
      <c r="C4239" s="24" t="s">
        <v>40</v>
      </c>
      <c r="D4239" s="25">
        <v>22470890</v>
      </c>
      <c r="E4239" s="24">
        <v>45</v>
      </c>
      <c r="F4239" s="25">
        <v>14025</v>
      </c>
      <c r="G4239" s="24">
        <v>0.14000000000000001</v>
      </c>
      <c r="J4239" s="24" t="s">
        <v>296</v>
      </c>
      <c r="K4239" s="24">
        <v>40012</v>
      </c>
      <c r="L4239" s="24">
        <v>3.7380075972922202E+17</v>
      </c>
      <c r="M4239" s="24">
        <v>183004.62</v>
      </c>
      <c r="N4239" s="24">
        <v>0</v>
      </c>
      <c r="O4239" s="24">
        <v>554.72</v>
      </c>
      <c r="P4239" s="24">
        <v>0.42</v>
      </c>
    </row>
    <row r="4240" spans="1:16">
      <c r="A4240" s="24">
        <v>202109</v>
      </c>
      <c r="B4240" s="24">
        <v>40072</v>
      </c>
      <c r="C4240" s="24" t="s">
        <v>40</v>
      </c>
      <c r="D4240" s="25">
        <v>22275824</v>
      </c>
      <c r="E4240" s="24">
        <v>45</v>
      </c>
      <c r="F4240" s="25">
        <v>13903</v>
      </c>
      <c r="G4240" s="24">
        <v>0.14000000000000001</v>
      </c>
      <c r="J4240" s="24" t="s">
        <v>296</v>
      </c>
      <c r="K4240" s="24">
        <v>40012</v>
      </c>
      <c r="L4240" s="24">
        <v>7.4802179420222704E+16</v>
      </c>
      <c r="M4240" s="24">
        <v>146520.5</v>
      </c>
      <c r="N4240" s="24">
        <v>0</v>
      </c>
      <c r="O4240" s="24">
        <v>444.13</v>
      </c>
      <c r="P4240" s="24">
        <v>0.42</v>
      </c>
    </row>
    <row r="4241" spans="1:16">
      <c r="A4241" s="24">
        <v>202109</v>
      </c>
      <c r="B4241" s="24">
        <v>40072</v>
      </c>
      <c r="C4241" s="24" t="s">
        <v>40</v>
      </c>
      <c r="D4241" s="25">
        <v>22080842</v>
      </c>
      <c r="E4241" s="24">
        <v>45</v>
      </c>
      <c r="F4241" s="25">
        <v>13782</v>
      </c>
      <c r="G4241" s="24">
        <v>0.14000000000000001</v>
      </c>
      <c r="J4241" s="24" t="s">
        <v>296</v>
      </c>
      <c r="K4241" s="24">
        <v>40012</v>
      </c>
      <c r="L4241" s="24">
        <v>8.7580247942022195E+17</v>
      </c>
      <c r="M4241" s="24">
        <v>158158.45000000001</v>
      </c>
      <c r="N4241" s="24">
        <v>0</v>
      </c>
      <c r="O4241" s="24">
        <v>479.41</v>
      </c>
      <c r="P4241" s="24">
        <v>0.42</v>
      </c>
    </row>
    <row r="4242" spans="1:16">
      <c r="A4242" s="24">
        <v>202109</v>
      </c>
      <c r="B4242" s="24">
        <v>40072</v>
      </c>
      <c r="C4242" s="24" t="s">
        <v>40</v>
      </c>
      <c r="D4242" s="25">
        <v>21885861</v>
      </c>
      <c r="E4242" s="24">
        <v>45</v>
      </c>
      <c r="F4242" s="25">
        <v>13660</v>
      </c>
      <c r="G4242" s="24">
        <v>0.14000000000000001</v>
      </c>
      <c r="J4242" s="24" t="s">
        <v>296</v>
      </c>
      <c r="K4242" s="24">
        <v>40012</v>
      </c>
      <c r="L4242" s="24">
        <v>4.7488218942022202E+17</v>
      </c>
      <c r="M4242" s="24">
        <v>151377.54999999999</v>
      </c>
      <c r="N4242" s="24">
        <v>0</v>
      </c>
      <c r="O4242" s="24">
        <v>458.86</v>
      </c>
      <c r="P4242" s="24">
        <v>0.42</v>
      </c>
    </row>
    <row r="4243" spans="1:16">
      <c r="A4243" s="24">
        <v>202109</v>
      </c>
      <c r="B4243" s="24">
        <v>40072</v>
      </c>
      <c r="C4243" s="24" t="s">
        <v>40</v>
      </c>
      <c r="D4243" s="25">
        <v>21690795</v>
      </c>
      <c r="E4243" s="24">
        <v>45</v>
      </c>
      <c r="F4243" s="25">
        <v>13538</v>
      </c>
      <c r="G4243" s="24">
        <v>0.14000000000000001</v>
      </c>
      <c r="J4243" s="24" t="s">
        <v>296</v>
      </c>
      <c r="K4243" s="24">
        <v>40012</v>
      </c>
      <c r="L4243" s="24">
        <v>7.7486968962022195E+17</v>
      </c>
      <c r="M4243" s="24">
        <v>140389.89000000001</v>
      </c>
      <c r="N4243" s="24">
        <v>0</v>
      </c>
      <c r="O4243" s="24">
        <v>425.55</v>
      </c>
      <c r="P4243" s="24">
        <v>0.42</v>
      </c>
    </row>
    <row r="4244" spans="1:16">
      <c r="A4244" s="24">
        <v>202109</v>
      </c>
      <c r="B4244" s="24">
        <v>40072</v>
      </c>
      <c r="C4244" s="24" t="s">
        <v>40</v>
      </c>
      <c r="D4244" s="25">
        <v>6767419</v>
      </c>
      <c r="E4244" s="24">
        <v>45</v>
      </c>
      <c r="F4244" s="25">
        <v>4224</v>
      </c>
      <c r="G4244" s="24">
        <v>0.14000000000000001</v>
      </c>
      <c r="J4244" s="24" t="s">
        <v>296</v>
      </c>
      <c r="K4244" s="24">
        <v>40012</v>
      </c>
      <c r="L4244" s="24">
        <v>7.7889079972822195E+17</v>
      </c>
      <c r="M4244" s="24">
        <v>150032.68</v>
      </c>
      <c r="N4244" s="24">
        <v>0</v>
      </c>
      <c r="O4244" s="24">
        <v>454.78</v>
      </c>
      <c r="P4244" s="24">
        <v>0.42</v>
      </c>
    </row>
    <row r="4245" spans="1:16">
      <c r="A4245" s="24">
        <v>202109</v>
      </c>
      <c r="B4245" s="24">
        <v>40072</v>
      </c>
      <c r="C4245" s="24" t="s">
        <v>40</v>
      </c>
      <c r="D4245" s="25">
        <v>6702650</v>
      </c>
      <c r="E4245" s="24">
        <v>45</v>
      </c>
      <c r="F4245" s="25">
        <v>4183</v>
      </c>
      <c r="G4245" s="24">
        <v>0.14000000000000001</v>
      </c>
      <c r="J4245" s="24" t="s">
        <v>296</v>
      </c>
      <c r="K4245" s="24">
        <v>40012</v>
      </c>
      <c r="L4245" s="24">
        <v>1.7584052972922202E+17</v>
      </c>
      <c r="M4245" s="24">
        <v>163620.32</v>
      </c>
      <c r="N4245" s="24">
        <v>0</v>
      </c>
      <c r="O4245" s="24">
        <v>495.97</v>
      </c>
      <c r="P4245" s="24">
        <v>0.42</v>
      </c>
    </row>
    <row r="4246" spans="1:16">
      <c r="A4246" s="24">
        <v>202109</v>
      </c>
      <c r="B4246" s="24">
        <v>40072</v>
      </c>
      <c r="C4246" s="24" t="s">
        <v>40</v>
      </c>
      <c r="D4246" s="25">
        <v>6637965</v>
      </c>
      <c r="E4246" s="24">
        <v>45</v>
      </c>
      <c r="F4246" s="25">
        <v>4143</v>
      </c>
      <c r="G4246" s="24">
        <v>0.14000000000000001</v>
      </c>
      <c r="J4246" s="24" t="s">
        <v>296</v>
      </c>
      <c r="K4246" s="24">
        <v>40012</v>
      </c>
      <c r="L4246" s="24">
        <v>6.8080507933322304E+17</v>
      </c>
      <c r="M4246" s="24">
        <v>148334.95000000001</v>
      </c>
      <c r="N4246" s="24">
        <v>0</v>
      </c>
      <c r="O4246" s="24">
        <v>449.63</v>
      </c>
      <c r="P4246" s="24">
        <v>0.42</v>
      </c>
    </row>
    <row r="4247" spans="1:16">
      <c r="A4247" s="24">
        <v>202109</v>
      </c>
      <c r="B4247" s="24">
        <v>40072</v>
      </c>
      <c r="C4247" s="24" t="s">
        <v>40</v>
      </c>
      <c r="D4247" s="25">
        <v>6573280</v>
      </c>
      <c r="E4247" s="24">
        <v>45</v>
      </c>
      <c r="F4247" s="25">
        <v>4103</v>
      </c>
      <c r="G4247" s="24">
        <v>0.14000000000000001</v>
      </c>
      <c r="J4247" s="24" t="s">
        <v>296</v>
      </c>
      <c r="K4247" s="24">
        <v>40012</v>
      </c>
      <c r="L4247" s="24">
        <v>6.1285934953322304E+17</v>
      </c>
      <c r="M4247" s="24">
        <v>170966.46</v>
      </c>
      <c r="N4247" s="24">
        <v>0</v>
      </c>
      <c r="O4247" s="24">
        <v>518.23</v>
      </c>
      <c r="P4247" s="24">
        <v>0.42</v>
      </c>
    </row>
    <row r="4248" spans="1:16">
      <c r="A4248" s="24">
        <v>202109</v>
      </c>
      <c r="B4248" s="24">
        <v>40072</v>
      </c>
      <c r="C4248" s="24" t="s">
        <v>40</v>
      </c>
      <c r="D4248" s="25">
        <v>19632329</v>
      </c>
      <c r="E4248" s="24">
        <v>45</v>
      </c>
      <c r="F4248" s="25">
        <v>12254</v>
      </c>
      <c r="G4248" s="24">
        <v>0.14000000000000001</v>
      </c>
      <c r="J4248" s="24" t="s">
        <v>296</v>
      </c>
      <c r="K4248" s="24">
        <v>40012</v>
      </c>
      <c r="L4248" s="24">
        <v>1.1782902953422301E+17</v>
      </c>
      <c r="M4248" s="24">
        <v>182948.49</v>
      </c>
      <c r="N4248" s="24">
        <v>0</v>
      </c>
      <c r="O4248" s="24">
        <v>554.54999999999995</v>
      </c>
      <c r="P4248" s="24">
        <v>0.42</v>
      </c>
    </row>
    <row r="4249" spans="1:16">
      <c r="A4249" s="24">
        <v>202109</v>
      </c>
      <c r="B4249" s="24">
        <v>40072</v>
      </c>
      <c r="C4249" s="24" t="s">
        <v>40</v>
      </c>
      <c r="D4249" s="25">
        <v>19455203</v>
      </c>
      <c r="E4249" s="24">
        <v>45</v>
      </c>
      <c r="F4249" s="25">
        <v>12143</v>
      </c>
      <c r="G4249" s="24">
        <v>0.14000000000000001</v>
      </c>
      <c r="J4249" s="24" t="s">
        <v>296</v>
      </c>
      <c r="K4249" s="24">
        <v>40012</v>
      </c>
      <c r="L4249" s="24">
        <v>7.1285920953522304E+17</v>
      </c>
      <c r="M4249" s="24">
        <v>197002.98</v>
      </c>
      <c r="N4249" s="24">
        <v>0</v>
      </c>
      <c r="O4249" s="24">
        <v>597.16</v>
      </c>
      <c r="P4249" s="24">
        <v>0.42</v>
      </c>
    </row>
    <row r="4250" spans="1:16">
      <c r="A4250" s="24">
        <v>202109</v>
      </c>
      <c r="B4250" s="24">
        <v>40072</v>
      </c>
      <c r="C4250" s="24" t="s">
        <v>40</v>
      </c>
      <c r="D4250" s="25">
        <v>19278077</v>
      </c>
      <c r="E4250" s="24">
        <v>45</v>
      </c>
      <c r="F4250" s="25">
        <v>12032</v>
      </c>
      <c r="G4250" s="24">
        <v>0.14000000000000001</v>
      </c>
      <c r="J4250" s="24" t="s">
        <v>296</v>
      </c>
      <c r="K4250" s="24">
        <v>40012</v>
      </c>
      <c r="L4250" s="24">
        <v>6.1481956953522304E+17</v>
      </c>
      <c r="M4250" s="24">
        <v>182060.88</v>
      </c>
      <c r="N4250" s="24">
        <v>0</v>
      </c>
      <c r="O4250" s="24">
        <v>551.86</v>
      </c>
      <c r="P4250" s="24">
        <v>0.42</v>
      </c>
    </row>
    <row r="4251" spans="1:16">
      <c r="A4251" s="24">
        <v>202109</v>
      </c>
      <c r="B4251" s="24">
        <v>40072</v>
      </c>
      <c r="C4251" s="24" t="s">
        <v>40</v>
      </c>
      <c r="D4251" s="25">
        <v>6509858</v>
      </c>
      <c r="E4251" s="24">
        <v>45</v>
      </c>
      <c r="F4251" s="25">
        <v>4063</v>
      </c>
      <c r="G4251" s="24">
        <v>0.14000000000000001</v>
      </c>
      <c r="J4251" s="24" t="s">
        <v>296</v>
      </c>
      <c r="K4251" s="24">
        <v>40012</v>
      </c>
      <c r="L4251" s="24">
        <v>9.1282709903622298E+17</v>
      </c>
      <c r="M4251" s="24">
        <v>172765.18</v>
      </c>
      <c r="N4251" s="24">
        <v>0</v>
      </c>
      <c r="O4251" s="24">
        <v>523.69000000000005</v>
      </c>
      <c r="P4251" s="24">
        <v>0.42</v>
      </c>
    </row>
    <row r="4252" spans="1:16">
      <c r="A4252" s="24">
        <v>202109</v>
      </c>
      <c r="B4252" s="24">
        <v>40072</v>
      </c>
      <c r="C4252" s="24" t="s">
        <v>40</v>
      </c>
      <c r="D4252" s="25">
        <v>6447531</v>
      </c>
      <c r="E4252" s="24">
        <v>45</v>
      </c>
      <c r="F4252" s="25">
        <v>4024</v>
      </c>
      <c r="G4252" s="24">
        <v>0.14000000000000001</v>
      </c>
      <c r="J4252" s="24" t="s">
        <v>296</v>
      </c>
      <c r="K4252" s="24">
        <v>40012</v>
      </c>
      <c r="L4252" s="24">
        <v>3.1982784903922298E+17</v>
      </c>
      <c r="M4252" s="24">
        <v>108804.21</v>
      </c>
      <c r="N4252" s="24">
        <v>0</v>
      </c>
      <c r="O4252" s="24">
        <v>329.81</v>
      </c>
      <c r="P4252" s="24">
        <v>0.42</v>
      </c>
    </row>
    <row r="4253" spans="1:16">
      <c r="A4253" s="24">
        <v>202109</v>
      </c>
      <c r="B4253" s="24">
        <v>40072</v>
      </c>
      <c r="C4253" s="24" t="s">
        <v>40</v>
      </c>
      <c r="D4253" s="25">
        <v>6385204</v>
      </c>
      <c r="E4253" s="24">
        <v>45</v>
      </c>
      <c r="F4253" s="25">
        <v>3985</v>
      </c>
      <c r="G4253" s="24">
        <v>0.14000000000000001</v>
      </c>
      <c r="J4253" s="24" t="s">
        <v>296</v>
      </c>
      <c r="K4253" s="24">
        <v>40012</v>
      </c>
      <c r="L4253" s="24">
        <v>7.1387062933822298E+17</v>
      </c>
      <c r="M4253" s="24">
        <v>189764.44</v>
      </c>
      <c r="N4253" s="24">
        <v>0</v>
      </c>
      <c r="O4253" s="24">
        <v>575.21</v>
      </c>
      <c r="P4253" s="24">
        <v>0.42</v>
      </c>
    </row>
    <row r="4254" spans="1:16">
      <c r="A4254" s="24">
        <v>202109</v>
      </c>
      <c r="B4254" s="24">
        <v>40072</v>
      </c>
      <c r="C4254" s="24" t="s">
        <v>40</v>
      </c>
      <c r="D4254" s="25">
        <v>20164801</v>
      </c>
      <c r="E4254" s="24">
        <v>45</v>
      </c>
      <c r="F4254" s="25">
        <v>12586</v>
      </c>
      <c r="G4254" s="24">
        <v>0.14000000000000001</v>
      </c>
      <c r="J4254" s="24" t="s">
        <v>296</v>
      </c>
      <c r="K4254" s="24">
        <v>40012</v>
      </c>
      <c r="L4254" s="24">
        <v>7.1888073933822298E+17</v>
      </c>
      <c r="M4254" s="24">
        <v>132899.21</v>
      </c>
      <c r="N4254" s="24">
        <v>0</v>
      </c>
      <c r="O4254" s="24">
        <v>402.84</v>
      </c>
      <c r="P4254" s="24">
        <v>0.42</v>
      </c>
    </row>
    <row r="4255" spans="1:16">
      <c r="A4255" s="24">
        <v>202109</v>
      </c>
      <c r="B4255" s="24">
        <v>40072</v>
      </c>
      <c r="C4255" s="24" t="s">
        <v>40</v>
      </c>
      <c r="D4255" s="25">
        <v>19986580</v>
      </c>
      <c r="E4255" s="24">
        <v>45</v>
      </c>
      <c r="F4255" s="25">
        <v>12475</v>
      </c>
      <c r="G4255" s="24">
        <v>0.14000000000000001</v>
      </c>
      <c r="J4255" s="24" t="s">
        <v>296</v>
      </c>
      <c r="K4255" s="24">
        <v>40012</v>
      </c>
      <c r="L4255" s="24">
        <v>9.8783336963922304E+17</v>
      </c>
      <c r="M4255" s="24">
        <v>121686.02</v>
      </c>
      <c r="N4255" s="24">
        <v>0</v>
      </c>
      <c r="O4255" s="24">
        <v>368.85</v>
      </c>
      <c r="P4255" s="24">
        <v>0.42</v>
      </c>
    </row>
    <row r="4256" spans="1:16">
      <c r="A4256" s="24">
        <v>202109</v>
      </c>
      <c r="B4256" s="24">
        <v>40072</v>
      </c>
      <c r="C4256" s="24" t="s">
        <v>40</v>
      </c>
      <c r="D4256" s="25">
        <v>19809454</v>
      </c>
      <c r="E4256" s="24">
        <v>45</v>
      </c>
      <c r="F4256" s="25">
        <v>12364</v>
      </c>
      <c r="G4256" s="24">
        <v>0.14000000000000001</v>
      </c>
      <c r="J4256" s="24" t="s">
        <v>296</v>
      </c>
      <c r="K4256" s="24">
        <v>40012</v>
      </c>
      <c r="L4256" s="24">
        <v>4.8781329963922298E+17</v>
      </c>
      <c r="M4256" s="24">
        <v>179211.56</v>
      </c>
      <c r="N4256" s="24">
        <v>0</v>
      </c>
      <c r="O4256" s="24">
        <v>543.23</v>
      </c>
      <c r="P4256" s="24">
        <v>0.42</v>
      </c>
    </row>
    <row r="4257" spans="1:16">
      <c r="A4257" s="24">
        <v>202109</v>
      </c>
      <c r="B4257" s="24">
        <v>40072</v>
      </c>
      <c r="C4257" s="24" t="s">
        <v>40</v>
      </c>
      <c r="D4257" s="25">
        <v>19122429</v>
      </c>
      <c r="E4257" s="24">
        <v>45</v>
      </c>
      <c r="F4257" s="25">
        <v>11935</v>
      </c>
      <c r="G4257" s="24">
        <v>0.14000000000000001</v>
      </c>
      <c r="J4257" s="24" t="s">
        <v>296</v>
      </c>
      <c r="K4257" s="24">
        <v>40012</v>
      </c>
      <c r="L4257" s="24">
        <v>3.1887663943122298E+17</v>
      </c>
      <c r="M4257" s="24">
        <v>161298.07</v>
      </c>
      <c r="N4257" s="24">
        <v>0</v>
      </c>
      <c r="O4257" s="24">
        <v>488.93</v>
      </c>
      <c r="P4257" s="24">
        <v>0.42</v>
      </c>
    </row>
    <row r="4258" spans="1:16">
      <c r="A4258" s="24">
        <v>202109</v>
      </c>
      <c r="B4258" s="24">
        <v>40072</v>
      </c>
      <c r="C4258" s="24" t="s">
        <v>40</v>
      </c>
      <c r="D4258" s="25">
        <v>18966865</v>
      </c>
      <c r="E4258" s="24">
        <v>45</v>
      </c>
      <c r="F4258" s="25">
        <v>11838</v>
      </c>
      <c r="G4258" s="24">
        <v>0.14000000000000001</v>
      </c>
      <c r="J4258" s="24" t="s">
        <v>296</v>
      </c>
      <c r="K4258" s="24">
        <v>40012</v>
      </c>
      <c r="L4258" s="24">
        <v>7.7894649126222704E+16</v>
      </c>
      <c r="M4258" s="24">
        <v>158888.97</v>
      </c>
      <c r="N4258" s="24">
        <v>0</v>
      </c>
      <c r="O4258" s="24">
        <v>481.62</v>
      </c>
      <c r="P4258" s="24">
        <v>0.42</v>
      </c>
    </row>
    <row r="4259" spans="1:16">
      <c r="A4259" s="24">
        <v>202109</v>
      </c>
      <c r="B4259" s="24">
        <v>40072</v>
      </c>
      <c r="C4259" s="24" t="s">
        <v>130</v>
      </c>
      <c r="D4259" s="25">
        <v>5909263</v>
      </c>
      <c r="E4259" s="24">
        <v>10</v>
      </c>
      <c r="F4259" s="25">
        <v>3959</v>
      </c>
      <c r="G4259" s="24">
        <v>0.67</v>
      </c>
      <c r="J4259" s="24" t="s">
        <v>296</v>
      </c>
      <c r="K4259" s="24">
        <v>40012</v>
      </c>
      <c r="L4259" s="24">
        <v>4.7486588932222202E+17</v>
      </c>
      <c r="M4259" s="24">
        <v>167785.51</v>
      </c>
      <c r="N4259" s="24">
        <v>0</v>
      </c>
      <c r="O4259" s="24">
        <v>508.59</v>
      </c>
      <c r="P4259" s="24">
        <v>0.42</v>
      </c>
    </row>
    <row r="4260" spans="1:16">
      <c r="A4260" s="24">
        <v>202109</v>
      </c>
      <c r="B4260" s="24">
        <v>40072</v>
      </c>
      <c r="C4260" s="24" t="s">
        <v>131</v>
      </c>
      <c r="D4260" s="25">
        <v>61925538</v>
      </c>
      <c r="E4260" s="24">
        <v>45</v>
      </c>
      <c r="F4260" s="25">
        <v>610276</v>
      </c>
      <c r="G4260" s="24">
        <v>2.19</v>
      </c>
      <c r="J4260" s="24" t="s">
        <v>296</v>
      </c>
      <c r="K4260" s="24">
        <v>40012</v>
      </c>
      <c r="L4260" s="24">
        <v>3.7489551932322202E+17</v>
      </c>
      <c r="M4260" s="24">
        <v>143488.28</v>
      </c>
      <c r="N4260" s="24">
        <v>0</v>
      </c>
      <c r="O4260" s="24">
        <v>434.94</v>
      </c>
      <c r="P4260" s="24">
        <v>0.42</v>
      </c>
    </row>
    <row r="4261" spans="1:16">
      <c r="A4261" s="24">
        <v>202109</v>
      </c>
      <c r="B4261" s="24">
        <v>40072</v>
      </c>
      <c r="C4261" s="24" t="s">
        <v>133</v>
      </c>
      <c r="D4261" s="24">
        <v>0</v>
      </c>
      <c r="E4261" s="24" t="s">
        <v>43</v>
      </c>
      <c r="F4261" s="24" t="s">
        <v>43</v>
      </c>
      <c r="G4261" s="24" t="s">
        <v>43</v>
      </c>
      <c r="J4261" s="24" t="s">
        <v>296</v>
      </c>
      <c r="K4261" s="24">
        <v>40012</v>
      </c>
      <c r="L4261" s="24">
        <v>3.7786556932322202E+17</v>
      </c>
      <c r="M4261" s="24">
        <v>147443.76</v>
      </c>
      <c r="N4261" s="24">
        <v>0</v>
      </c>
      <c r="O4261" s="24">
        <v>446.93</v>
      </c>
      <c r="P4261" s="24">
        <v>0.42</v>
      </c>
    </row>
    <row r="4262" spans="1:16">
      <c r="A4262" s="24">
        <v>202109</v>
      </c>
      <c r="B4262" s="24">
        <v>40072</v>
      </c>
      <c r="C4262" s="24" t="s">
        <v>135</v>
      </c>
      <c r="D4262" s="24">
        <v>0</v>
      </c>
      <c r="E4262" s="24" t="s">
        <v>43</v>
      </c>
      <c r="F4262" s="24" t="s">
        <v>43</v>
      </c>
      <c r="G4262" s="24" t="s">
        <v>43</v>
      </c>
      <c r="J4262" s="24" t="s">
        <v>296</v>
      </c>
      <c r="K4262" s="24">
        <v>40012</v>
      </c>
      <c r="L4262" s="24">
        <v>2.7384712932022202E+17</v>
      </c>
      <c r="M4262" s="24">
        <v>154594.82999999999</v>
      </c>
      <c r="N4262" s="24">
        <v>0</v>
      </c>
      <c r="O4262" s="24">
        <v>468.61</v>
      </c>
      <c r="P4262" s="24">
        <v>0.42</v>
      </c>
    </row>
    <row r="4263" spans="1:16">
      <c r="A4263" s="24">
        <v>202109</v>
      </c>
      <c r="B4263" s="24">
        <v>40072</v>
      </c>
      <c r="C4263" s="24" t="s">
        <v>42</v>
      </c>
      <c r="D4263" s="24">
        <v>0</v>
      </c>
      <c r="E4263" s="24" t="s">
        <v>43</v>
      </c>
      <c r="F4263" s="24" t="s">
        <v>43</v>
      </c>
      <c r="G4263" s="24" t="s">
        <v>43</v>
      </c>
      <c r="J4263" s="24" t="s">
        <v>296</v>
      </c>
      <c r="K4263" s="24">
        <v>40012</v>
      </c>
      <c r="L4263" s="24">
        <v>7.7182119932222195E+17</v>
      </c>
      <c r="M4263" s="24">
        <v>115280.95</v>
      </c>
      <c r="N4263" s="24">
        <v>0</v>
      </c>
      <c r="O4263" s="24">
        <v>349.44</v>
      </c>
      <c r="P4263" s="24">
        <v>0.42</v>
      </c>
    </row>
    <row r="4264" spans="1:16">
      <c r="A4264" s="24">
        <v>202109</v>
      </c>
      <c r="B4264" s="24">
        <v>40072</v>
      </c>
      <c r="C4264" s="24" t="s">
        <v>44</v>
      </c>
      <c r="D4264" s="25">
        <v>384555</v>
      </c>
      <c r="E4264" s="24">
        <v>45</v>
      </c>
      <c r="F4264" s="25">
        <v>1056</v>
      </c>
      <c r="G4264" s="24">
        <v>0.61</v>
      </c>
      <c r="J4264" s="24" t="s">
        <v>296</v>
      </c>
      <c r="K4264" s="24">
        <v>40012</v>
      </c>
      <c r="L4264" s="24">
        <v>3.7589978952022202E+17</v>
      </c>
      <c r="M4264" s="24">
        <v>128736.85</v>
      </c>
      <c r="N4264" s="24">
        <v>0</v>
      </c>
      <c r="O4264" s="24">
        <v>390.23</v>
      </c>
      <c r="P4264" s="24">
        <v>0.42</v>
      </c>
    </row>
    <row r="4265" spans="1:16">
      <c r="A4265" s="24">
        <v>202109</v>
      </c>
      <c r="B4265" s="24">
        <v>40072</v>
      </c>
      <c r="C4265" s="24" t="s">
        <v>45</v>
      </c>
      <c r="D4265" s="25">
        <v>1110564818</v>
      </c>
      <c r="E4265" s="24">
        <v>10</v>
      </c>
      <c r="F4265" s="25">
        <v>2121179</v>
      </c>
      <c r="G4265" s="24">
        <v>1.91</v>
      </c>
      <c r="J4265" s="24" t="s">
        <v>296</v>
      </c>
      <c r="K4265" s="24">
        <v>40012</v>
      </c>
      <c r="L4265" s="24">
        <v>7.7183139932222195E+17</v>
      </c>
      <c r="M4265" s="24">
        <v>167063.26999999999</v>
      </c>
      <c r="N4265" s="24">
        <v>0</v>
      </c>
      <c r="O4265" s="24">
        <v>506.4</v>
      </c>
      <c r="P4265" s="24">
        <v>0.42</v>
      </c>
    </row>
    <row r="4266" spans="1:16">
      <c r="A4266" s="24">
        <v>202109</v>
      </c>
      <c r="B4266" s="24">
        <v>40072</v>
      </c>
      <c r="C4266" s="24" t="s">
        <v>45</v>
      </c>
      <c r="D4266" s="25">
        <v>715197013</v>
      </c>
      <c r="E4266" s="24">
        <v>10</v>
      </c>
      <c r="F4266" s="25">
        <v>1366026</v>
      </c>
      <c r="G4266" s="24">
        <v>1.91</v>
      </c>
      <c r="J4266" s="24" t="s">
        <v>296</v>
      </c>
      <c r="K4266" s="24">
        <v>40012</v>
      </c>
      <c r="L4266" s="24">
        <v>1.7480939952022202E+17</v>
      </c>
      <c r="M4266" s="24">
        <v>144168.72</v>
      </c>
      <c r="N4266" s="24">
        <v>0</v>
      </c>
      <c r="O4266" s="24">
        <v>437</v>
      </c>
      <c r="P4266" s="24">
        <v>0.42</v>
      </c>
    </row>
    <row r="4267" spans="1:16">
      <c r="A4267" s="24">
        <v>202109</v>
      </c>
      <c r="B4267" s="24">
        <v>40072</v>
      </c>
      <c r="C4267" s="24" t="s">
        <v>281</v>
      </c>
      <c r="D4267" s="25">
        <v>26897798</v>
      </c>
      <c r="E4267" s="24">
        <v>10</v>
      </c>
      <c r="F4267" s="25">
        <v>51375</v>
      </c>
      <c r="G4267" s="24">
        <v>1.91</v>
      </c>
      <c r="J4267" s="24" t="s">
        <v>296</v>
      </c>
      <c r="K4267" s="24">
        <v>40012</v>
      </c>
      <c r="L4267" s="24">
        <v>1.7184916912122202E+17</v>
      </c>
      <c r="M4267" s="24">
        <v>109411.46</v>
      </c>
      <c r="N4267" s="24">
        <v>0</v>
      </c>
      <c r="O4267" s="24">
        <v>331.65</v>
      </c>
      <c r="P4267" s="24">
        <v>0.42</v>
      </c>
    </row>
    <row r="4268" spans="1:16">
      <c r="A4268" s="24">
        <v>202109</v>
      </c>
      <c r="B4268" s="24">
        <v>40072</v>
      </c>
      <c r="C4268" s="24" t="s">
        <v>282</v>
      </c>
      <c r="D4268" s="25">
        <v>503840036</v>
      </c>
      <c r="E4268" s="24">
        <v>10</v>
      </c>
      <c r="F4268" s="25">
        <v>3587341</v>
      </c>
      <c r="G4268" s="24">
        <v>7.12</v>
      </c>
      <c r="J4268" s="24" t="s">
        <v>296</v>
      </c>
      <c r="K4268" s="24">
        <v>40012</v>
      </c>
      <c r="L4268" s="24">
        <v>9.8682091943822298E+17</v>
      </c>
      <c r="M4268" s="24">
        <v>149011.74</v>
      </c>
      <c r="N4268" s="24">
        <v>0</v>
      </c>
      <c r="O4268" s="24">
        <v>451.68</v>
      </c>
      <c r="P4268" s="24">
        <v>0.42</v>
      </c>
    </row>
    <row r="4269" spans="1:16">
      <c r="A4269" s="24">
        <v>202109</v>
      </c>
      <c r="B4269" s="24">
        <v>40072</v>
      </c>
      <c r="C4269" s="24" t="s">
        <v>46</v>
      </c>
      <c r="D4269" s="25">
        <v>888199009</v>
      </c>
      <c r="E4269" s="24">
        <v>10</v>
      </c>
      <c r="F4269" s="25">
        <v>3304100</v>
      </c>
      <c r="G4269" s="24">
        <v>3.72</v>
      </c>
      <c r="J4269" s="24" t="s">
        <v>296</v>
      </c>
      <c r="K4269" s="24">
        <v>40012</v>
      </c>
      <c r="L4269" s="24">
        <v>3.7986938912122202E+17</v>
      </c>
      <c r="M4269" s="24">
        <v>164164.85</v>
      </c>
      <c r="N4269" s="24">
        <v>0</v>
      </c>
      <c r="O4269" s="24">
        <v>497.62</v>
      </c>
      <c r="P4269" s="24">
        <v>0.42</v>
      </c>
    </row>
    <row r="4270" spans="1:16">
      <c r="A4270" s="24">
        <v>202109</v>
      </c>
      <c r="B4270" s="24">
        <v>40072</v>
      </c>
      <c r="C4270" s="24" t="s">
        <v>46</v>
      </c>
      <c r="D4270" s="25">
        <v>444100125</v>
      </c>
      <c r="E4270" s="24">
        <v>10</v>
      </c>
      <c r="F4270" s="25">
        <v>1652052</v>
      </c>
      <c r="G4270" s="24">
        <v>3.72</v>
      </c>
      <c r="J4270" s="24" t="s">
        <v>296</v>
      </c>
      <c r="K4270" s="24">
        <v>40012</v>
      </c>
      <c r="L4270" s="24">
        <v>1.7882689932722202E+17</v>
      </c>
      <c r="M4270" s="24">
        <v>113244.53</v>
      </c>
      <c r="N4270" s="24">
        <v>0</v>
      </c>
      <c r="O4270" s="24">
        <v>343.27</v>
      </c>
      <c r="P4270" s="24">
        <v>0.42</v>
      </c>
    </row>
    <row r="4271" spans="1:16">
      <c r="A4271" s="24">
        <v>202109</v>
      </c>
      <c r="B4271" s="24">
        <v>40072</v>
      </c>
      <c r="C4271" s="24" t="s">
        <v>47</v>
      </c>
      <c r="D4271" s="25">
        <v>1514334973</v>
      </c>
      <c r="E4271" s="24">
        <v>10</v>
      </c>
      <c r="F4271" s="25">
        <v>5799903</v>
      </c>
      <c r="G4271" s="24">
        <v>3.83</v>
      </c>
      <c r="J4271" s="24" t="s">
        <v>296</v>
      </c>
      <c r="K4271" s="24">
        <v>40012</v>
      </c>
      <c r="L4271" s="24">
        <v>1.7589641932822202E+17</v>
      </c>
      <c r="M4271" s="24">
        <v>147924.73000000001</v>
      </c>
      <c r="N4271" s="24">
        <v>0</v>
      </c>
      <c r="O4271" s="24">
        <v>448.39</v>
      </c>
      <c r="P4271" s="24">
        <v>0.42</v>
      </c>
    </row>
    <row r="4272" spans="1:16">
      <c r="A4272" s="24">
        <v>202109</v>
      </c>
      <c r="B4272" s="24">
        <v>40072</v>
      </c>
      <c r="C4272" s="24" t="s">
        <v>47</v>
      </c>
      <c r="D4272" s="25">
        <v>514020056</v>
      </c>
      <c r="E4272" s="24">
        <v>10</v>
      </c>
      <c r="F4272" s="25">
        <v>1968697</v>
      </c>
      <c r="G4272" s="24">
        <v>3.83</v>
      </c>
      <c r="J4272" s="24" t="s">
        <v>296</v>
      </c>
      <c r="K4272" s="24">
        <v>40012</v>
      </c>
      <c r="L4272" s="24">
        <v>3.7989780902722202E+17</v>
      </c>
      <c r="M4272" s="24">
        <v>144656.57</v>
      </c>
      <c r="N4272" s="24">
        <v>0</v>
      </c>
      <c r="O4272" s="24">
        <v>438.48</v>
      </c>
      <c r="P4272" s="24">
        <v>0.42</v>
      </c>
    </row>
    <row r="4273" spans="1:16">
      <c r="A4273" s="24">
        <v>202109</v>
      </c>
      <c r="B4273" s="24">
        <v>40072</v>
      </c>
      <c r="C4273" s="24" t="s">
        <v>284</v>
      </c>
      <c r="D4273" s="25">
        <v>35107491</v>
      </c>
      <c r="E4273" s="24">
        <v>10</v>
      </c>
      <c r="F4273" s="25">
        <v>67055</v>
      </c>
      <c r="G4273" s="24">
        <v>1.91</v>
      </c>
      <c r="J4273" s="24" t="s">
        <v>296</v>
      </c>
      <c r="K4273" s="24">
        <v>40012</v>
      </c>
      <c r="L4273" s="24">
        <v>9.7688778902722202E+17</v>
      </c>
      <c r="M4273" s="24">
        <v>180629.12</v>
      </c>
      <c r="N4273" s="24">
        <v>0</v>
      </c>
      <c r="O4273" s="24">
        <v>547.52</v>
      </c>
      <c r="P4273" s="24">
        <v>0.42</v>
      </c>
    </row>
    <row r="4274" spans="1:16">
      <c r="A4274" s="24">
        <v>202109</v>
      </c>
      <c r="B4274" s="24">
        <v>40072</v>
      </c>
      <c r="C4274" s="24" t="s">
        <v>48</v>
      </c>
      <c r="D4274" s="25">
        <v>195296800</v>
      </c>
      <c r="E4274" s="24">
        <v>10</v>
      </c>
      <c r="F4274" s="25">
        <v>78119</v>
      </c>
      <c r="G4274" s="24">
        <v>0.4</v>
      </c>
      <c r="J4274" s="24" t="s">
        <v>296</v>
      </c>
      <c r="K4274" s="24">
        <v>40012</v>
      </c>
      <c r="L4274" s="24">
        <v>4.7087438922022202E+17</v>
      </c>
      <c r="M4274" s="24">
        <v>165632.26</v>
      </c>
      <c r="N4274" s="24">
        <v>0</v>
      </c>
      <c r="O4274" s="24">
        <v>502.06</v>
      </c>
      <c r="P4274" s="24">
        <v>0.42</v>
      </c>
    </row>
    <row r="4275" spans="1:16">
      <c r="A4275" s="24">
        <v>202109</v>
      </c>
      <c r="B4275" s="24">
        <v>40072</v>
      </c>
      <c r="C4275" s="24" t="s">
        <v>285</v>
      </c>
      <c r="D4275" s="25">
        <v>37479878</v>
      </c>
      <c r="E4275" s="24">
        <v>10</v>
      </c>
      <c r="F4275" s="25">
        <v>71587</v>
      </c>
      <c r="G4275" s="24">
        <v>1.91</v>
      </c>
      <c r="J4275" s="24" t="s">
        <v>296</v>
      </c>
      <c r="K4275" s="24">
        <v>40012</v>
      </c>
      <c r="L4275" s="24">
        <v>8.7285425922122202E+17</v>
      </c>
      <c r="M4275" s="24">
        <v>112738.3</v>
      </c>
      <c r="N4275" s="24">
        <v>0</v>
      </c>
      <c r="O4275" s="24">
        <v>341.73</v>
      </c>
      <c r="P4275" s="24">
        <v>0.42</v>
      </c>
    </row>
    <row r="4276" spans="1:16">
      <c r="A4276" s="24">
        <v>202109</v>
      </c>
      <c r="B4276" s="24">
        <v>40072</v>
      </c>
      <c r="C4276" s="24" t="s">
        <v>49</v>
      </c>
      <c r="D4276" s="25">
        <v>129629629</v>
      </c>
      <c r="E4276" s="24">
        <v>10</v>
      </c>
      <c r="F4276" s="25">
        <v>283889</v>
      </c>
      <c r="G4276" s="24">
        <v>2.19</v>
      </c>
      <c r="J4276" s="24" t="s">
        <v>296</v>
      </c>
      <c r="K4276" s="24">
        <v>40012</v>
      </c>
      <c r="L4276" s="24">
        <v>7.8882709422222704E+16</v>
      </c>
      <c r="M4276" s="24">
        <v>137781.71</v>
      </c>
      <c r="N4276" s="24">
        <v>0</v>
      </c>
      <c r="O4276" s="24">
        <v>417.64</v>
      </c>
      <c r="P4276" s="24">
        <v>0.42</v>
      </c>
    </row>
    <row r="4277" spans="1:16">
      <c r="A4277" s="24">
        <v>202109</v>
      </c>
      <c r="B4277" s="24">
        <v>40072</v>
      </c>
      <c r="C4277" s="24" t="s">
        <v>49</v>
      </c>
      <c r="D4277" s="25">
        <v>129629629</v>
      </c>
      <c r="E4277" s="24">
        <v>10</v>
      </c>
      <c r="F4277" s="25">
        <v>283889</v>
      </c>
      <c r="G4277" s="24">
        <v>2.19</v>
      </c>
      <c r="J4277" s="24" t="s">
        <v>296</v>
      </c>
      <c r="K4277" s="24">
        <v>40012</v>
      </c>
      <c r="L4277" s="24">
        <v>4.7884290942222202E+17</v>
      </c>
      <c r="M4277" s="24">
        <v>162116.57</v>
      </c>
      <c r="N4277" s="24">
        <v>0</v>
      </c>
      <c r="O4277" s="24">
        <v>491.41</v>
      </c>
      <c r="P4277" s="24">
        <v>0.42</v>
      </c>
    </row>
    <row r="4278" spans="1:16">
      <c r="A4278" s="24">
        <v>202109</v>
      </c>
      <c r="B4278" s="24">
        <v>40072</v>
      </c>
      <c r="C4278" s="24" t="s">
        <v>49</v>
      </c>
      <c r="D4278" s="25">
        <v>129629629</v>
      </c>
      <c r="E4278" s="24">
        <v>10</v>
      </c>
      <c r="F4278" s="25">
        <v>283889</v>
      </c>
      <c r="G4278" s="24">
        <v>2.19</v>
      </c>
      <c r="J4278" s="24" t="s">
        <v>296</v>
      </c>
      <c r="K4278" s="24">
        <v>40012</v>
      </c>
      <c r="L4278" s="24">
        <v>7.9852219422222704E+16</v>
      </c>
      <c r="M4278" s="24">
        <v>193456.99</v>
      </c>
      <c r="N4278" s="24">
        <v>0</v>
      </c>
      <c r="O4278" s="24">
        <v>586.41</v>
      </c>
      <c r="P4278" s="24">
        <v>0.42</v>
      </c>
    </row>
    <row r="4279" spans="1:16">
      <c r="A4279" s="24">
        <v>202109</v>
      </c>
      <c r="B4279" s="24">
        <v>40072</v>
      </c>
      <c r="C4279" s="24" t="s">
        <v>49</v>
      </c>
      <c r="D4279" s="25">
        <v>129629629</v>
      </c>
      <c r="E4279" s="24">
        <v>10</v>
      </c>
      <c r="F4279" s="25">
        <v>283889</v>
      </c>
      <c r="G4279" s="24">
        <v>2.19</v>
      </c>
      <c r="J4279" s="24" t="s">
        <v>296</v>
      </c>
      <c r="K4279" s="24">
        <v>40012</v>
      </c>
      <c r="L4279" s="24">
        <v>1.1281805903322301E+17</v>
      </c>
      <c r="M4279" s="24">
        <v>158737.98000000001</v>
      </c>
      <c r="N4279" s="24">
        <v>0</v>
      </c>
      <c r="O4279" s="24">
        <v>481.17</v>
      </c>
      <c r="P4279" s="24">
        <v>0.42</v>
      </c>
    </row>
    <row r="4280" spans="1:16">
      <c r="A4280" s="24">
        <v>202109</v>
      </c>
      <c r="B4280" s="24">
        <v>40072</v>
      </c>
      <c r="C4280" s="24" t="s">
        <v>49</v>
      </c>
      <c r="D4280" s="25">
        <v>51851952</v>
      </c>
      <c r="E4280" s="24">
        <v>10</v>
      </c>
      <c r="F4280" s="25">
        <v>113556</v>
      </c>
      <c r="G4280" s="24">
        <v>2.19</v>
      </c>
      <c r="J4280" s="24" t="s">
        <v>296</v>
      </c>
      <c r="K4280" s="24">
        <v>40012</v>
      </c>
      <c r="L4280" s="24">
        <v>1.1584906963422301E+17</v>
      </c>
      <c r="M4280" s="24">
        <v>158122.81</v>
      </c>
      <c r="N4280" s="24">
        <v>0</v>
      </c>
      <c r="O4280" s="24">
        <v>479.3</v>
      </c>
      <c r="P4280" s="24">
        <v>0.42</v>
      </c>
    </row>
    <row r="4281" spans="1:16">
      <c r="A4281" s="24">
        <v>202109</v>
      </c>
      <c r="B4281" s="24">
        <v>40072</v>
      </c>
      <c r="C4281" s="24" t="s">
        <v>50</v>
      </c>
      <c r="D4281" s="25">
        <v>837717846</v>
      </c>
      <c r="E4281" s="24">
        <v>10</v>
      </c>
      <c r="F4281" s="25">
        <v>4406396</v>
      </c>
      <c r="G4281" s="24">
        <v>5.26</v>
      </c>
      <c r="J4281" s="24" t="s">
        <v>296</v>
      </c>
      <c r="K4281" s="24">
        <v>40012</v>
      </c>
      <c r="L4281" s="24">
        <v>9.1381613943822298E+17</v>
      </c>
      <c r="M4281" s="24">
        <v>161763.32999999999</v>
      </c>
      <c r="N4281" s="24">
        <v>0</v>
      </c>
      <c r="O4281" s="24">
        <v>490.34</v>
      </c>
      <c r="P4281" s="24">
        <v>0.42</v>
      </c>
    </row>
    <row r="4282" spans="1:16">
      <c r="A4282" s="24">
        <v>202109</v>
      </c>
      <c r="B4282" s="24">
        <v>40072</v>
      </c>
      <c r="C4282" s="24" t="s">
        <v>51</v>
      </c>
      <c r="D4282" s="25">
        <v>8145168522</v>
      </c>
      <c r="E4282" s="24">
        <v>10</v>
      </c>
      <c r="F4282" s="25">
        <v>51966175</v>
      </c>
      <c r="G4282" s="24">
        <v>6.38</v>
      </c>
      <c r="J4282" s="24" t="s">
        <v>296</v>
      </c>
      <c r="K4282" s="24">
        <v>40012</v>
      </c>
      <c r="L4282" s="24">
        <v>6.1488793943022298E+17</v>
      </c>
      <c r="M4282" s="24">
        <v>163424.98000000001</v>
      </c>
      <c r="N4282" s="24">
        <v>0</v>
      </c>
      <c r="O4282" s="24">
        <v>495.37</v>
      </c>
      <c r="P4282" s="24">
        <v>0.42</v>
      </c>
    </row>
    <row r="4283" spans="1:16">
      <c r="A4283" s="24">
        <v>202109</v>
      </c>
      <c r="B4283" s="24">
        <v>40072</v>
      </c>
      <c r="C4283" s="24" t="s">
        <v>53</v>
      </c>
      <c r="D4283" s="25">
        <v>19458402</v>
      </c>
      <c r="E4283" s="24">
        <v>10</v>
      </c>
      <c r="F4283" s="25">
        <v>16540</v>
      </c>
      <c r="G4283" s="24">
        <v>0.85</v>
      </c>
      <c r="J4283" s="24" t="s">
        <v>296</v>
      </c>
      <c r="K4283" s="24">
        <v>40012</v>
      </c>
      <c r="L4283" s="24">
        <v>5.1488380923822298E+17</v>
      </c>
      <c r="M4283" s="24">
        <v>128558.91</v>
      </c>
      <c r="N4283" s="24">
        <v>0</v>
      </c>
      <c r="O4283" s="24">
        <v>389.69</v>
      </c>
      <c r="P4283" s="24">
        <v>0.42</v>
      </c>
    </row>
    <row r="4284" spans="1:16">
      <c r="A4284" s="24">
        <v>202109</v>
      </c>
      <c r="B4284" s="24">
        <v>40072</v>
      </c>
      <c r="C4284" s="24" t="s">
        <v>54</v>
      </c>
      <c r="D4284" s="25">
        <v>176240531</v>
      </c>
      <c r="E4284" s="24">
        <v>10</v>
      </c>
      <c r="F4284" s="25">
        <v>336619</v>
      </c>
      <c r="G4284" s="24">
        <v>1.91</v>
      </c>
      <c r="J4284" s="24" t="s">
        <v>296</v>
      </c>
      <c r="K4284" s="24">
        <v>40012</v>
      </c>
      <c r="L4284" s="24">
        <v>3.8289581943922298E+17</v>
      </c>
      <c r="M4284" s="24">
        <v>162429.07999999999</v>
      </c>
      <c r="N4284" s="24">
        <v>0</v>
      </c>
      <c r="O4284" s="24">
        <v>492.36</v>
      </c>
      <c r="P4284" s="24">
        <v>0.42</v>
      </c>
    </row>
    <row r="4285" spans="1:16">
      <c r="A4285" s="24">
        <v>202109</v>
      </c>
      <c r="B4285" s="24">
        <v>40072</v>
      </c>
      <c r="C4285" s="24" t="s">
        <v>54</v>
      </c>
      <c r="D4285" s="25">
        <v>236917887</v>
      </c>
      <c r="E4285" s="24">
        <v>10</v>
      </c>
      <c r="F4285" s="25">
        <v>452513</v>
      </c>
      <c r="G4285" s="24">
        <v>1.91</v>
      </c>
      <c r="J4285" s="24" t="s">
        <v>296</v>
      </c>
      <c r="K4285" s="24">
        <v>40012</v>
      </c>
      <c r="L4285" s="24">
        <v>9.8685665943022298E+17</v>
      </c>
      <c r="M4285" s="24">
        <v>151557.67000000001</v>
      </c>
      <c r="N4285" s="24">
        <v>0</v>
      </c>
      <c r="O4285" s="24">
        <v>459.4</v>
      </c>
      <c r="P4285" s="24">
        <v>0.42</v>
      </c>
    </row>
    <row r="4286" spans="1:16">
      <c r="A4286" s="24">
        <v>202109</v>
      </c>
      <c r="B4286" s="24">
        <v>40072</v>
      </c>
      <c r="C4286" s="24" t="s">
        <v>54</v>
      </c>
      <c r="D4286" s="25">
        <v>7107535</v>
      </c>
      <c r="E4286" s="24">
        <v>10</v>
      </c>
      <c r="F4286" s="25">
        <v>13575</v>
      </c>
      <c r="G4286" s="24">
        <v>1.91</v>
      </c>
      <c r="J4286" s="24" t="s">
        <v>296</v>
      </c>
      <c r="K4286" s="24">
        <v>40012</v>
      </c>
      <c r="L4286" s="24">
        <v>6.1884473923022298E+17</v>
      </c>
      <c r="M4286" s="24">
        <v>171076.13</v>
      </c>
      <c r="N4286" s="24">
        <v>0</v>
      </c>
      <c r="O4286" s="24">
        <v>518.57000000000005</v>
      </c>
      <c r="P4286" s="24">
        <v>0.42</v>
      </c>
    </row>
    <row r="4287" spans="1:16">
      <c r="A4287" s="24">
        <v>202109</v>
      </c>
      <c r="B4287" s="24">
        <v>40072</v>
      </c>
      <c r="C4287" s="24" t="s">
        <v>54</v>
      </c>
      <c r="D4287" s="25">
        <v>39505117</v>
      </c>
      <c r="E4287" s="24">
        <v>10</v>
      </c>
      <c r="F4287" s="25">
        <v>75455</v>
      </c>
      <c r="G4287" s="24">
        <v>1.91</v>
      </c>
      <c r="J4287" s="24" t="s">
        <v>296</v>
      </c>
      <c r="K4287" s="24">
        <v>40012</v>
      </c>
      <c r="L4287" s="24">
        <v>7.9892429127222704E+16</v>
      </c>
      <c r="M4287" s="24">
        <v>135541.73000000001</v>
      </c>
      <c r="N4287" s="24">
        <v>0</v>
      </c>
      <c r="O4287" s="24">
        <v>410.85</v>
      </c>
      <c r="P4287" s="24">
        <v>0.42</v>
      </c>
    </row>
    <row r="4288" spans="1:16">
      <c r="A4288" s="24">
        <v>202109</v>
      </c>
      <c r="B4288" s="24">
        <v>40072</v>
      </c>
      <c r="C4288" s="24" t="s">
        <v>54</v>
      </c>
      <c r="D4288" s="25">
        <v>23731637</v>
      </c>
      <c r="E4288" s="24">
        <v>10</v>
      </c>
      <c r="F4288" s="25">
        <v>45327</v>
      </c>
      <c r="G4288" s="24">
        <v>1.91</v>
      </c>
      <c r="J4288" s="24" t="s">
        <v>296</v>
      </c>
      <c r="K4288" s="24">
        <v>40012</v>
      </c>
      <c r="L4288" s="24">
        <v>3.1480174933122298E+17</v>
      </c>
      <c r="M4288" s="24">
        <v>149812.44</v>
      </c>
      <c r="N4288" s="24">
        <v>0</v>
      </c>
      <c r="O4288" s="24">
        <v>454.11</v>
      </c>
      <c r="P4288" s="24">
        <v>0.42</v>
      </c>
    </row>
    <row r="4289" spans="1:16">
      <c r="A4289" s="24">
        <v>202109</v>
      </c>
      <c r="B4289" s="24">
        <v>40072</v>
      </c>
      <c r="C4289" s="24" t="s">
        <v>54</v>
      </c>
      <c r="D4289" s="25">
        <v>398207818</v>
      </c>
      <c r="E4289" s="24">
        <v>10</v>
      </c>
      <c r="F4289" s="25">
        <v>760577</v>
      </c>
      <c r="G4289" s="24">
        <v>1.91</v>
      </c>
      <c r="J4289" s="24" t="s">
        <v>296</v>
      </c>
      <c r="K4289" s="24">
        <v>40012</v>
      </c>
      <c r="L4289" s="24">
        <v>8.7788380912122202E+17</v>
      </c>
      <c r="M4289" s="24">
        <v>154003.69</v>
      </c>
      <c r="N4289" s="24">
        <v>0</v>
      </c>
      <c r="O4289" s="24">
        <v>466.82</v>
      </c>
      <c r="P4289" s="24">
        <v>0.42</v>
      </c>
    </row>
    <row r="4290" spans="1:16">
      <c r="A4290" s="24">
        <v>202109</v>
      </c>
      <c r="B4290" s="24">
        <v>40072</v>
      </c>
      <c r="C4290" s="24" t="s">
        <v>54</v>
      </c>
      <c r="D4290" s="25">
        <v>88641427</v>
      </c>
      <c r="E4290" s="24">
        <v>10</v>
      </c>
      <c r="F4290" s="25">
        <v>169305</v>
      </c>
      <c r="G4290" s="24">
        <v>1.91</v>
      </c>
      <c r="J4290" s="24" t="s">
        <v>296</v>
      </c>
      <c r="K4290" s="24">
        <v>40012</v>
      </c>
      <c r="L4290" s="24">
        <v>1.7480904922822202E+17</v>
      </c>
      <c r="M4290" s="24">
        <v>134564.70000000001</v>
      </c>
      <c r="N4290" s="24">
        <v>0</v>
      </c>
      <c r="O4290" s="24">
        <v>407.89</v>
      </c>
      <c r="P4290" s="24">
        <v>0.42</v>
      </c>
    </row>
    <row r="4291" spans="1:16">
      <c r="A4291" s="24">
        <v>202109</v>
      </c>
      <c r="B4291" s="24">
        <v>40072</v>
      </c>
      <c r="C4291" s="24" t="s">
        <v>55</v>
      </c>
      <c r="D4291" s="25">
        <v>145067667</v>
      </c>
      <c r="E4291" s="24">
        <v>10</v>
      </c>
      <c r="F4291" s="25">
        <v>1473887</v>
      </c>
      <c r="G4291" s="24">
        <v>10.16</v>
      </c>
      <c r="J4291" s="24" t="s">
        <v>296</v>
      </c>
      <c r="K4291" s="24">
        <v>40012</v>
      </c>
      <c r="L4291" s="24">
        <v>5.1885678943622298E+17</v>
      </c>
      <c r="M4291" s="24">
        <v>177039.41</v>
      </c>
      <c r="N4291" s="24">
        <v>0</v>
      </c>
      <c r="O4291" s="24">
        <v>536.64</v>
      </c>
      <c r="P4291" s="24">
        <v>0.42</v>
      </c>
    </row>
    <row r="4292" spans="1:16">
      <c r="A4292" s="24">
        <v>202109</v>
      </c>
      <c r="B4292" s="24">
        <v>40072</v>
      </c>
      <c r="C4292" s="24" t="s">
        <v>56</v>
      </c>
      <c r="D4292" s="25">
        <v>12155061</v>
      </c>
      <c r="E4292" s="24">
        <v>10</v>
      </c>
      <c r="F4292" s="25">
        <v>80345</v>
      </c>
      <c r="G4292" s="24">
        <v>6.61</v>
      </c>
      <c r="J4292" s="24" t="s">
        <v>296</v>
      </c>
      <c r="K4292" s="24">
        <v>40012</v>
      </c>
      <c r="L4292" s="24">
        <v>3.7689940952122202E+17</v>
      </c>
      <c r="M4292" s="24">
        <v>186422.27</v>
      </c>
      <c r="N4292" s="24">
        <v>0</v>
      </c>
      <c r="O4292" s="24">
        <v>565.08000000000004</v>
      </c>
      <c r="P4292" s="24">
        <v>0.42</v>
      </c>
    </row>
    <row r="4293" spans="1:16">
      <c r="A4293" s="24">
        <v>202109</v>
      </c>
      <c r="B4293" s="24">
        <v>40072</v>
      </c>
      <c r="C4293" s="24" t="s">
        <v>57</v>
      </c>
      <c r="D4293" s="25">
        <v>5028695492</v>
      </c>
      <c r="E4293" s="24">
        <v>10</v>
      </c>
      <c r="F4293" s="25">
        <v>12672313</v>
      </c>
      <c r="G4293" s="24">
        <v>2.52</v>
      </c>
      <c r="J4293" s="24" t="s">
        <v>296</v>
      </c>
      <c r="K4293" s="24">
        <v>40012</v>
      </c>
      <c r="L4293" s="24">
        <v>9.7780960952122202E+17</v>
      </c>
      <c r="M4293" s="24">
        <v>112213.44</v>
      </c>
      <c r="N4293" s="24">
        <v>0</v>
      </c>
      <c r="O4293" s="24">
        <v>340.14</v>
      </c>
      <c r="P4293" s="24">
        <v>0.42</v>
      </c>
    </row>
    <row r="4294" spans="1:16">
      <c r="A4294" s="24">
        <v>202109</v>
      </c>
      <c r="B4294" s="24">
        <v>40072</v>
      </c>
      <c r="C4294" s="24" t="s">
        <v>59</v>
      </c>
      <c r="D4294" s="25">
        <v>706939104</v>
      </c>
      <c r="E4294" s="24">
        <v>10</v>
      </c>
      <c r="F4294" s="25">
        <v>678662</v>
      </c>
      <c r="G4294" s="24">
        <v>0.96</v>
      </c>
      <c r="J4294" s="24" t="s">
        <v>296</v>
      </c>
      <c r="K4294" s="24">
        <v>40012</v>
      </c>
      <c r="L4294" s="24">
        <v>7.3839349521222704E+16</v>
      </c>
      <c r="M4294" s="24">
        <v>131946.47</v>
      </c>
      <c r="N4294" s="24">
        <v>0</v>
      </c>
      <c r="O4294" s="24">
        <v>399.96</v>
      </c>
      <c r="P4294" s="24">
        <v>0.42</v>
      </c>
    </row>
    <row r="4295" spans="1:16">
      <c r="A4295" s="24">
        <v>202109</v>
      </c>
      <c r="B4295" s="24">
        <v>40072</v>
      </c>
      <c r="C4295" s="24" t="s">
        <v>59</v>
      </c>
      <c r="D4295" s="25">
        <v>156558355</v>
      </c>
      <c r="E4295" s="24">
        <v>10</v>
      </c>
      <c r="F4295" s="25">
        <v>150296</v>
      </c>
      <c r="G4295" s="24">
        <v>0.96</v>
      </c>
      <c r="J4295" s="24" t="s">
        <v>296</v>
      </c>
      <c r="K4295" s="24">
        <v>40012</v>
      </c>
      <c r="L4295" s="24">
        <v>6.1280407923922304E+17</v>
      </c>
      <c r="M4295" s="24">
        <v>121010.01</v>
      </c>
      <c r="N4295" s="24">
        <v>0</v>
      </c>
      <c r="O4295" s="24">
        <v>366.81</v>
      </c>
      <c r="P4295" s="24">
        <v>0.42</v>
      </c>
    </row>
    <row r="4296" spans="1:16">
      <c r="A4296" s="24">
        <v>202109</v>
      </c>
      <c r="B4296" s="24">
        <v>40072</v>
      </c>
      <c r="C4296" s="24" t="s">
        <v>60</v>
      </c>
      <c r="D4296" s="25">
        <v>1778183744</v>
      </c>
      <c r="E4296" s="24">
        <v>10</v>
      </c>
      <c r="F4296" s="25">
        <v>8037391</v>
      </c>
      <c r="G4296" s="24">
        <v>4.5199999999999996</v>
      </c>
      <c r="J4296" s="24" t="s">
        <v>296</v>
      </c>
      <c r="K4296" s="24">
        <v>40012</v>
      </c>
      <c r="L4296" s="24">
        <v>4.1985500923022298E+17</v>
      </c>
      <c r="M4296" s="24">
        <v>146381.35999999999</v>
      </c>
      <c r="N4296" s="24">
        <v>0</v>
      </c>
      <c r="O4296" s="24">
        <v>443.71</v>
      </c>
      <c r="P4296" s="24">
        <v>0.42</v>
      </c>
    </row>
    <row r="4297" spans="1:16">
      <c r="A4297" s="24">
        <v>202109</v>
      </c>
      <c r="B4297" s="24">
        <v>40072</v>
      </c>
      <c r="C4297" s="24" t="s">
        <v>61</v>
      </c>
      <c r="D4297" s="25">
        <v>20396870</v>
      </c>
      <c r="E4297" s="24">
        <v>10</v>
      </c>
      <c r="F4297" s="25">
        <v>10198</v>
      </c>
      <c r="G4297" s="24">
        <v>0.5</v>
      </c>
      <c r="J4297" s="24" t="s">
        <v>296</v>
      </c>
      <c r="K4297" s="24">
        <v>40012</v>
      </c>
      <c r="L4297" s="24">
        <v>7.1187522923022298E+17</v>
      </c>
      <c r="M4297" s="24">
        <v>158406.62</v>
      </c>
      <c r="N4297" s="24">
        <v>0</v>
      </c>
      <c r="O4297" s="24">
        <v>480.16</v>
      </c>
      <c r="P4297" s="24">
        <v>0.42</v>
      </c>
    </row>
    <row r="4298" spans="1:16">
      <c r="A4298" s="24">
        <v>202109</v>
      </c>
      <c r="B4298" s="24">
        <v>40072</v>
      </c>
      <c r="C4298" s="24" t="s">
        <v>61</v>
      </c>
      <c r="D4298" s="25">
        <v>35694522</v>
      </c>
      <c r="E4298" s="24">
        <v>10</v>
      </c>
      <c r="F4298" s="25">
        <v>17847</v>
      </c>
      <c r="G4298" s="24">
        <v>0.5</v>
      </c>
      <c r="J4298" s="24" t="s">
        <v>296</v>
      </c>
      <c r="K4298" s="24">
        <v>40012</v>
      </c>
      <c r="L4298" s="24">
        <v>2.1882553923022301E+17</v>
      </c>
      <c r="M4298" s="24">
        <v>177087.16</v>
      </c>
      <c r="N4298" s="24">
        <v>0</v>
      </c>
      <c r="O4298" s="24">
        <v>536.79</v>
      </c>
      <c r="P4298" s="24">
        <v>0.42</v>
      </c>
    </row>
    <row r="4299" spans="1:16">
      <c r="A4299" s="24">
        <v>202109</v>
      </c>
      <c r="B4299" s="24">
        <v>40072</v>
      </c>
      <c r="C4299" s="24" t="s">
        <v>62</v>
      </c>
      <c r="D4299" s="25">
        <v>3253885</v>
      </c>
      <c r="E4299" s="24">
        <v>10</v>
      </c>
      <c r="F4299" s="25">
        <v>12462</v>
      </c>
      <c r="G4299" s="24">
        <v>3.83</v>
      </c>
      <c r="J4299" s="24" t="s">
        <v>296</v>
      </c>
      <c r="K4299" s="24">
        <v>40012</v>
      </c>
      <c r="L4299" s="24">
        <v>8.7287570932722202E+17</v>
      </c>
      <c r="M4299" s="24">
        <v>143911.56</v>
      </c>
      <c r="N4299" s="24">
        <v>0</v>
      </c>
      <c r="O4299" s="24">
        <v>436.22</v>
      </c>
      <c r="P4299" s="24">
        <v>0.42</v>
      </c>
    </row>
    <row r="4300" spans="1:16">
      <c r="A4300" s="24">
        <v>202109</v>
      </c>
      <c r="B4300" s="24">
        <v>40072</v>
      </c>
      <c r="C4300" s="24" t="s">
        <v>62</v>
      </c>
      <c r="D4300" s="25">
        <v>15370544</v>
      </c>
      <c r="E4300" s="24">
        <v>10</v>
      </c>
      <c r="F4300" s="25">
        <v>58869</v>
      </c>
      <c r="G4300" s="24">
        <v>3.83</v>
      </c>
      <c r="J4300" s="24" t="s">
        <v>296</v>
      </c>
      <c r="K4300" s="24">
        <v>40012</v>
      </c>
      <c r="L4300" s="24">
        <v>9.1787582923122304E+17</v>
      </c>
      <c r="M4300" s="24">
        <v>171586.02</v>
      </c>
      <c r="N4300" s="24">
        <v>0</v>
      </c>
      <c r="O4300" s="24">
        <v>520.11</v>
      </c>
      <c r="P4300" s="24">
        <v>0.42</v>
      </c>
    </row>
    <row r="4301" spans="1:16">
      <c r="A4301" s="24">
        <v>202109</v>
      </c>
      <c r="B4301" s="24">
        <v>40072</v>
      </c>
      <c r="C4301" s="24" t="s">
        <v>62</v>
      </c>
      <c r="D4301" s="25">
        <v>32840009</v>
      </c>
      <c r="E4301" s="24">
        <v>10</v>
      </c>
      <c r="F4301" s="25">
        <v>125777</v>
      </c>
      <c r="G4301" s="24">
        <v>3.83</v>
      </c>
      <c r="J4301" s="24" t="s">
        <v>296</v>
      </c>
      <c r="K4301" s="24">
        <v>40012</v>
      </c>
      <c r="L4301" s="24">
        <v>5.7784974952322202E+17</v>
      </c>
      <c r="M4301" s="24">
        <v>177213.51</v>
      </c>
      <c r="N4301" s="24">
        <v>0</v>
      </c>
      <c r="O4301" s="24">
        <v>537.16999999999996</v>
      </c>
      <c r="P4301" s="24">
        <v>0.42</v>
      </c>
    </row>
    <row r="4302" spans="1:16">
      <c r="A4302" s="24">
        <v>202109</v>
      </c>
      <c r="B4302" s="24">
        <v>40072</v>
      </c>
      <c r="C4302" s="24" t="s">
        <v>62</v>
      </c>
      <c r="D4302" s="25">
        <v>45117559</v>
      </c>
      <c r="E4302" s="24">
        <v>10</v>
      </c>
      <c r="F4302" s="25">
        <v>172800</v>
      </c>
      <c r="G4302" s="24">
        <v>3.83</v>
      </c>
      <c r="J4302" s="24" t="s">
        <v>296</v>
      </c>
      <c r="K4302" s="24">
        <v>40012</v>
      </c>
      <c r="L4302" s="24">
        <v>4.7683903952422202E+17</v>
      </c>
      <c r="M4302" s="24">
        <v>136152.65</v>
      </c>
      <c r="N4302" s="24">
        <v>0</v>
      </c>
      <c r="O4302" s="24">
        <v>412.71</v>
      </c>
      <c r="P4302" s="24">
        <v>0.42</v>
      </c>
    </row>
    <row r="4303" spans="1:16">
      <c r="A4303" s="24">
        <v>202109</v>
      </c>
      <c r="B4303" s="24">
        <v>40072</v>
      </c>
      <c r="C4303" s="24" t="s">
        <v>62</v>
      </c>
      <c r="D4303" s="25">
        <v>7723544</v>
      </c>
      <c r="E4303" s="24">
        <v>10</v>
      </c>
      <c r="F4303" s="25">
        <v>29581</v>
      </c>
      <c r="G4303" s="24">
        <v>3.83</v>
      </c>
      <c r="J4303" s="24" t="s">
        <v>296</v>
      </c>
      <c r="K4303" s="24">
        <v>40012</v>
      </c>
      <c r="L4303" s="24">
        <v>7.7983995952422195E+17</v>
      </c>
      <c r="M4303" s="24">
        <v>121646.77</v>
      </c>
      <c r="N4303" s="24">
        <v>0</v>
      </c>
      <c r="O4303" s="24">
        <v>368.74</v>
      </c>
      <c r="P4303" s="24">
        <v>0.42</v>
      </c>
    </row>
    <row r="4304" spans="1:16">
      <c r="A4304" s="24">
        <v>202109</v>
      </c>
      <c r="B4304" s="24">
        <v>40072</v>
      </c>
      <c r="C4304" s="24" t="s">
        <v>63</v>
      </c>
      <c r="D4304" s="25">
        <v>21102221</v>
      </c>
      <c r="E4304" s="24">
        <v>10</v>
      </c>
      <c r="F4304" s="25">
        <v>17937</v>
      </c>
      <c r="G4304" s="24">
        <v>0.85</v>
      </c>
      <c r="J4304" s="24" t="s">
        <v>296</v>
      </c>
      <c r="K4304" s="24">
        <v>40012</v>
      </c>
      <c r="L4304" s="24">
        <v>1.7789957952422202E+17</v>
      </c>
      <c r="M4304" s="24">
        <v>162316.13</v>
      </c>
      <c r="N4304" s="24">
        <v>0</v>
      </c>
      <c r="O4304" s="24">
        <v>492.01</v>
      </c>
      <c r="P4304" s="24">
        <v>0.42</v>
      </c>
    </row>
    <row r="4305" spans="1:16">
      <c r="A4305" s="24">
        <v>202109</v>
      </c>
      <c r="B4305" s="24">
        <v>40072</v>
      </c>
      <c r="C4305" s="24" t="s">
        <v>64</v>
      </c>
      <c r="D4305" s="25">
        <v>38271387</v>
      </c>
      <c r="E4305" s="24">
        <v>25</v>
      </c>
      <c r="F4305" s="25">
        <v>37315</v>
      </c>
      <c r="G4305" s="24">
        <v>0.39</v>
      </c>
      <c r="J4305" s="24" t="s">
        <v>296</v>
      </c>
      <c r="K4305" s="24">
        <v>40012</v>
      </c>
      <c r="L4305" s="24">
        <v>5.1185743943622298E+17</v>
      </c>
      <c r="M4305" s="24">
        <v>159097.98000000001</v>
      </c>
      <c r="N4305" s="24">
        <v>0</v>
      </c>
      <c r="O4305" s="24">
        <v>482.26</v>
      </c>
      <c r="P4305" s="24">
        <v>0.42</v>
      </c>
    </row>
    <row r="4306" spans="1:16">
      <c r="A4306" s="24">
        <v>202109</v>
      </c>
      <c r="B4306" s="24">
        <v>40072</v>
      </c>
      <c r="C4306" s="24" t="s">
        <v>65</v>
      </c>
      <c r="D4306" s="25">
        <v>52100508</v>
      </c>
      <c r="E4306" s="24">
        <v>10</v>
      </c>
      <c r="F4306" s="25">
        <v>35949</v>
      </c>
      <c r="G4306" s="24">
        <v>0.69</v>
      </c>
      <c r="J4306" s="24" t="s">
        <v>296</v>
      </c>
      <c r="K4306" s="24">
        <v>40012</v>
      </c>
      <c r="L4306" s="24">
        <v>3.1589761943722298E+17</v>
      </c>
      <c r="M4306" s="24">
        <v>175096.42</v>
      </c>
      <c r="N4306" s="24">
        <v>0</v>
      </c>
      <c r="O4306" s="24">
        <v>530.75</v>
      </c>
      <c r="P4306" s="24">
        <v>0.42</v>
      </c>
    </row>
    <row r="4307" spans="1:16">
      <c r="A4307" s="24">
        <v>202109</v>
      </c>
      <c r="B4307" s="24">
        <v>40072</v>
      </c>
      <c r="C4307" s="24" t="s">
        <v>66</v>
      </c>
      <c r="D4307" s="25">
        <v>1323879053</v>
      </c>
      <c r="E4307" s="24">
        <v>10</v>
      </c>
      <c r="F4307" s="25">
        <v>5070457</v>
      </c>
      <c r="G4307" s="24">
        <v>3.83</v>
      </c>
      <c r="J4307" s="24" t="s">
        <v>296</v>
      </c>
      <c r="K4307" s="24">
        <v>40012</v>
      </c>
      <c r="L4307" s="24">
        <v>1.68471694372231E+16</v>
      </c>
      <c r="M4307" s="24">
        <v>148599.9</v>
      </c>
      <c r="N4307" s="24">
        <v>0</v>
      </c>
      <c r="O4307" s="24">
        <v>450.44</v>
      </c>
      <c r="P4307" s="24">
        <v>0.42</v>
      </c>
    </row>
    <row r="4308" spans="1:16">
      <c r="A4308" s="24">
        <v>202109</v>
      </c>
      <c r="B4308" s="24">
        <v>40072</v>
      </c>
      <c r="C4308" s="24" t="s">
        <v>67</v>
      </c>
      <c r="D4308" s="25">
        <v>22298795</v>
      </c>
      <c r="E4308" s="24">
        <v>45</v>
      </c>
      <c r="F4308" s="25">
        <v>1014879</v>
      </c>
      <c r="G4308" s="24">
        <v>5.92</v>
      </c>
      <c r="J4308" s="24" t="s">
        <v>296</v>
      </c>
      <c r="K4308" s="24">
        <v>40012</v>
      </c>
      <c r="L4308" s="24">
        <v>8.7183937962722202E+17</v>
      </c>
      <c r="M4308" s="24">
        <v>155497.07</v>
      </c>
      <c r="N4308" s="24">
        <v>0</v>
      </c>
      <c r="O4308" s="24">
        <v>471.34</v>
      </c>
      <c r="P4308" s="24">
        <v>0.42</v>
      </c>
    </row>
    <row r="4309" spans="1:16">
      <c r="A4309" s="24">
        <v>202109</v>
      </c>
      <c r="B4309" s="24">
        <v>40072</v>
      </c>
      <c r="C4309" s="24" t="s">
        <v>70</v>
      </c>
      <c r="D4309" s="25">
        <v>3843154456</v>
      </c>
      <c r="E4309" s="24">
        <v>10</v>
      </c>
      <c r="F4309" s="25">
        <v>15987523</v>
      </c>
      <c r="G4309" s="24">
        <v>4.16</v>
      </c>
      <c r="J4309" s="24" t="s">
        <v>296</v>
      </c>
      <c r="K4309" s="24">
        <v>40012</v>
      </c>
      <c r="L4309" s="24">
        <v>8.4785074942722202E+17</v>
      </c>
      <c r="M4309" s="24">
        <v>182964.1</v>
      </c>
      <c r="N4309" s="24">
        <v>0</v>
      </c>
      <c r="O4309" s="24">
        <v>554.6</v>
      </c>
      <c r="P4309" s="24">
        <v>0.42</v>
      </c>
    </row>
    <row r="4310" spans="1:16">
      <c r="A4310" s="24">
        <v>202109</v>
      </c>
      <c r="B4310" s="24">
        <v>40072</v>
      </c>
      <c r="C4310" s="24" t="s">
        <v>71</v>
      </c>
      <c r="D4310" s="25">
        <v>2032328928</v>
      </c>
      <c r="E4310" s="24">
        <v>10</v>
      </c>
      <c r="F4310" s="25">
        <v>31724655</v>
      </c>
      <c r="G4310" s="24">
        <v>15.61</v>
      </c>
      <c r="J4310" s="24" t="s">
        <v>296</v>
      </c>
      <c r="K4310" s="24">
        <v>40012</v>
      </c>
      <c r="L4310" s="24">
        <v>9.7281522932622195E+17</v>
      </c>
      <c r="M4310" s="24">
        <v>142811.81</v>
      </c>
      <c r="N4310" s="24">
        <v>0</v>
      </c>
      <c r="O4310" s="24">
        <v>432.89</v>
      </c>
      <c r="P4310" s="24">
        <v>0.42</v>
      </c>
    </row>
    <row r="4311" spans="1:16">
      <c r="A4311" s="24">
        <v>202109</v>
      </c>
      <c r="B4311" s="24">
        <v>40072</v>
      </c>
      <c r="C4311" s="24" t="s">
        <v>73</v>
      </c>
      <c r="D4311" s="25">
        <v>1483551412</v>
      </c>
      <c r="E4311" s="24">
        <v>10</v>
      </c>
      <c r="F4311" s="25">
        <v>2418189</v>
      </c>
      <c r="G4311" s="24">
        <v>1.63</v>
      </c>
      <c r="J4311" s="24" t="s">
        <v>296</v>
      </c>
      <c r="K4311" s="24">
        <v>40012</v>
      </c>
      <c r="L4311" s="24">
        <v>7.7688592932622195E+17</v>
      </c>
      <c r="M4311" s="24">
        <v>135017.23000000001</v>
      </c>
      <c r="N4311" s="24">
        <v>0</v>
      </c>
      <c r="O4311" s="24">
        <v>409.26</v>
      </c>
      <c r="P4311" s="24">
        <v>0.42</v>
      </c>
    </row>
    <row r="4312" spans="1:16">
      <c r="A4312" s="24">
        <v>202109</v>
      </c>
      <c r="B4312" s="24">
        <v>40072</v>
      </c>
      <c r="C4312" s="24" t="s">
        <v>74</v>
      </c>
      <c r="D4312" s="25">
        <v>1456633495</v>
      </c>
      <c r="E4312" s="24">
        <v>10</v>
      </c>
      <c r="F4312" s="25">
        <v>4020308</v>
      </c>
      <c r="G4312" s="24">
        <v>2.76</v>
      </c>
      <c r="J4312" s="24" t="s">
        <v>296</v>
      </c>
      <c r="K4312" s="24">
        <v>40012</v>
      </c>
      <c r="L4312" s="24">
        <v>9.4581914962322202E+17</v>
      </c>
      <c r="M4312" s="24">
        <v>219067.34</v>
      </c>
      <c r="N4312" s="24">
        <v>0</v>
      </c>
      <c r="O4312" s="24">
        <v>664.04</v>
      </c>
      <c r="P4312" s="24">
        <v>0.42</v>
      </c>
    </row>
    <row r="4313" spans="1:16">
      <c r="A4313" s="24">
        <v>202109</v>
      </c>
      <c r="B4313" s="24">
        <v>40072</v>
      </c>
      <c r="C4313" s="24" t="s">
        <v>75</v>
      </c>
      <c r="D4313" s="25">
        <v>5251463085</v>
      </c>
      <c r="E4313" s="24">
        <v>10</v>
      </c>
      <c r="F4313" s="25">
        <v>14494038</v>
      </c>
      <c r="G4313" s="24">
        <v>2.76</v>
      </c>
      <c r="J4313" s="24" t="s">
        <v>296</v>
      </c>
      <c r="K4313" s="24">
        <v>40012</v>
      </c>
      <c r="L4313" s="24">
        <v>1.7384524932622202E+17</v>
      </c>
      <c r="M4313" s="24">
        <v>115507.67</v>
      </c>
      <c r="N4313" s="24">
        <v>0</v>
      </c>
      <c r="O4313" s="24">
        <v>350.13</v>
      </c>
      <c r="P4313" s="24">
        <v>0.42</v>
      </c>
    </row>
    <row r="4314" spans="1:16">
      <c r="A4314" s="24">
        <v>202109</v>
      </c>
      <c r="B4314" s="24">
        <v>40072</v>
      </c>
      <c r="C4314" s="24" t="s">
        <v>77</v>
      </c>
      <c r="D4314" s="25">
        <v>687380807</v>
      </c>
      <c r="E4314" s="24">
        <v>10</v>
      </c>
      <c r="F4314" s="25">
        <v>4069294</v>
      </c>
      <c r="G4314" s="24">
        <v>5.92</v>
      </c>
      <c r="J4314" s="24" t="s">
        <v>296</v>
      </c>
      <c r="K4314" s="24">
        <v>40012</v>
      </c>
      <c r="L4314" s="24">
        <v>5.3683584933622298E+17</v>
      </c>
      <c r="M4314" s="24">
        <v>148271.96</v>
      </c>
      <c r="N4314" s="24">
        <v>0</v>
      </c>
      <c r="O4314" s="24">
        <v>449.44</v>
      </c>
      <c r="P4314" s="24">
        <v>0.42</v>
      </c>
    </row>
    <row r="4315" spans="1:16">
      <c r="A4315" s="24">
        <v>202109</v>
      </c>
      <c r="B4315" s="24">
        <v>40072</v>
      </c>
      <c r="C4315" s="24" t="s">
        <v>136</v>
      </c>
      <c r="D4315" s="25">
        <v>206660</v>
      </c>
      <c r="E4315" s="24">
        <v>45</v>
      </c>
      <c r="F4315" s="24">
        <v>632</v>
      </c>
      <c r="G4315" s="24">
        <v>0.68</v>
      </c>
      <c r="J4315" s="24" t="s">
        <v>296</v>
      </c>
      <c r="K4315" s="24">
        <v>40012</v>
      </c>
      <c r="L4315" s="24">
        <v>9.7881922952322202E+17</v>
      </c>
      <c r="M4315" s="24">
        <v>228329.83</v>
      </c>
      <c r="N4315" s="24">
        <v>0</v>
      </c>
      <c r="O4315" s="24">
        <v>692.11</v>
      </c>
      <c r="P4315" s="24">
        <v>0.42</v>
      </c>
    </row>
    <row r="4316" spans="1:16">
      <c r="A4316" s="24">
        <v>202109</v>
      </c>
      <c r="B4316" s="24">
        <v>40072</v>
      </c>
      <c r="C4316" s="24" t="s">
        <v>172</v>
      </c>
      <c r="D4316" s="25">
        <v>834683833</v>
      </c>
      <c r="E4316" s="24">
        <v>10</v>
      </c>
      <c r="F4316" s="25">
        <v>2963128</v>
      </c>
      <c r="G4316" s="24">
        <v>3.55</v>
      </c>
      <c r="J4316" s="24" t="s">
        <v>296</v>
      </c>
      <c r="K4316" s="24">
        <v>40012</v>
      </c>
      <c r="L4316" s="24">
        <v>1.7289983952322202E+17</v>
      </c>
      <c r="M4316" s="24">
        <v>168378.15</v>
      </c>
      <c r="N4316" s="24">
        <v>0</v>
      </c>
      <c r="O4316" s="24">
        <v>510.39</v>
      </c>
      <c r="P4316" s="24">
        <v>0.42</v>
      </c>
    </row>
    <row r="4317" spans="1:16">
      <c r="A4317" s="24">
        <v>202109</v>
      </c>
      <c r="B4317" s="24">
        <v>40072</v>
      </c>
      <c r="C4317" s="24" t="s">
        <v>173</v>
      </c>
      <c r="D4317" s="25">
        <v>14150628</v>
      </c>
      <c r="E4317" s="24">
        <v>10</v>
      </c>
      <c r="F4317" s="25">
        <v>17830</v>
      </c>
      <c r="G4317" s="24">
        <v>1.26</v>
      </c>
      <c r="J4317" s="24" t="s">
        <v>296</v>
      </c>
      <c r="K4317" s="24">
        <v>40012</v>
      </c>
      <c r="L4317" s="24">
        <v>9.7281745902922202E+17</v>
      </c>
      <c r="M4317" s="24">
        <v>171484.22</v>
      </c>
      <c r="N4317" s="24">
        <v>0</v>
      </c>
      <c r="O4317" s="24">
        <v>519.79999999999995</v>
      </c>
      <c r="P4317" s="24">
        <v>0.42</v>
      </c>
    </row>
    <row r="4318" spans="1:16">
      <c r="A4318" s="24">
        <v>202109</v>
      </c>
      <c r="B4318" s="24">
        <v>40072</v>
      </c>
      <c r="C4318" s="24" t="s">
        <v>173</v>
      </c>
      <c r="D4318" s="25">
        <v>14242766</v>
      </c>
      <c r="E4318" s="24">
        <v>10</v>
      </c>
      <c r="F4318" s="25">
        <v>17946</v>
      </c>
      <c r="G4318" s="24">
        <v>1.26</v>
      </c>
      <c r="J4318" s="24" t="s">
        <v>296</v>
      </c>
      <c r="K4318" s="24">
        <v>40012</v>
      </c>
      <c r="L4318" s="24">
        <v>1.7086806902022202E+17</v>
      </c>
      <c r="M4318" s="24">
        <v>121680.29</v>
      </c>
      <c r="N4318" s="24">
        <v>0</v>
      </c>
      <c r="O4318" s="24">
        <v>368.84</v>
      </c>
      <c r="P4318" s="24">
        <v>0.42</v>
      </c>
    </row>
    <row r="4319" spans="1:16">
      <c r="A4319" s="24">
        <v>202109</v>
      </c>
      <c r="B4319" s="24">
        <v>40072</v>
      </c>
      <c r="C4319" s="24" t="s">
        <v>173</v>
      </c>
      <c r="D4319" s="25">
        <v>96931492</v>
      </c>
      <c r="E4319" s="24">
        <v>10</v>
      </c>
      <c r="F4319" s="25">
        <v>122134</v>
      </c>
      <c r="G4319" s="24">
        <v>1.26</v>
      </c>
      <c r="J4319" s="24" t="s">
        <v>296</v>
      </c>
      <c r="K4319" s="24">
        <v>40012</v>
      </c>
      <c r="L4319" s="24">
        <v>2.7384830902122202E+17</v>
      </c>
      <c r="M4319" s="24">
        <v>137436.89000000001</v>
      </c>
      <c r="N4319" s="24">
        <v>0</v>
      </c>
      <c r="O4319" s="24">
        <v>416.6</v>
      </c>
      <c r="P4319" s="24">
        <v>0.42</v>
      </c>
    </row>
    <row r="4320" spans="1:16">
      <c r="A4320" s="24">
        <v>202109</v>
      </c>
      <c r="B4320" s="24">
        <v>40072</v>
      </c>
      <c r="C4320" s="24" t="s">
        <v>174</v>
      </c>
      <c r="D4320" s="25">
        <v>4606099</v>
      </c>
      <c r="E4320" s="24">
        <v>45</v>
      </c>
      <c r="F4320" s="25">
        <v>122706</v>
      </c>
      <c r="G4320" s="24">
        <v>5.92</v>
      </c>
      <c r="J4320" s="24" t="s">
        <v>296</v>
      </c>
      <c r="K4320" s="24">
        <v>40012</v>
      </c>
      <c r="L4320" s="24">
        <v>2.7085404922322202E+17</v>
      </c>
      <c r="M4320" s="24">
        <v>188292.92</v>
      </c>
      <c r="N4320" s="24">
        <v>0</v>
      </c>
      <c r="O4320" s="24">
        <v>570.75</v>
      </c>
      <c r="P4320" s="24">
        <v>0.42</v>
      </c>
    </row>
    <row r="4321" spans="1:16">
      <c r="A4321" s="24">
        <v>202109</v>
      </c>
      <c r="B4321" s="24">
        <v>40072</v>
      </c>
      <c r="C4321" s="24" t="s">
        <v>174</v>
      </c>
      <c r="D4321" s="24">
        <v>0</v>
      </c>
      <c r="E4321" s="24" t="s">
        <v>43</v>
      </c>
      <c r="F4321" s="24" t="s">
        <v>43</v>
      </c>
      <c r="G4321" s="24" t="s">
        <v>43</v>
      </c>
      <c r="J4321" s="24" t="s">
        <v>296</v>
      </c>
      <c r="K4321" s="24">
        <v>40012</v>
      </c>
      <c r="L4321" s="24">
        <v>6.7283454922322202E+17</v>
      </c>
      <c r="M4321" s="24">
        <v>126544.84</v>
      </c>
      <c r="N4321" s="24">
        <v>0</v>
      </c>
      <c r="O4321" s="24">
        <v>383.58</v>
      </c>
      <c r="P4321" s="24">
        <v>0.42</v>
      </c>
    </row>
    <row r="4322" spans="1:16">
      <c r="A4322" s="24">
        <v>202109</v>
      </c>
      <c r="B4322" s="24">
        <v>40072</v>
      </c>
      <c r="C4322" s="24" t="s">
        <v>175</v>
      </c>
      <c r="D4322" s="25">
        <v>7962783051</v>
      </c>
      <c r="E4322" s="24">
        <v>45</v>
      </c>
      <c r="F4322" s="25">
        <v>507627</v>
      </c>
      <c r="G4322" s="24">
        <v>0.01</v>
      </c>
      <c r="J4322" s="24" t="s">
        <v>296</v>
      </c>
      <c r="K4322" s="24">
        <v>40012</v>
      </c>
      <c r="L4322" s="24">
        <v>4.7683487922322202E+17</v>
      </c>
      <c r="M4322" s="24">
        <v>173450.19</v>
      </c>
      <c r="N4322" s="24">
        <v>0</v>
      </c>
      <c r="O4322" s="24">
        <v>525.76</v>
      </c>
      <c r="P4322" s="24">
        <v>0.42</v>
      </c>
    </row>
    <row r="4323" spans="1:16">
      <c r="A4323" s="24">
        <v>202109</v>
      </c>
      <c r="B4323" s="24">
        <v>40072</v>
      </c>
      <c r="C4323" s="24" t="s">
        <v>176</v>
      </c>
      <c r="D4323" s="25">
        <v>8418683579</v>
      </c>
      <c r="E4323" s="24">
        <v>10</v>
      </c>
      <c r="F4323" s="25">
        <v>45039957</v>
      </c>
      <c r="G4323" s="24">
        <v>5.35</v>
      </c>
      <c r="J4323" s="24" t="s">
        <v>296</v>
      </c>
      <c r="K4323" s="24">
        <v>40012</v>
      </c>
      <c r="L4323" s="24">
        <v>1.7983270942422202E+17</v>
      </c>
      <c r="M4323" s="24">
        <v>179125.99</v>
      </c>
      <c r="N4323" s="24">
        <v>0</v>
      </c>
      <c r="O4323" s="24">
        <v>542.97</v>
      </c>
      <c r="P4323" s="24">
        <v>0.42</v>
      </c>
    </row>
    <row r="4324" spans="1:16">
      <c r="A4324" s="24">
        <v>202109</v>
      </c>
      <c r="B4324" s="24">
        <v>40072</v>
      </c>
      <c r="C4324" s="24" t="s">
        <v>177</v>
      </c>
      <c r="D4324" s="25">
        <v>4686714663</v>
      </c>
      <c r="E4324" s="24">
        <v>10</v>
      </c>
      <c r="F4324" s="25">
        <v>25073923</v>
      </c>
      <c r="G4324" s="24">
        <v>5.35</v>
      </c>
      <c r="J4324" s="24" t="s">
        <v>296</v>
      </c>
      <c r="K4324" s="24">
        <v>40012</v>
      </c>
      <c r="L4324" s="24">
        <v>1.7989280942422202E+17</v>
      </c>
      <c r="M4324" s="24">
        <v>146823.67999999999</v>
      </c>
      <c r="N4324" s="24">
        <v>0</v>
      </c>
      <c r="O4324" s="24">
        <v>445.05</v>
      </c>
      <c r="P4324" s="24">
        <v>0.42</v>
      </c>
    </row>
    <row r="4325" spans="1:16">
      <c r="A4325" s="24">
        <v>202109</v>
      </c>
      <c r="B4325" s="24">
        <v>40072</v>
      </c>
      <c r="C4325" s="24" t="s">
        <v>178</v>
      </c>
      <c r="D4325" s="25">
        <v>469782469</v>
      </c>
      <c r="E4325" s="24">
        <v>10</v>
      </c>
      <c r="F4325" s="25">
        <v>2997212</v>
      </c>
      <c r="G4325" s="24">
        <v>6.38</v>
      </c>
      <c r="J4325" s="24" t="s">
        <v>296</v>
      </c>
      <c r="K4325" s="24">
        <v>40012</v>
      </c>
      <c r="L4325" s="24">
        <v>1.7685231942422202E+17</v>
      </c>
      <c r="M4325" s="24">
        <v>212196.99</v>
      </c>
      <c r="N4325" s="24">
        <v>0</v>
      </c>
      <c r="O4325" s="24">
        <v>643.21</v>
      </c>
      <c r="P4325" s="24">
        <v>0.42</v>
      </c>
    </row>
    <row r="4326" spans="1:16">
      <c r="A4326" s="24">
        <v>202109</v>
      </c>
      <c r="B4326" s="24">
        <v>40072</v>
      </c>
      <c r="C4326" s="24" t="s">
        <v>178</v>
      </c>
      <c r="D4326" s="25">
        <v>293614043</v>
      </c>
      <c r="E4326" s="24">
        <v>10</v>
      </c>
      <c r="F4326" s="25">
        <v>1873258</v>
      </c>
      <c r="G4326" s="24">
        <v>6.38</v>
      </c>
      <c r="J4326" s="24" t="s">
        <v>296</v>
      </c>
      <c r="K4326" s="24">
        <v>40012</v>
      </c>
      <c r="L4326" s="24">
        <v>9.7587233942422195E+17</v>
      </c>
      <c r="M4326" s="24">
        <v>198283.24</v>
      </c>
      <c r="N4326" s="24">
        <v>0</v>
      </c>
      <c r="O4326" s="24">
        <v>601.04</v>
      </c>
      <c r="P4326" s="24">
        <v>0.42</v>
      </c>
    </row>
    <row r="4327" spans="1:16">
      <c r="A4327" s="24">
        <v>202109</v>
      </c>
      <c r="B4327" s="24">
        <v>40072</v>
      </c>
      <c r="C4327" s="24" t="s">
        <v>228</v>
      </c>
      <c r="D4327" s="25">
        <v>12775890</v>
      </c>
      <c r="E4327" s="24">
        <v>45</v>
      </c>
      <c r="F4327" s="25">
        <v>217318</v>
      </c>
      <c r="G4327" s="24">
        <v>3.78</v>
      </c>
      <c r="J4327" s="24" t="s">
        <v>296</v>
      </c>
      <c r="K4327" s="24">
        <v>40012</v>
      </c>
      <c r="L4327" s="24">
        <v>4.7783944952222202E+17</v>
      </c>
      <c r="M4327" s="24">
        <v>158298.99</v>
      </c>
      <c r="N4327" s="24">
        <v>0</v>
      </c>
      <c r="O4327" s="24">
        <v>479.84</v>
      </c>
      <c r="P4327" s="24">
        <v>0.42</v>
      </c>
    </row>
    <row r="4328" spans="1:16">
      <c r="A4328" s="24">
        <v>202109</v>
      </c>
      <c r="B4328" s="24">
        <v>40072</v>
      </c>
      <c r="C4328" s="24" t="s">
        <v>228</v>
      </c>
      <c r="D4328" s="25">
        <v>13864744</v>
      </c>
      <c r="E4328" s="24">
        <v>45</v>
      </c>
      <c r="F4328" s="25">
        <v>235839</v>
      </c>
      <c r="G4328" s="24">
        <v>3.78</v>
      </c>
      <c r="J4328" s="24" t="s">
        <v>296</v>
      </c>
      <c r="K4328" s="24">
        <v>40012</v>
      </c>
      <c r="L4328" s="24">
        <v>1.7686985962722202E+17</v>
      </c>
      <c r="M4328" s="24">
        <v>145518.51999999999</v>
      </c>
      <c r="N4328" s="24">
        <v>0</v>
      </c>
      <c r="O4328" s="24">
        <v>441.1</v>
      </c>
      <c r="P4328" s="24">
        <v>0.42</v>
      </c>
    </row>
    <row r="4329" spans="1:16">
      <c r="A4329" s="24">
        <v>202109</v>
      </c>
      <c r="B4329" s="24">
        <v>40072</v>
      </c>
      <c r="C4329" s="24" t="s">
        <v>228</v>
      </c>
      <c r="D4329" s="25">
        <v>13777299</v>
      </c>
      <c r="E4329" s="24">
        <v>45</v>
      </c>
      <c r="F4329" s="25">
        <v>234352</v>
      </c>
      <c r="G4329" s="24">
        <v>3.78</v>
      </c>
      <c r="J4329" s="24" t="s">
        <v>296</v>
      </c>
      <c r="K4329" s="24">
        <v>40012</v>
      </c>
      <c r="L4329" s="24">
        <v>7.8680981913522304E+17</v>
      </c>
      <c r="M4329" s="24">
        <v>136005.15</v>
      </c>
      <c r="N4329" s="24">
        <v>0</v>
      </c>
      <c r="O4329" s="24">
        <v>412.26</v>
      </c>
      <c r="P4329" s="24">
        <v>0.42</v>
      </c>
    </row>
    <row r="4330" spans="1:16">
      <c r="A4330" s="24">
        <v>202109</v>
      </c>
      <c r="B4330" s="24">
        <v>40072</v>
      </c>
      <c r="C4330" s="24" t="s">
        <v>228</v>
      </c>
      <c r="D4330" s="25">
        <v>13687991</v>
      </c>
      <c r="E4330" s="24">
        <v>45</v>
      </c>
      <c r="F4330" s="25">
        <v>232833</v>
      </c>
      <c r="G4330" s="24">
        <v>3.78</v>
      </c>
      <c r="J4330" s="24" t="s">
        <v>296</v>
      </c>
      <c r="K4330" s="24">
        <v>40012</v>
      </c>
      <c r="L4330" s="24">
        <v>6.1086423923522304E+17</v>
      </c>
      <c r="M4330" s="24">
        <v>164779.45000000001</v>
      </c>
      <c r="N4330" s="24">
        <v>0</v>
      </c>
      <c r="O4330" s="24">
        <v>499.48</v>
      </c>
      <c r="P4330" s="24">
        <v>0.42</v>
      </c>
    </row>
    <row r="4331" spans="1:16">
      <c r="A4331" s="24">
        <v>202109</v>
      </c>
      <c r="B4331" s="24">
        <v>40072</v>
      </c>
      <c r="C4331" s="24" t="s">
        <v>228</v>
      </c>
      <c r="D4331" s="25">
        <v>13507043</v>
      </c>
      <c r="E4331" s="24">
        <v>45</v>
      </c>
      <c r="F4331" s="25">
        <v>229755</v>
      </c>
      <c r="G4331" s="24">
        <v>3.78</v>
      </c>
      <c r="J4331" s="24" t="s">
        <v>296</v>
      </c>
      <c r="K4331" s="24">
        <v>40012</v>
      </c>
      <c r="L4331" s="24">
        <v>9.8085625933122304E+17</v>
      </c>
      <c r="M4331" s="24">
        <v>153631.98000000001</v>
      </c>
      <c r="N4331" s="24">
        <v>0</v>
      </c>
      <c r="O4331" s="24">
        <v>465.69</v>
      </c>
      <c r="P4331" s="24">
        <v>0.42</v>
      </c>
    </row>
    <row r="4332" spans="1:16">
      <c r="A4332" s="24">
        <v>202109</v>
      </c>
      <c r="B4332" s="24">
        <v>40072</v>
      </c>
      <c r="C4332" s="24" t="s">
        <v>228</v>
      </c>
      <c r="D4332" s="25">
        <v>13424038</v>
      </c>
      <c r="E4332" s="24">
        <v>45</v>
      </c>
      <c r="F4332" s="25">
        <v>228343</v>
      </c>
      <c r="G4332" s="24">
        <v>3.78</v>
      </c>
      <c r="J4332" s="24" t="s">
        <v>296</v>
      </c>
      <c r="K4332" s="24">
        <v>40012</v>
      </c>
      <c r="L4332" s="24">
        <v>7.7885401922222195E+17</v>
      </c>
      <c r="M4332" s="24">
        <v>169767.98</v>
      </c>
      <c r="N4332" s="24">
        <v>0</v>
      </c>
      <c r="O4332" s="24">
        <v>514.6</v>
      </c>
      <c r="P4332" s="24">
        <v>0.42</v>
      </c>
    </row>
    <row r="4333" spans="1:16">
      <c r="A4333" s="24">
        <v>202109</v>
      </c>
      <c r="B4333" s="24">
        <v>40072</v>
      </c>
      <c r="C4333" s="24" t="s">
        <v>228</v>
      </c>
      <c r="D4333" s="25">
        <v>13333623</v>
      </c>
      <c r="E4333" s="24">
        <v>45</v>
      </c>
      <c r="F4333" s="25">
        <v>226805</v>
      </c>
      <c r="G4333" s="24">
        <v>3.78</v>
      </c>
      <c r="J4333" s="24" t="s">
        <v>296</v>
      </c>
      <c r="K4333" s="24">
        <v>40012</v>
      </c>
      <c r="L4333" s="24">
        <v>1.1785705943222301E+17</v>
      </c>
      <c r="M4333" s="24">
        <v>138055.51999999999</v>
      </c>
      <c r="N4333" s="24">
        <v>0</v>
      </c>
      <c r="O4333" s="24">
        <v>418.47</v>
      </c>
      <c r="P4333" s="24">
        <v>0.42</v>
      </c>
    </row>
    <row r="4334" spans="1:16">
      <c r="A4334" s="24">
        <v>202109</v>
      </c>
      <c r="B4334" s="24">
        <v>40072</v>
      </c>
      <c r="C4334" s="24" t="s">
        <v>228</v>
      </c>
      <c r="D4334" s="25">
        <v>13247187</v>
      </c>
      <c r="E4334" s="24">
        <v>45</v>
      </c>
      <c r="F4334" s="25">
        <v>225335</v>
      </c>
      <c r="G4334" s="24">
        <v>3.78</v>
      </c>
      <c r="J4334" s="24" t="s">
        <v>296</v>
      </c>
      <c r="K4334" s="24">
        <v>40012</v>
      </c>
      <c r="L4334" s="24">
        <v>4.7388295942322202E+17</v>
      </c>
      <c r="M4334" s="24">
        <v>202464.19</v>
      </c>
      <c r="N4334" s="24">
        <v>0</v>
      </c>
      <c r="O4334" s="24">
        <v>613.71</v>
      </c>
      <c r="P4334" s="24">
        <v>0.42</v>
      </c>
    </row>
    <row r="4335" spans="1:16">
      <c r="A4335" s="24">
        <v>202109</v>
      </c>
      <c r="B4335" s="24">
        <v>40072</v>
      </c>
      <c r="C4335" s="24" t="s">
        <v>228</v>
      </c>
      <c r="D4335" s="25">
        <v>13170073</v>
      </c>
      <c r="E4335" s="24">
        <v>45</v>
      </c>
      <c r="F4335" s="25">
        <v>224023</v>
      </c>
      <c r="G4335" s="24">
        <v>3.78</v>
      </c>
      <c r="J4335" s="24" t="s">
        <v>296</v>
      </c>
      <c r="K4335" s="24">
        <v>40012</v>
      </c>
      <c r="L4335" s="24">
        <v>8.7887943922922202E+17</v>
      </c>
      <c r="M4335" s="24">
        <v>158252.98000000001</v>
      </c>
      <c r="N4335" s="24">
        <v>0</v>
      </c>
      <c r="O4335" s="24">
        <v>479.7</v>
      </c>
      <c r="P4335" s="24">
        <v>0.42</v>
      </c>
    </row>
    <row r="4336" spans="1:16">
      <c r="A4336" s="24">
        <v>202109</v>
      </c>
      <c r="B4336" s="24">
        <v>40072</v>
      </c>
      <c r="C4336" s="24" t="s">
        <v>228</v>
      </c>
      <c r="D4336" s="25">
        <v>13080334</v>
      </c>
      <c r="E4336" s="24">
        <v>45</v>
      </c>
      <c r="F4336" s="25">
        <v>222496</v>
      </c>
      <c r="G4336" s="24">
        <v>3.78</v>
      </c>
      <c r="J4336" s="24" t="s">
        <v>296</v>
      </c>
      <c r="K4336" s="24">
        <v>40012</v>
      </c>
      <c r="L4336" s="24">
        <v>7.3820729320222704E+16</v>
      </c>
      <c r="M4336" s="24">
        <v>117246.55</v>
      </c>
      <c r="N4336" s="24">
        <v>0</v>
      </c>
      <c r="O4336" s="24">
        <v>355.4</v>
      </c>
      <c r="P4336" s="24">
        <v>0.42</v>
      </c>
    </row>
    <row r="4337" spans="1:16">
      <c r="A4337" s="24">
        <v>202109</v>
      </c>
      <c r="B4337" s="24">
        <v>40072</v>
      </c>
      <c r="C4337" s="24" t="s">
        <v>228</v>
      </c>
      <c r="D4337" s="25">
        <v>12999807</v>
      </c>
      <c r="E4337" s="24">
        <v>45</v>
      </c>
      <c r="F4337" s="25">
        <v>221127</v>
      </c>
      <c r="G4337" s="24">
        <v>3.78</v>
      </c>
      <c r="J4337" s="24" t="s">
        <v>296</v>
      </c>
      <c r="K4337" s="24">
        <v>40012</v>
      </c>
      <c r="L4337" s="24">
        <v>9.7084093932022195E+17</v>
      </c>
      <c r="M4337" s="24">
        <v>141206.26</v>
      </c>
      <c r="N4337" s="24">
        <v>0</v>
      </c>
      <c r="O4337" s="24">
        <v>428.02</v>
      </c>
      <c r="P4337" s="24">
        <v>0.42</v>
      </c>
    </row>
    <row r="4338" spans="1:16">
      <c r="A4338" s="24">
        <v>202109</v>
      </c>
      <c r="B4338" s="24">
        <v>40072</v>
      </c>
      <c r="C4338" s="24" t="s">
        <v>228</v>
      </c>
      <c r="D4338" s="25">
        <v>12917631</v>
      </c>
      <c r="E4338" s="24">
        <v>45</v>
      </c>
      <c r="F4338" s="25">
        <v>219729</v>
      </c>
      <c r="G4338" s="24">
        <v>3.78</v>
      </c>
      <c r="J4338" s="24" t="s">
        <v>296</v>
      </c>
      <c r="K4338" s="24">
        <v>40012</v>
      </c>
      <c r="L4338" s="24">
        <v>5.7184463922522202E+17</v>
      </c>
      <c r="M4338" s="24">
        <v>148048.45000000001</v>
      </c>
      <c r="N4338" s="24">
        <v>0</v>
      </c>
      <c r="O4338" s="24">
        <v>448.76</v>
      </c>
      <c r="P4338" s="24">
        <v>0.42</v>
      </c>
    </row>
    <row r="4339" spans="1:16">
      <c r="A4339" s="24">
        <v>202109</v>
      </c>
      <c r="B4339" s="24">
        <v>40072</v>
      </c>
      <c r="C4339" s="24" t="s">
        <v>228</v>
      </c>
      <c r="D4339" s="25">
        <v>13349947</v>
      </c>
      <c r="E4339" s="24">
        <v>45</v>
      </c>
      <c r="F4339" s="25">
        <v>227083</v>
      </c>
      <c r="G4339" s="24">
        <v>3.78</v>
      </c>
      <c r="J4339" s="24" t="s">
        <v>296</v>
      </c>
      <c r="K4339" s="24">
        <v>40012</v>
      </c>
      <c r="L4339" s="24">
        <v>6.7385330952222195E+17</v>
      </c>
      <c r="M4339" s="24">
        <v>188880.83</v>
      </c>
      <c r="N4339" s="24">
        <v>0</v>
      </c>
      <c r="O4339" s="24">
        <v>572.54</v>
      </c>
      <c r="P4339" s="24">
        <v>0.42</v>
      </c>
    </row>
    <row r="4340" spans="1:16">
      <c r="A4340" s="24">
        <v>202109</v>
      </c>
      <c r="B4340" s="24">
        <v>40072</v>
      </c>
      <c r="C4340" s="24" t="s">
        <v>228</v>
      </c>
      <c r="D4340" s="25">
        <v>13274631</v>
      </c>
      <c r="E4340" s="24">
        <v>45</v>
      </c>
      <c r="F4340" s="25">
        <v>225801</v>
      </c>
      <c r="G4340" s="24">
        <v>3.78</v>
      </c>
      <c r="J4340" s="24" t="s">
        <v>296</v>
      </c>
      <c r="K4340" s="24">
        <v>40012</v>
      </c>
      <c r="L4340" s="24">
        <v>5.7380370952222202E+17</v>
      </c>
      <c r="M4340" s="24">
        <v>188647.08</v>
      </c>
      <c r="N4340" s="24">
        <v>0</v>
      </c>
      <c r="O4340" s="24">
        <v>571.83000000000004</v>
      </c>
      <c r="P4340" s="24">
        <v>0.42</v>
      </c>
    </row>
    <row r="4341" spans="1:16">
      <c r="A4341" s="24">
        <v>202109</v>
      </c>
      <c r="B4341" s="24">
        <v>40072</v>
      </c>
      <c r="C4341" s="24" t="s">
        <v>228</v>
      </c>
      <c r="D4341" s="25">
        <v>13202805</v>
      </c>
      <c r="E4341" s="24">
        <v>45</v>
      </c>
      <c r="F4341" s="25">
        <v>224580</v>
      </c>
      <c r="G4341" s="24">
        <v>3.78</v>
      </c>
      <c r="J4341" s="24" t="s">
        <v>296</v>
      </c>
      <c r="K4341" s="24">
        <v>40012</v>
      </c>
      <c r="L4341" s="24">
        <v>4.7282376952222202E+17</v>
      </c>
      <c r="M4341" s="24">
        <v>186774.52</v>
      </c>
      <c r="N4341" s="24">
        <v>0</v>
      </c>
      <c r="O4341" s="24">
        <v>566.15</v>
      </c>
      <c r="P4341" s="24">
        <v>0.42</v>
      </c>
    </row>
    <row r="4342" spans="1:16">
      <c r="A4342" s="24">
        <v>202109</v>
      </c>
      <c r="B4342" s="24">
        <v>40072</v>
      </c>
      <c r="C4342" s="24" t="s">
        <v>228</v>
      </c>
      <c r="D4342" s="25">
        <v>13113456</v>
      </c>
      <c r="E4342" s="24">
        <v>45</v>
      </c>
      <c r="F4342" s="25">
        <v>223060</v>
      </c>
      <c r="G4342" s="24">
        <v>3.78</v>
      </c>
      <c r="J4342" s="24" t="s">
        <v>296</v>
      </c>
      <c r="K4342" s="24">
        <v>40012</v>
      </c>
      <c r="L4342" s="24">
        <v>8.7186318952222195E+17</v>
      </c>
      <c r="M4342" s="24">
        <v>137222.67000000001</v>
      </c>
      <c r="N4342" s="24">
        <v>0</v>
      </c>
      <c r="O4342" s="24">
        <v>415.95</v>
      </c>
      <c r="P4342" s="24">
        <v>0.42</v>
      </c>
    </row>
    <row r="4343" spans="1:16">
      <c r="A4343" s="24">
        <v>202109</v>
      </c>
      <c r="B4343" s="24">
        <v>40072</v>
      </c>
      <c r="C4343" s="24" t="s">
        <v>228</v>
      </c>
      <c r="D4343" s="25">
        <v>12961245</v>
      </c>
      <c r="E4343" s="24">
        <v>45</v>
      </c>
      <c r="F4343" s="25">
        <v>220471</v>
      </c>
      <c r="G4343" s="24">
        <v>3.78</v>
      </c>
      <c r="J4343" s="24" t="s">
        <v>296</v>
      </c>
      <c r="K4343" s="24">
        <v>40012</v>
      </c>
      <c r="L4343" s="24">
        <v>9.8982178943522304E+17</v>
      </c>
      <c r="M4343" s="24">
        <v>165172.88</v>
      </c>
      <c r="N4343" s="24">
        <v>0</v>
      </c>
      <c r="O4343" s="24">
        <v>500.67</v>
      </c>
      <c r="P4343" s="24">
        <v>0.42</v>
      </c>
    </row>
    <row r="4344" spans="1:16">
      <c r="A4344" s="24">
        <v>202109</v>
      </c>
      <c r="B4344" s="24">
        <v>40072</v>
      </c>
      <c r="C4344" s="24" t="s">
        <v>228</v>
      </c>
      <c r="D4344" s="25">
        <v>12877642</v>
      </c>
      <c r="E4344" s="24">
        <v>45</v>
      </c>
      <c r="F4344" s="25">
        <v>219049</v>
      </c>
      <c r="G4344" s="24">
        <v>3.78</v>
      </c>
      <c r="J4344" s="24" t="s">
        <v>296</v>
      </c>
      <c r="K4344" s="24">
        <v>40012</v>
      </c>
      <c r="L4344" s="24">
        <v>1.7585502942622202E+17</v>
      </c>
      <c r="M4344" s="24">
        <v>123594.6</v>
      </c>
      <c r="N4344" s="24">
        <v>0</v>
      </c>
      <c r="O4344" s="24">
        <v>374.64</v>
      </c>
      <c r="P4344" s="24">
        <v>0.42</v>
      </c>
    </row>
    <row r="4345" spans="1:16">
      <c r="A4345" s="24">
        <v>202109</v>
      </c>
      <c r="B4345" s="24">
        <v>40072</v>
      </c>
      <c r="C4345" s="24" t="s">
        <v>228</v>
      </c>
      <c r="D4345" s="25">
        <v>12802569</v>
      </c>
      <c r="E4345" s="24">
        <v>45</v>
      </c>
      <c r="F4345" s="25">
        <v>217772</v>
      </c>
      <c r="G4345" s="24">
        <v>3.78</v>
      </c>
      <c r="J4345" s="24" t="s">
        <v>296</v>
      </c>
      <c r="K4345" s="24">
        <v>40012</v>
      </c>
      <c r="L4345" s="24">
        <v>4.8880667943122298E+17</v>
      </c>
      <c r="M4345" s="24">
        <v>190674.67</v>
      </c>
      <c r="N4345" s="24">
        <v>0</v>
      </c>
      <c r="O4345" s="24">
        <v>577.97</v>
      </c>
      <c r="P4345" s="24">
        <v>0.42</v>
      </c>
    </row>
    <row r="4346" spans="1:16">
      <c r="A4346" s="24">
        <v>202109</v>
      </c>
      <c r="B4346" s="24">
        <v>40072</v>
      </c>
      <c r="C4346" s="24" t="s">
        <v>228</v>
      </c>
      <c r="D4346" s="25">
        <v>12725907</v>
      </c>
      <c r="E4346" s="24">
        <v>45</v>
      </c>
      <c r="F4346" s="25">
        <v>216468</v>
      </c>
      <c r="G4346" s="24">
        <v>3.78</v>
      </c>
      <c r="J4346" s="24" t="s">
        <v>296</v>
      </c>
      <c r="K4346" s="24">
        <v>40012</v>
      </c>
      <c r="L4346" s="24">
        <v>9.1982506923322304E+17</v>
      </c>
      <c r="M4346" s="24">
        <v>154944.03</v>
      </c>
      <c r="N4346" s="24">
        <v>0</v>
      </c>
      <c r="O4346" s="24">
        <v>469.67</v>
      </c>
      <c r="P4346" s="24">
        <v>0.42</v>
      </c>
    </row>
    <row r="4347" spans="1:16">
      <c r="A4347" s="24">
        <v>202109</v>
      </c>
      <c r="B4347" s="24">
        <v>40072</v>
      </c>
      <c r="C4347" s="24" t="s">
        <v>228</v>
      </c>
      <c r="D4347" s="25">
        <v>12650159</v>
      </c>
      <c r="E4347" s="24">
        <v>45</v>
      </c>
      <c r="F4347" s="25">
        <v>215179</v>
      </c>
      <c r="G4347" s="24">
        <v>3.78</v>
      </c>
      <c r="J4347" s="24" t="s">
        <v>296</v>
      </c>
      <c r="K4347" s="24">
        <v>40012</v>
      </c>
      <c r="L4347" s="24">
        <v>3.1988579923322298E+17</v>
      </c>
      <c r="M4347" s="24">
        <v>121351.75</v>
      </c>
      <c r="N4347" s="24">
        <v>0</v>
      </c>
      <c r="O4347" s="24">
        <v>367.84</v>
      </c>
      <c r="P4347" s="24">
        <v>0.42</v>
      </c>
    </row>
    <row r="4348" spans="1:16">
      <c r="A4348" s="24">
        <v>202109</v>
      </c>
      <c r="B4348" s="24">
        <v>40072</v>
      </c>
      <c r="C4348" s="24" t="s">
        <v>228</v>
      </c>
      <c r="D4348" s="25">
        <v>12580109</v>
      </c>
      <c r="E4348" s="24">
        <v>45</v>
      </c>
      <c r="F4348" s="25">
        <v>213988</v>
      </c>
      <c r="G4348" s="24">
        <v>3.78</v>
      </c>
      <c r="J4348" s="24" t="s">
        <v>296</v>
      </c>
      <c r="K4348" s="24">
        <v>40012</v>
      </c>
      <c r="L4348" s="24">
        <v>9.8386775953622298E+17</v>
      </c>
      <c r="M4348" s="24">
        <v>185926.45</v>
      </c>
      <c r="N4348" s="24">
        <v>0</v>
      </c>
      <c r="O4348" s="24">
        <v>563.58000000000004</v>
      </c>
      <c r="P4348" s="24">
        <v>0.42</v>
      </c>
    </row>
    <row r="4349" spans="1:16">
      <c r="A4349" s="24">
        <v>202109</v>
      </c>
      <c r="B4349" s="24">
        <v>40072</v>
      </c>
      <c r="C4349" s="24" t="s">
        <v>228</v>
      </c>
      <c r="D4349" s="25">
        <v>12503707</v>
      </c>
      <c r="E4349" s="24">
        <v>45</v>
      </c>
      <c r="F4349" s="25">
        <v>212688</v>
      </c>
      <c r="G4349" s="24">
        <v>3.78</v>
      </c>
      <c r="J4349" s="24" t="s">
        <v>296</v>
      </c>
      <c r="K4349" s="24">
        <v>40012</v>
      </c>
      <c r="L4349" s="24">
        <v>5.5984909922122202E+17</v>
      </c>
      <c r="M4349" s="24">
        <v>170757.32</v>
      </c>
      <c r="N4349" s="24">
        <v>0</v>
      </c>
      <c r="O4349" s="24">
        <v>517.6</v>
      </c>
      <c r="P4349" s="24">
        <v>0.42</v>
      </c>
    </row>
    <row r="4350" spans="1:16">
      <c r="A4350" s="24">
        <v>202109</v>
      </c>
      <c r="B4350" s="24">
        <v>40072</v>
      </c>
      <c r="C4350" s="24" t="s">
        <v>228</v>
      </c>
      <c r="D4350" s="25">
        <v>12927796</v>
      </c>
      <c r="E4350" s="24">
        <v>45</v>
      </c>
      <c r="F4350" s="25">
        <v>219902</v>
      </c>
      <c r="G4350" s="24">
        <v>3.78</v>
      </c>
      <c r="J4350" s="24" t="s">
        <v>296</v>
      </c>
      <c r="K4350" s="24">
        <v>40012</v>
      </c>
      <c r="L4350" s="24">
        <v>8.8681482963222298E+17</v>
      </c>
      <c r="M4350" s="24">
        <v>183561.26</v>
      </c>
      <c r="N4350" s="24">
        <v>0</v>
      </c>
      <c r="O4350" s="24">
        <v>556.41</v>
      </c>
      <c r="P4350" s="24">
        <v>0.42</v>
      </c>
    </row>
    <row r="4351" spans="1:16">
      <c r="A4351" s="24">
        <v>202109</v>
      </c>
      <c r="B4351" s="24">
        <v>40072</v>
      </c>
      <c r="C4351" s="24" t="s">
        <v>228</v>
      </c>
      <c r="D4351" s="25">
        <v>12859858</v>
      </c>
      <c r="E4351" s="24">
        <v>45</v>
      </c>
      <c r="F4351" s="25">
        <v>218746</v>
      </c>
      <c r="G4351" s="24">
        <v>3.78</v>
      </c>
      <c r="J4351" s="24" t="s">
        <v>296</v>
      </c>
      <c r="K4351" s="24">
        <v>40012</v>
      </c>
      <c r="L4351" s="24">
        <v>9.1581778943922304E+17</v>
      </c>
      <c r="M4351" s="24">
        <v>202983.76</v>
      </c>
      <c r="N4351" s="24">
        <v>0</v>
      </c>
      <c r="O4351" s="24">
        <v>615.28</v>
      </c>
      <c r="P4351" s="24">
        <v>0.42</v>
      </c>
    </row>
    <row r="4352" spans="1:16">
      <c r="A4352" s="24">
        <v>202109</v>
      </c>
      <c r="B4352" s="24">
        <v>40072</v>
      </c>
      <c r="C4352" s="24" t="s">
        <v>228</v>
      </c>
      <c r="D4352" s="25">
        <v>12785469</v>
      </c>
      <c r="E4352" s="24">
        <v>45</v>
      </c>
      <c r="F4352" s="25">
        <v>217481</v>
      </c>
      <c r="G4352" s="24">
        <v>3.78</v>
      </c>
      <c r="J4352" s="24" t="s">
        <v>296</v>
      </c>
      <c r="K4352" s="24">
        <v>40012</v>
      </c>
      <c r="L4352" s="24">
        <v>8.1087883943122304E+17</v>
      </c>
      <c r="M4352" s="24">
        <v>149664.56</v>
      </c>
      <c r="N4352" s="24">
        <v>0</v>
      </c>
      <c r="O4352" s="24">
        <v>453.66</v>
      </c>
      <c r="P4352" s="24">
        <v>0.42</v>
      </c>
    </row>
    <row r="4353" spans="1:16">
      <c r="A4353" s="24">
        <v>202109</v>
      </c>
      <c r="B4353" s="24">
        <v>40072</v>
      </c>
      <c r="C4353" s="24" t="s">
        <v>228</v>
      </c>
      <c r="D4353" s="25">
        <v>12714294</v>
      </c>
      <c r="E4353" s="24">
        <v>45</v>
      </c>
      <c r="F4353" s="25">
        <v>216270</v>
      </c>
      <c r="G4353" s="24">
        <v>3.78</v>
      </c>
      <c r="J4353" s="24" t="s">
        <v>296</v>
      </c>
      <c r="K4353" s="24">
        <v>40012</v>
      </c>
      <c r="L4353" s="24">
        <v>5.7185595932722202E+17</v>
      </c>
      <c r="M4353" s="24">
        <v>158457.65</v>
      </c>
      <c r="N4353" s="24">
        <v>0</v>
      </c>
      <c r="O4353" s="24">
        <v>480.32</v>
      </c>
      <c r="P4353" s="24">
        <v>0.42</v>
      </c>
    </row>
    <row r="4354" spans="1:16">
      <c r="A4354" s="24">
        <v>202109</v>
      </c>
      <c r="B4354" s="24">
        <v>40072</v>
      </c>
      <c r="C4354" s="24" t="s">
        <v>228</v>
      </c>
      <c r="D4354" s="25">
        <v>12643907</v>
      </c>
      <c r="E4354" s="24">
        <v>45</v>
      </c>
      <c r="F4354" s="25">
        <v>215073</v>
      </c>
      <c r="G4354" s="24">
        <v>3.78</v>
      </c>
      <c r="J4354" s="24" t="s">
        <v>296</v>
      </c>
      <c r="K4354" s="24">
        <v>40012</v>
      </c>
      <c r="L4354" s="24">
        <v>1.7683506932722202E+17</v>
      </c>
      <c r="M4354" s="24">
        <v>153147.14000000001</v>
      </c>
      <c r="N4354" s="24">
        <v>0</v>
      </c>
      <c r="O4354" s="24">
        <v>464.22</v>
      </c>
      <c r="P4354" s="24">
        <v>0.42</v>
      </c>
    </row>
    <row r="4355" spans="1:16">
      <c r="A4355" s="24">
        <v>202109</v>
      </c>
      <c r="B4355" s="24">
        <v>40072</v>
      </c>
      <c r="C4355" s="24" t="s">
        <v>228</v>
      </c>
      <c r="D4355" s="25">
        <v>12571989</v>
      </c>
      <c r="E4355" s="24">
        <v>45</v>
      </c>
      <c r="F4355" s="25">
        <v>213850</v>
      </c>
      <c r="G4355" s="24">
        <v>3.78</v>
      </c>
      <c r="J4355" s="24" t="s">
        <v>296</v>
      </c>
      <c r="K4355" s="24">
        <v>40012</v>
      </c>
      <c r="L4355" s="24">
        <v>9.7585558932722202E+17</v>
      </c>
      <c r="M4355" s="24">
        <v>184222.44</v>
      </c>
      <c r="N4355" s="24">
        <v>0</v>
      </c>
      <c r="O4355" s="24">
        <v>558.41999999999996</v>
      </c>
      <c r="P4355" s="24">
        <v>0.42</v>
      </c>
    </row>
    <row r="4356" spans="1:16">
      <c r="A4356" s="24">
        <v>202109</v>
      </c>
      <c r="B4356" s="24">
        <v>40072</v>
      </c>
      <c r="C4356" s="24" t="s">
        <v>228</v>
      </c>
      <c r="D4356" s="25">
        <v>12500883</v>
      </c>
      <c r="E4356" s="24">
        <v>45</v>
      </c>
      <c r="F4356" s="25">
        <v>212640</v>
      </c>
      <c r="G4356" s="24">
        <v>3.78</v>
      </c>
      <c r="J4356" s="24" t="s">
        <v>296</v>
      </c>
      <c r="K4356" s="24">
        <v>40012</v>
      </c>
      <c r="L4356" s="24">
        <v>2.7582559932722202E+17</v>
      </c>
      <c r="M4356" s="24">
        <v>146000.98000000001</v>
      </c>
      <c r="N4356" s="24">
        <v>0</v>
      </c>
      <c r="O4356" s="24">
        <v>442.56</v>
      </c>
      <c r="P4356" s="24">
        <v>0.42</v>
      </c>
    </row>
    <row r="4357" spans="1:16">
      <c r="A4357" s="24">
        <v>202109</v>
      </c>
      <c r="B4357" s="24">
        <v>40072</v>
      </c>
      <c r="C4357" s="24" t="s">
        <v>228</v>
      </c>
      <c r="D4357" s="25">
        <v>12435090</v>
      </c>
      <c r="E4357" s="24">
        <v>45</v>
      </c>
      <c r="F4357" s="25">
        <v>211521</v>
      </c>
      <c r="G4357" s="24">
        <v>3.78</v>
      </c>
      <c r="J4357" s="24" t="s">
        <v>296</v>
      </c>
      <c r="K4357" s="24">
        <v>40012</v>
      </c>
      <c r="L4357" s="24">
        <v>7.7389720952522202E+17</v>
      </c>
      <c r="M4357" s="24">
        <v>191655.56</v>
      </c>
      <c r="N4357" s="24">
        <v>0</v>
      </c>
      <c r="O4357" s="24">
        <v>580.95000000000005</v>
      </c>
      <c r="P4357" s="24">
        <v>0.42</v>
      </c>
    </row>
    <row r="4358" spans="1:16">
      <c r="A4358" s="24">
        <v>202109</v>
      </c>
      <c r="B4358" s="24">
        <v>40072</v>
      </c>
      <c r="C4358" s="24" t="s">
        <v>228</v>
      </c>
      <c r="D4358" s="25">
        <v>12363289</v>
      </c>
      <c r="E4358" s="24">
        <v>45</v>
      </c>
      <c r="F4358" s="25">
        <v>210300</v>
      </c>
      <c r="G4358" s="24">
        <v>3.78</v>
      </c>
      <c r="J4358" s="24" t="s">
        <v>296</v>
      </c>
      <c r="K4358" s="24">
        <v>40012</v>
      </c>
      <c r="L4358" s="24">
        <v>8.7484988952522202E+17</v>
      </c>
      <c r="M4358" s="24">
        <v>184894.38</v>
      </c>
      <c r="N4358" s="24">
        <v>0</v>
      </c>
      <c r="O4358" s="24">
        <v>560.45000000000005</v>
      </c>
      <c r="P4358" s="24">
        <v>0.42</v>
      </c>
    </row>
    <row r="4359" spans="1:16">
      <c r="A4359" s="24">
        <v>202109</v>
      </c>
      <c r="B4359" s="24">
        <v>40072</v>
      </c>
      <c r="C4359" s="24" t="s">
        <v>228</v>
      </c>
      <c r="D4359" s="25">
        <v>12294519</v>
      </c>
      <c r="E4359" s="24">
        <v>45</v>
      </c>
      <c r="F4359" s="25">
        <v>209130</v>
      </c>
      <c r="G4359" s="24">
        <v>3.78</v>
      </c>
      <c r="J4359" s="24" t="s">
        <v>296</v>
      </c>
      <c r="K4359" s="24">
        <v>40012</v>
      </c>
      <c r="L4359" s="24">
        <v>7.7686481922622195E+17</v>
      </c>
      <c r="M4359" s="24">
        <v>136031.72</v>
      </c>
      <c r="N4359" s="24">
        <v>0</v>
      </c>
      <c r="O4359" s="24">
        <v>412.34</v>
      </c>
      <c r="P4359" s="24">
        <v>0.42</v>
      </c>
    </row>
    <row r="4360" spans="1:16">
      <c r="A4360" s="24">
        <v>202109</v>
      </c>
      <c r="B4360" s="24">
        <v>40072</v>
      </c>
      <c r="C4360" s="24" t="s">
        <v>228</v>
      </c>
      <c r="D4360" s="25">
        <v>12321991</v>
      </c>
      <c r="E4360" s="24">
        <v>45</v>
      </c>
      <c r="F4360" s="25">
        <v>209597</v>
      </c>
      <c r="G4360" s="24">
        <v>3.78</v>
      </c>
      <c r="J4360" s="24" t="s">
        <v>296</v>
      </c>
      <c r="K4360" s="24">
        <v>40012</v>
      </c>
      <c r="L4360" s="24">
        <v>1.7588491922622202E+17</v>
      </c>
      <c r="M4360" s="24">
        <v>186042.55</v>
      </c>
      <c r="N4360" s="24">
        <v>0</v>
      </c>
      <c r="O4360" s="24">
        <v>563.92999999999995</v>
      </c>
      <c r="P4360" s="24">
        <v>0.42</v>
      </c>
    </row>
    <row r="4361" spans="1:16">
      <c r="A4361" s="24">
        <v>202109</v>
      </c>
      <c r="B4361" s="24">
        <v>40072</v>
      </c>
      <c r="C4361" s="24" t="s">
        <v>228</v>
      </c>
      <c r="D4361" s="25">
        <v>12233058</v>
      </c>
      <c r="E4361" s="24">
        <v>45</v>
      </c>
      <c r="F4361" s="25">
        <v>208084</v>
      </c>
      <c r="G4361" s="24">
        <v>3.78</v>
      </c>
      <c r="J4361" s="24" t="s">
        <v>296</v>
      </c>
      <c r="K4361" s="24">
        <v>40012</v>
      </c>
      <c r="L4361" s="24">
        <v>2.7382079942322202E+17</v>
      </c>
      <c r="M4361" s="24">
        <v>130750.44</v>
      </c>
      <c r="N4361" s="24">
        <v>0</v>
      </c>
      <c r="O4361" s="24">
        <v>396.33</v>
      </c>
      <c r="P4361" s="24">
        <v>0.42</v>
      </c>
    </row>
    <row r="4362" spans="1:16">
      <c r="A4362" s="24">
        <v>202109</v>
      </c>
      <c r="B4362" s="24">
        <v>40072</v>
      </c>
      <c r="C4362" s="24" t="s">
        <v>228</v>
      </c>
      <c r="D4362" s="25">
        <v>12161406</v>
      </c>
      <c r="E4362" s="24">
        <v>45</v>
      </c>
      <c r="F4362" s="25">
        <v>206866</v>
      </c>
      <c r="G4362" s="24">
        <v>3.78</v>
      </c>
      <c r="J4362" s="24" t="s">
        <v>296</v>
      </c>
      <c r="K4362" s="24">
        <v>40012</v>
      </c>
      <c r="L4362" s="24">
        <v>9.7889383952322202E+17</v>
      </c>
      <c r="M4362" s="24">
        <v>184301.75</v>
      </c>
      <c r="N4362" s="24">
        <v>0</v>
      </c>
      <c r="O4362" s="24">
        <v>558.66</v>
      </c>
      <c r="P4362" s="24">
        <v>0.42</v>
      </c>
    </row>
    <row r="4363" spans="1:16">
      <c r="A4363" s="24">
        <v>202109</v>
      </c>
      <c r="B4363" s="24">
        <v>40072</v>
      </c>
      <c r="C4363" s="24" t="s">
        <v>228</v>
      </c>
      <c r="D4363" s="25">
        <v>12580872</v>
      </c>
      <c r="E4363" s="24">
        <v>45</v>
      </c>
      <c r="F4363" s="25">
        <v>214001</v>
      </c>
      <c r="G4363" s="24">
        <v>3.78</v>
      </c>
      <c r="J4363" s="24" t="s">
        <v>296</v>
      </c>
      <c r="K4363" s="24">
        <v>40012</v>
      </c>
      <c r="L4363" s="24">
        <v>3.8880148933222298E+17</v>
      </c>
      <c r="M4363" s="24">
        <v>177076.06</v>
      </c>
      <c r="N4363" s="24">
        <v>0</v>
      </c>
      <c r="O4363" s="24">
        <v>536.75</v>
      </c>
      <c r="P4363" s="24">
        <v>0.42</v>
      </c>
    </row>
    <row r="4364" spans="1:16">
      <c r="A4364" s="24">
        <v>202109</v>
      </c>
      <c r="B4364" s="24">
        <v>40072</v>
      </c>
      <c r="C4364" s="24" t="s">
        <v>228</v>
      </c>
      <c r="D4364" s="25">
        <v>12518985</v>
      </c>
      <c r="E4364" s="24">
        <v>45</v>
      </c>
      <c r="F4364" s="25">
        <v>212948</v>
      </c>
      <c r="G4364" s="24">
        <v>3.78</v>
      </c>
      <c r="J4364" s="24" t="s">
        <v>296</v>
      </c>
      <c r="K4364" s="24">
        <v>40012</v>
      </c>
      <c r="L4364" s="24">
        <v>7.5855139328222704E+16</v>
      </c>
      <c r="M4364" s="24">
        <v>146229.19</v>
      </c>
      <c r="N4364" s="24">
        <v>0</v>
      </c>
      <c r="O4364" s="24">
        <v>443.25</v>
      </c>
      <c r="P4364" s="24">
        <v>0.42</v>
      </c>
    </row>
    <row r="4365" spans="1:16">
      <c r="A4365" s="24">
        <v>202109</v>
      </c>
      <c r="B4365" s="24">
        <v>40072</v>
      </c>
      <c r="C4365" s="24" t="s">
        <v>228</v>
      </c>
      <c r="D4365" s="25">
        <v>12448998</v>
      </c>
      <c r="E4365" s="24">
        <v>45</v>
      </c>
      <c r="F4365" s="25">
        <v>211757</v>
      </c>
      <c r="G4365" s="24">
        <v>3.78</v>
      </c>
      <c r="J4365" s="24" t="s">
        <v>296</v>
      </c>
      <c r="K4365" s="24">
        <v>40012</v>
      </c>
      <c r="L4365" s="24">
        <v>6.7485535932822195E+17</v>
      </c>
      <c r="M4365" s="24">
        <v>173592.56</v>
      </c>
      <c r="N4365" s="24">
        <v>0</v>
      </c>
      <c r="O4365" s="24">
        <v>526.19000000000005</v>
      </c>
      <c r="P4365" s="24">
        <v>0.42</v>
      </c>
    </row>
    <row r="4366" spans="1:16">
      <c r="A4366" s="24">
        <v>202109</v>
      </c>
      <c r="B4366" s="24">
        <v>40072</v>
      </c>
      <c r="C4366" s="24" t="s">
        <v>228</v>
      </c>
      <c r="D4366" s="25">
        <v>12384092</v>
      </c>
      <c r="E4366" s="24">
        <v>45</v>
      </c>
      <c r="F4366" s="25">
        <v>210653</v>
      </c>
      <c r="G4366" s="24">
        <v>3.78</v>
      </c>
      <c r="J4366" s="24" t="s">
        <v>296</v>
      </c>
      <c r="K4366" s="24">
        <v>40012</v>
      </c>
      <c r="L4366" s="24">
        <v>2.7887407922622202E+17</v>
      </c>
      <c r="M4366" s="24">
        <v>137668.14000000001</v>
      </c>
      <c r="N4366" s="24">
        <v>0</v>
      </c>
      <c r="O4366" s="24">
        <v>417.3</v>
      </c>
      <c r="P4366" s="24">
        <v>0.42</v>
      </c>
    </row>
    <row r="4367" spans="1:16">
      <c r="A4367" s="24">
        <v>202109</v>
      </c>
      <c r="B4367" s="24">
        <v>40072</v>
      </c>
      <c r="C4367" s="24" t="s">
        <v>228</v>
      </c>
      <c r="D4367" s="25">
        <v>12254183</v>
      </c>
      <c r="E4367" s="24">
        <v>45</v>
      </c>
      <c r="F4367" s="25">
        <v>208444</v>
      </c>
      <c r="G4367" s="24">
        <v>3.78</v>
      </c>
      <c r="J4367" s="24" t="s">
        <v>296</v>
      </c>
      <c r="K4367" s="24">
        <v>40012</v>
      </c>
      <c r="L4367" s="24">
        <v>7.0837959525222704E+16</v>
      </c>
      <c r="M4367" s="24">
        <v>160951.76</v>
      </c>
      <c r="N4367" s="24">
        <v>0</v>
      </c>
      <c r="O4367" s="24">
        <v>487.88</v>
      </c>
      <c r="P4367" s="24">
        <v>0.42</v>
      </c>
    </row>
    <row r="4368" spans="1:16">
      <c r="A4368" s="24">
        <v>202109</v>
      </c>
      <c r="B4368" s="24">
        <v>40072</v>
      </c>
      <c r="C4368" s="24" t="s">
        <v>228</v>
      </c>
      <c r="D4368" s="25">
        <v>12189203</v>
      </c>
      <c r="E4368" s="24">
        <v>45</v>
      </c>
      <c r="F4368" s="25">
        <v>207338</v>
      </c>
      <c r="G4368" s="24">
        <v>3.78</v>
      </c>
      <c r="J4368" s="24" t="s">
        <v>296</v>
      </c>
      <c r="K4368" s="24">
        <v>40012</v>
      </c>
      <c r="L4368" s="24">
        <v>3.7286731952622202E+17</v>
      </c>
      <c r="M4368" s="24">
        <v>152899.1</v>
      </c>
      <c r="N4368" s="24">
        <v>0</v>
      </c>
      <c r="O4368" s="24">
        <v>463.47</v>
      </c>
      <c r="P4368" s="24">
        <v>0.42</v>
      </c>
    </row>
    <row r="4369" spans="1:16">
      <c r="A4369" s="24">
        <v>202109</v>
      </c>
      <c r="B4369" s="24">
        <v>40072</v>
      </c>
      <c r="C4369" s="24" t="s">
        <v>228</v>
      </c>
      <c r="D4369" s="25">
        <v>12124908</v>
      </c>
      <c r="E4369" s="24">
        <v>45</v>
      </c>
      <c r="F4369" s="25">
        <v>206245</v>
      </c>
      <c r="G4369" s="24">
        <v>3.78</v>
      </c>
      <c r="J4369" s="24" t="s">
        <v>296</v>
      </c>
      <c r="K4369" s="24">
        <v>40012</v>
      </c>
      <c r="L4369" s="24">
        <v>9.7586772952622195E+17</v>
      </c>
      <c r="M4369" s="24">
        <v>187107.64</v>
      </c>
      <c r="N4369" s="24">
        <v>0</v>
      </c>
      <c r="O4369" s="24">
        <v>567.16</v>
      </c>
      <c r="P4369" s="24">
        <v>0.42</v>
      </c>
    </row>
    <row r="4370" spans="1:16">
      <c r="A4370" s="24">
        <v>202109</v>
      </c>
      <c r="B4370" s="24">
        <v>40072</v>
      </c>
      <c r="C4370" s="24" t="s">
        <v>228</v>
      </c>
      <c r="D4370" s="25">
        <v>12063329</v>
      </c>
      <c r="E4370" s="24">
        <v>45</v>
      </c>
      <c r="F4370" s="25">
        <v>205197</v>
      </c>
      <c r="G4370" s="24">
        <v>3.78</v>
      </c>
      <c r="J4370" s="24" t="s">
        <v>296</v>
      </c>
      <c r="K4370" s="24">
        <v>40012</v>
      </c>
      <c r="L4370" s="24">
        <v>6.7080783952622195E+17</v>
      </c>
      <c r="M4370" s="24">
        <v>130258.54</v>
      </c>
      <c r="N4370" s="24">
        <v>0</v>
      </c>
      <c r="O4370" s="24">
        <v>394.84</v>
      </c>
      <c r="P4370" s="24">
        <v>0.42</v>
      </c>
    </row>
    <row r="4371" spans="1:16">
      <c r="A4371" s="24">
        <v>202109</v>
      </c>
      <c r="B4371" s="24">
        <v>40072</v>
      </c>
      <c r="C4371" s="24" t="s">
        <v>228</v>
      </c>
      <c r="D4371" s="25">
        <v>12002373</v>
      </c>
      <c r="E4371" s="24">
        <v>45</v>
      </c>
      <c r="F4371" s="25">
        <v>204160</v>
      </c>
      <c r="G4371" s="24">
        <v>3.78</v>
      </c>
      <c r="J4371" s="24" t="s">
        <v>296</v>
      </c>
      <c r="K4371" s="24">
        <v>40012</v>
      </c>
      <c r="L4371" s="24">
        <v>6.7289992952622195E+17</v>
      </c>
      <c r="M4371" s="24">
        <v>193929.55</v>
      </c>
      <c r="N4371" s="24">
        <v>0</v>
      </c>
      <c r="O4371" s="24">
        <v>587.84</v>
      </c>
      <c r="P4371" s="24">
        <v>0.42</v>
      </c>
    </row>
    <row r="4372" spans="1:16">
      <c r="A4372" s="24">
        <v>202109</v>
      </c>
      <c r="B4372" s="24">
        <v>40072</v>
      </c>
      <c r="C4372" s="24" t="s">
        <v>228</v>
      </c>
      <c r="D4372" s="25">
        <v>11940029</v>
      </c>
      <c r="E4372" s="24">
        <v>45</v>
      </c>
      <c r="F4372" s="25">
        <v>203100</v>
      </c>
      <c r="G4372" s="24">
        <v>3.78</v>
      </c>
      <c r="J4372" s="24" t="s">
        <v>296</v>
      </c>
      <c r="K4372" s="24">
        <v>40012</v>
      </c>
      <c r="L4372" s="24">
        <v>7.3889439526222704E+16</v>
      </c>
      <c r="M4372" s="24">
        <v>191092.79</v>
      </c>
      <c r="N4372" s="24">
        <v>0</v>
      </c>
      <c r="O4372" s="24">
        <v>579.24</v>
      </c>
      <c r="P4372" s="24">
        <v>0.42</v>
      </c>
    </row>
    <row r="4373" spans="1:16">
      <c r="A4373" s="24">
        <v>202109</v>
      </c>
      <c r="B4373" s="24">
        <v>40072</v>
      </c>
      <c r="C4373" s="24" t="s">
        <v>228</v>
      </c>
      <c r="D4373" s="25">
        <v>11878329</v>
      </c>
      <c r="E4373" s="24">
        <v>45</v>
      </c>
      <c r="F4373" s="25">
        <v>202050</v>
      </c>
      <c r="G4373" s="24">
        <v>3.78</v>
      </c>
      <c r="J4373" s="24" t="s">
        <v>296</v>
      </c>
      <c r="K4373" s="24">
        <v>40012</v>
      </c>
      <c r="L4373" s="24">
        <v>9.7486014942422195E+17</v>
      </c>
      <c r="M4373" s="24">
        <v>140694.67000000001</v>
      </c>
      <c r="N4373" s="24">
        <v>0</v>
      </c>
      <c r="O4373" s="24">
        <v>426.47</v>
      </c>
      <c r="P4373" s="24">
        <v>0.42</v>
      </c>
    </row>
    <row r="4374" spans="1:16">
      <c r="A4374" s="24">
        <v>202109</v>
      </c>
      <c r="B4374" s="24">
        <v>40072</v>
      </c>
      <c r="C4374" s="24" t="s">
        <v>228</v>
      </c>
      <c r="D4374" s="25">
        <v>12294032</v>
      </c>
      <c r="E4374" s="24">
        <v>45</v>
      </c>
      <c r="F4374" s="25">
        <v>209121</v>
      </c>
      <c r="G4374" s="24">
        <v>3.78</v>
      </c>
      <c r="J4374" s="24" t="s">
        <v>296</v>
      </c>
      <c r="K4374" s="24">
        <v>40012</v>
      </c>
      <c r="L4374" s="24">
        <v>4.7681054942422202E+17</v>
      </c>
      <c r="M4374" s="24">
        <v>127936.35</v>
      </c>
      <c r="N4374" s="24">
        <v>0</v>
      </c>
      <c r="O4374" s="24">
        <v>387.8</v>
      </c>
      <c r="P4374" s="24">
        <v>0.42</v>
      </c>
    </row>
    <row r="4375" spans="1:16">
      <c r="A4375" s="24">
        <v>202109</v>
      </c>
      <c r="B4375" s="24">
        <v>40072</v>
      </c>
      <c r="C4375" s="24" t="s">
        <v>228</v>
      </c>
      <c r="D4375" s="25">
        <v>12237191</v>
      </c>
      <c r="E4375" s="24">
        <v>45</v>
      </c>
      <c r="F4375" s="25">
        <v>208155</v>
      </c>
      <c r="G4375" s="24">
        <v>3.78</v>
      </c>
      <c r="J4375" s="24" t="s">
        <v>296</v>
      </c>
      <c r="K4375" s="24">
        <v>40012</v>
      </c>
      <c r="L4375" s="24">
        <v>7.7854919623222704E+16</v>
      </c>
      <c r="M4375" s="24">
        <v>140626.22</v>
      </c>
      <c r="N4375" s="24">
        <v>0</v>
      </c>
      <c r="O4375" s="24">
        <v>426.27</v>
      </c>
      <c r="P4375" s="24">
        <v>0.42</v>
      </c>
    </row>
    <row r="4376" spans="1:16">
      <c r="A4376" s="24">
        <v>202109</v>
      </c>
      <c r="B4376" s="24">
        <v>40072</v>
      </c>
      <c r="C4376" s="24" t="s">
        <v>228</v>
      </c>
      <c r="D4376" s="25">
        <v>12168872</v>
      </c>
      <c r="E4376" s="24">
        <v>45</v>
      </c>
      <c r="F4376" s="25">
        <v>206993</v>
      </c>
      <c r="G4376" s="24">
        <v>3.78</v>
      </c>
      <c r="J4376" s="24" t="s">
        <v>296</v>
      </c>
      <c r="K4376" s="24">
        <v>40012</v>
      </c>
      <c r="L4376" s="24">
        <v>3.7585429962322202E+17</v>
      </c>
      <c r="M4376" s="24">
        <v>128384.61</v>
      </c>
      <c r="N4376" s="24">
        <v>0</v>
      </c>
      <c r="O4376" s="24">
        <v>389.16</v>
      </c>
      <c r="P4376" s="24">
        <v>0.42</v>
      </c>
    </row>
    <row r="4377" spans="1:16">
      <c r="A4377" s="24">
        <v>202109</v>
      </c>
      <c r="B4377" s="24">
        <v>40072</v>
      </c>
      <c r="C4377" s="24" t="s">
        <v>228</v>
      </c>
      <c r="D4377" s="25">
        <v>12111200</v>
      </c>
      <c r="E4377" s="24">
        <v>45</v>
      </c>
      <c r="F4377" s="25">
        <v>206012</v>
      </c>
      <c r="G4377" s="24">
        <v>3.78</v>
      </c>
      <c r="J4377" s="24" t="s">
        <v>296</v>
      </c>
      <c r="K4377" s="24">
        <v>40012</v>
      </c>
      <c r="L4377" s="24">
        <v>5.7382928962922202E+17</v>
      </c>
      <c r="M4377" s="24">
        <v>127397.1</v>
      </c>
      <c r="N4377" s="24">
        <v>0</v>
      </c>
      <c r="O4377" s="24">
        <v>386.17</v>
      </c>
      <c r="P4377" s="24">
        <v>0.42</v>
      </c>
    </row>
    <row r="4378" spans="1:16">
      <c r="A4378" s="24">
        <v>202109</v>
      </c>
      <c r="B4378" s="24">
        <v>40072</v>
      </c>
      <c r="C4378" s="24" t="s">
        <v>228</v>
      </c>
      <c r="D4378" s="25">
        <v>12048193</v>
      </c>
      <c r="E4378" s="24">
        <v>45</v>
      </c>
      <c r="F4378" s="25">
        <v>204940</v>
      </c>
      <c r="G4378" s="24">
        <v>3.78</v>
      </c>
      <c r="J4378" s="24" t="s">
        <v>296</v>
      </c>
      <c r="K4378" s="24">
        <v>40012</v>
      </c>
      <c r="L4378" s="24">
        <v>1.8682758943222301E+17</v>
      </c>
      <c r="M4378" s="24">
        <v>151597.25</v>
      </c>
      <c r="N4378" s="24">
        <v>0</v>
      </c>
      <c r="O4378" s="24">
        <v>459.52</v>
      </c>
      <c r="P4378" s="24">
        <v>0.42</v>
      </c>
    </row>
    <row r="4379" spans="1:16">
      <c r="A4379" s="24">
        <v>202109</v>
      </c>
      <c r="B4379" s="24">
        <v>40072</v>
      </c>
      <c r="C4379" s="24" t="s">
        <v>228</v>
      </c>
      <c r="D4379" s="25">
        <v>11989717</v>
      </c>
      <c r="E4379" s="24">
        <v>45</v>
      </c>
      <c r="F4379" s="25">
        <v>203945</v>
      </c>
      <c r="G4379" s="24">
        <v>3.78</v>
      </c>
      <c r="J4379" s="24" t="s">
        <v>296</v>
      </c>
      <c r="K4379" s="24">
        <v>40012</v>
      </c>
      <c r="L4379" s="24">
        <v>9.7081013942522202E+17</v>
      </c>
      <c r="M4379" s="24">
        <v>136234.47</v>
      </c>
      <c r="N4379" s="24">
        <v>0</v>
      </c>
      <c r="O4379" s="24">
        <v>412.95</v>
      </c>
      <c r="P4379" s="24">
        <v>0.42</v>
      </c>
    </row>
    <row r="4380" spans="1:16">
      <c r="A4380" s="24">
        <v>202109</v>
      </c>
      <c r="B4380" s="24">
        <v>40072</v>
      </c>
      <c r="C4380" s="24" t="s">
        <v>228</v>
      </c>
      <c r="D4380" s="25">
        <v>11933727</v>
      </c>
      <c r="E4380" s="24">
        <v>45</v>
      </c>
      <c r="F4380" s="25">
        <v>202993</v>
      </c>
      <c r="G4380" s="24">
        <v>3.78</v>
      </c>
      <c r="J4380" s="24" t="s">
        <v>296</v>
      </c>
      <c r="K4380" s="24">
        <v>40012</v>
      </c>
      <c r="L4380" s="24">
        <v>1.1486393963522301E+17</v>
      </c>
      <c r="M4380" s="24">
        <v>148333.22</v>
      </c>
      <c r="N4380" s="24">
        <v>0</v>
      </c>
      <c r="O4380" s="24">
        <v>449.63</v>
      </c>
      <c r="P4380" s="24">
        <v>0.42</v>
      </c>
    </row>
    <row r="4381" spans="1:16">
      <c r="A4381" s="24">
        <v>202109</v>
      </c>
      <c r="B4381" s="24">
        <v>40072</v>
      </c>
      <c r="C4381" s="24" t="s">
        <v>228</v>
      </c>
      <c r="D4381" s="25">
        <v>11870647</v>
      </c>
      <c r="E4381" s="24">
        <v>45</v>
      </c>
      <c r="F4381" s="25">
        <v>201920</v>
      </c>
      <c r="G4381" s="24">
        <v>3.78</v>
      </c>
      <c r="J4381" s="24" t="s">
        <v>296</v>
      </c>
      <c r="K4381" s="24">
        <v>40012</v>
      </c>
      <c r="L4381" s="24">
        <v>2.7686921912522202E+17</v>
      </c>
      <c r="M4381" s="24">
        <v>148645.74</v>
      </c>
      <c r="N4381" s="24">
        <v>0</v>
      </c>
      <c r="O4381" s="24">
        <v>450.57</v>
      </c>
      <c r="P4381" s="24">
        <v>0.42</v>
      </c>
    </row>
    <row r="4382" spans="1:16">
      <c r="A4382" s="24">
        <v>202109</v>
      </c>
      <c r="B4382" s="24">
        <v>40072</v>
      </c>
      <c r="C4382" s="24" t="s">
        <v>228</v>
      </c>
      <c r="D4382" s="25">
        <v>11813877</v>
      </c>
      <c r="E4382" s="24">
        <v>45</v>
      </c>
      <c r="F4382" s="25">
        <v>200954</v>
      </c>
      <c r="G4382" s="24">
        <v>3.78</v>
      </c>
      <c r="J4382" s="24" t="s">
        <v>296</v>
      </c>
      <c r="K4382" s="24">
        <v>40012</v>
      </c>
      <c r="L4382" s="24">
        <v>6.7287554932922202E+17</v>
      </c>
      <c r="M4382" s="24">
        <v>205976.24</v>
      </c>
      <c r="N4382" s="24">
        <v>0</v>
      </c>
      <c r="O4382" s="24">
        <v>624.36</v>
      </c>
      <c r="P4382" s="24">
        <v>0.42</v>
      </c>
    </row>
    <row r="4383" spans="1:16">
      <c r="A4383" s="24">
        <v>202109</v>
      </c>
      <c r="B4383" s="24">
        <v>40072</v>
      </c>
      <c r="C4383" s="24" t="s">
        <v>228</v>
      </c>
      <c r="D4383" s="25">
        <v>11761380</v>
      </c>
      <c r="E4383" s="24">
        <v>45</v>
      </c>
      <c r="F4383" s="25">
        <v>200061</v>
      </c>
      <c r="G4383" s="24">
        <v>3.78</v>
      </c>
      <c r="J4383" s="24" t="s">
        <v>296</v>
      </c>
      <c r="K4383" s="24">
        <v>40012</v>
      </c>
      <c r="L4383" s="24">
        <v>3.7982690932022202E+17</v>
      </c>
      <c r="M4383" s="24">
        <v>157166.76</v>
      </c>
      <c r="N4383" s="24">
        <v>0</v>
      </c>
      <c r="O4383" s="24">
        <v>476.4</v>
      </c>
      <c r="P4383" s="24">
        <v>0.42</v>
      </c>
    </row>
    <row r="4384" spans="1:16">
      <c r="A4384" s="24">
        <v>202109</v>
      </c>
      <c r="B4384" s="24">
        <v>40072</v>
      </c>
      <c r="C4384" s="24" t="s">
        <v>228</v>
      </c>
      <c r="D4384" s="25">
        <v>11700104</v>
      </c>
      <c r="E4384" s="24">
        <v>45</v>
      </c>
      <c r="F4384" s="25">
        <v>199019</v>
      </c>
      <c r="G4384" s="24">
        <v>3.78</v>
      </c>
      <c r="J4384" s="24" t="s">
        <v>296</v>
      </c>
      <c r="K4384" s="24">
        <v>40012</v>
      </c>
      <c r="L4384" s="24">
        <v>9.7181796952722202E+17</v>
      </c>
      <c r="M4384" s="24">
        <v>123563.47</v>
      </c>
      <c r="N4384" s="24">
        <v>0</v>
      </c>
      <c r="O4384" s="24">
        <v>374.55</v>
      </c>
      <c r="P4384" s="24">
        <v>0.42</v>
      </c>
    </row>
    <row r="4385" spans="1:16">
      <c r="A4385" s="24">
        <v>202109</v>
      </c>
      <c r="B4385" s="24">
        <v>40072</v>
      </c>
      <c r="C4385" s="24" t="s">
        <v>228</v>
      </c>
      <c r="D4385" s="25">
        <v>11644950</v>
      </c>
      <c r="E4385" s="24">
        <v>45</v>
      </c>
      <c r="F4385" s="25">
        <v>198081</v>
      </c>
      <c r="G4385" s="24">
        <v>3.78</v>
      </c>
      <c r="J4385" s="24" t="s">
        <v>296</v>
      </c>
      <c r="K4385" s="24">
        <v>40012</v>
      </c>
      <c r="L4385" s="24">
        <v>7.1867979527222704E+16</v>
      </c>
      <c r="M4385" s="24">
        <v>165951.6</v>
      </c>
      <c r="N4385" s="24">
        <v>0</v>
      </c>
      <c r="O4385" s="24">
        <v>503.03</v>
      </c>
      <c r="P4385" s="24">
        <v>0.42</v>
      </c>
    </row>
    <row r="4386" spans="1:16">
      <c r="A4386" s="24">
        <v>202109</v>
      </c>
      <c r="B4386" s="24">
        <v>40072</v>
      </c>
      <c r="C4386" s="24" t="s">
        <v>228</v>
      </c>
      <c r="D4386" s="25">
        <v>12050156</v>
      </c>
      <c r="E4386" s="24">
        <v>45</v>
      </c>
      <c r="F4386" s="25">
        <v>204973</v>
      </c>
      <c r="G4386" s="24">
        <v>3.78</v>
      </c>
      <c r="J4386" s="24" t="s">
        <v>296</v>
      </c>
      <c r="K4386" s="24">
        <v>40012</v>
      </c>
      <c r="L4386" s="24">
        <v>5.3780104943822298E+17</v>
      </c>
      <c r="M4386" s="24">
        <v>181920.36</v>
      </c>
      <c r="N4386" s="24">
        <v>0</v>
      </c>
      <c r="O4386" s="24">
        <v>551.44000000000005</v>
      </c>
      <c r="P4386" s="24">
        <v>0.42</v>
      </c>
    </row>
    <row r="4387" spans="1:16">
      <c r="A4387" s="24">
        <v>202109</v>
      </c>
      <c r="B4387" s="24">
        <v>40072</v>
      </c>
      <c r="C4387" s="24" t="s">
        <v>228</v>
      </c>
      <c r="D4387" s="25">
        <v>11997634</v>
      </c>
      <c r="E4387" s="24">
        <v>45</v>
      </c>
      <c r="F4387" s="25">
        <v>204080</v>
      </c>
      <c r="G4387" s="24">
        <v>3.78</v>
      </c>
      <c r="J4387" s="24" t="s">
        <v>296</v>
      </c>
      <c r="K4387" s="24">
        <v>40012</v>
      </c>
      <c r="L4387" s="24">
        <v>6.7684990952722202E+17</v>
      </c>
      <c r="M4387" s="24">
        <v>186878.79</v>
      </c>
      <c r="N4387" s="24">
        <v>0</v>
      </c>
      <c r="O4387" s="24">
        <v>566.47</v>
      </c>
      <c r="P4387" s="24">
        <v>0.42</v>
      </c>
    </row>
    <row r="4388" spans="1:16">
      <c r="A4388" s="24">
        <v>202109</v>
      </c>
      <c r="B4388" s="24">
        <v>40072</v>
      </c>
      <c r="C4388" s="24" t="s">
        <v>228</v>
      </c>
      <c r="D4388" s="25">
        <v>11940016</v>
      </c>
      <c r="E4388" s="24">
        <v>45</v>
      </c>
      <c r="F4388" s="25">
        <v>203100</v>
      </c>
      <c r="G4388" s="24">
        <v>3.78</v>
      </c>
      <c r="J4388" s="24" t="s">
        <v>296</v>
      </c>
      <c r="K4388" s="24">
        <v>40012</v>
      </c>
      <c r="L4388" s="24">
        <v>8.7980922952722202E+17</v>
      </c>
      <c r="M4388" s="24">
        <v>184843.51</v>
      </c>
      <c r="N4388" s="24">
        <v>0</v>
      </c>
      <c r="O4388" s="24">
        <v>560.29999999999995</v>
      </c>
      <c r="P4388" s="24">
        <v>0.42</v>
      </c>
    </row>
    <row r="4389" spans="1:16">
      <c r="A4389" s="24">
        <v>202109</v>
      </c>
      <c r="B4389" s="24">
        <v>40072</v>
      </c>
      <c r="C4389" s="24" t="s">
        <v>228</v>
      </c>
      <c r="D4389" s="25">
        <v>11888448</v>
      </c>
      <c r="E4389" s="24">
        <v>45</v>
      </c>
      <c r="F4389" s="25">
        <v>202223</v>
      </c>
      <c r="G4389" s="24">
        <v>3.78</v>
      </c>
      <c r="J4389" s="24" t="s">
        <v>296</v>
      </c>
      <c r="K4389" s="24">
        <v>40012</v>
      </c>
      <c r="L4389" s="24">
        <v>8.4282773942122202E+17</v>
      </c>
      <c r="M4389" s="24">
        <v>202744.08</v>
      </c>
      <c r="N4389" s="24">
        <v>0</v>
      </c>
      <c r="O4389" s="24">
        <v>614.55999999999995</v>
      </c>
      <c r="P4389" s="24">
        <v>0.42</v>
      </c>
    </row>
    <row r="4390" spans="1:16">
      <c r="A4390" s="24">
        <v>202109</v>
      </c>
      <c r="B4390" s="24">
        <v>40072</v>
      </c>
      <c r="C4390" s="24" t="s">
        <v>228</v>
      </c>
      <c r="D4390" s="25">
        <v>11828240</v>
      </c>
      <c r="E4390" s="24">
        <v>45</v>
      </c>
      <c r="F4390" s="25">
        <v>201198</v>
      </c>
      <c r="G4390" s="24">
        <v>3.78</v>
      </c>
      <c r="J4390" s="24" t="s">
        <v>296</v>
      </c>
      <c r="K4390" s="24">
        <v>40012</v>
      </c>
      <c r="L4390" s="24">
        <v>8.7782405962422195E+17</v>
      </c>
      <c r="M4390" s="24">
        <v>148594.65</v>
      </c>
      <c r="N4390" s="24">
        <v>0</v>
      </c>
      <c r="O4390" s="24">
        <v>450.42</v>
      </c>
      <c r="P4390" s="24">
        <v>0.42</v>
      </c>
    </row>
    <row r="4391" spans="1:16">
      <c r="A4391" s="24">
        <v>202109</v>
      </c>
      <c r="B4391" s="24">
        <v>40072</v>
      </c>
      <c r="C4391" s="24" t="s">
        <v>228</v>
      </c>
      <c r="D4391" s="25">
        <v>11774032</v>
      </c>
      <c r="E4391" s="24">
        <v>45</v>
      </c>
      <c r="F4391" s="25">
        <v>200276</v>
      </c>
      <c r="G4391" s="24">
        <v>3.78</v>
      </c>
      <c r="J4391" s="24" t="s">
        <v>296</v>
      </c>
      <c r="K4391" s="24">
        <v>40012</v>
      </c>
      <c r="L4391" s="24">
        <v>9.7880417962422195E+17</v>
      </c>
      <c r="M4391" s="24">
        <v>193288.73</v>
      </c>
      <c r="N4391" s="24">
        <v>0</v>
      </c>
      <c r="O4391" s="24">
        <v>585.9</v>
      </c>
      <c r="P4391" s="24">
        <v>0.42</v>
      </c>
    </row>
    <row r="4392" spans="1:16">
      <c r="A4392" s="24">
        <v>202109</v>
      </c>
      <c r="B4392" s="24">
        <v>40072</v>
      </c>
      <c r="C4392" s="24" t="s">
        <v>228</v>
      </c>
      <c r="D4392" s="25">
        <v>11718537</v>
      </c>
      <c r="E4392" s="24">
        <v>45</v>
      </c>
      <c r="F4392" s="25">
        <v>199332</v>
      </c>
      <c r="G4392" s="24">
        <v>3.78</v>
      </c>
      <c r="J4392" s="24" t="s">
        <v>296</v>
      </c>
      <c r="K4392" s="24">
        <v>40012</v>
      </c>
      <c r="L4392" s="24">
        <v>4.7384429962422202E+17</v>
      </c>
      <c r="M4392" s="24">
        <v>206544.51</v>
      </c>
      <c r="N4392" s="24">
        <v>0</v>
      </c>
      <c r="O4392" s="24">
        <v>626.08000000000004</v>
      </c>
      <c r="P4392" s="24">
        <v>0.42</v>
      </c>
    </row>
    <row r="4393" spans="1:16">
      <c r="A4393" s="24">
        <v>202109</v>
      </c>
      <c r="B4393" s="24">
        <v>40072</v>
      </c>
      <c r="C4393" s="24" t="s">
        <v>228</v>
      </c>
      <c r="D4393" s="25">
        <v>11663562</v>
      </c>
      <c r="E4393" s="24">
        <v>45</v>
      </c>
      <c r="F4393" s="25">
        <v>198397</v>
      </c>
      <c r="G4393" s="24">
        <v>3.78</v>
      </c>
      <c r="J4393" s="24" t="s">
        <v>296</v>
      </c>
      <c r="K4393" s="24">
        <v>40012</v>
      </c>
      <c r="L4393" s="24">
        <v>7.0873569124222704E+16</v>
      </c>
      <c r="M4393" s="24">
        <v>176092.51</v>
      </c>
      <c r="N4393" s="24">
        <v>0</v>
      </c>
      <c r="O4393" s="24">
        <v>533.77</v>
      </c>
      <c r="P4393" s="24">
        <v>0.42</v>
      </c>
    </row>
    <row r="4394" spans="1:16">
      <c r="A4394" s="24">
        <v>202109</v>
      </c>
      <c r="B4394" s="24">
        <v>40072</v>
      </c>
      <c r="C4394" s="24" t="s">
        <v>228</v>
      </c>
      <c r="D4394" s="25">
        <v>11612599</v>
      </c>
      <c r="E4394" s="24">
        <v>45</v>
      </c>
      <c r="F4394" s="25">
        <v>197530</v>
      </c>
      <c r="G4394" s="24">
        <v>3.78</v>
      </c>
      <c r="J4394" s="24" t="s">
        <v>296</v>
      </c>
      <c r="K4394" s="24">
        <v>40012</v>
      </c>
      <c r="L4394" s="24">
        <v>7.0874819625222704E+16</v>
      </c>
      <c r="M4394" s="24">
        <v>193421.06</v>
      </c>
      <c r="N4394" s="24">
        <v>0</v>
      </c>
      <c r="O4394" s="24">
        <v>586.29999999999995</v>
      </c>
      <c r="P4394" s="24">
        <v>0.42</v>
      </c>
    </row>
    <row r="4395" spans="1:16">
      <c r="A4395" s="24">
        <v>202109</v>
      </c>
      <c r="B4395" s="24">
        <v>40072</v>
      </c>
      <c r="C4395" s="24" t="s">
        <v>228</v>
      </c>
      <c r="D4395" s="25">
        <v>11556879</v>
      </c>
      <c r="E4395" s="24">
        <v>45</v>
      </c>
      <c r="F4395" s="25">
        <v>196583</v>
      </c>
      <c r="G4395" s="24">
        <v>3.78</v>
      </c>
      <c r="J4395" s="24" t="s">
        <v>296</v>
      </c>
      <c r="K4395" s="24">
        <v>40012</v>
      </c>
      <c r="L4395" s="24">
        <v>2.7981494922722202E+17</v>
      </c>
      <c r="M4395" s="24">
        <v>142503.64000000001</v>
      </c>
      <c r="N4395" s="24">
        <v>0</v>
      </c>
      <c r="O4395" s="24">
        <v>431.96</v>
      </c>
      <c r="P4395" s="24">
        <v>0.42</v>
      </c>
    </row>
    <row r="4396" spans="1:16">
      <c r="A4396" s="24">
        <v>202109</v>
      </c>
      <c r="B4396" s="24">
        <v>40072</v>
      </c>
      <c r="C4396" s="24" t="s">
        <v>228</v>
      </c>
      <c r="D4396" s="25">
        <v>11648853</v>
      </c>
      <c r="E4396" s="24">
        <v>45</v>
      </c>
      <c r="F4396" s="25">
        <v>198147</v>
      </c>
      <c r="G4396" s="24">
        <v>3.78</v>
      </c>
      <c r="J4396" s="24" t="s">
        <v>296</v>
      </c>
      <c r="K4396" s="24">
        <v>40012</v>
      </c>
      <c r="L4396" s="24">
        <v>7.2850369720222704E+16</v>
      </c>
      <c r="M4396" s="24">
        <v>145769.74</v>
      </c>
      <c r="N4396" s="24">
        <v>0</v>
      </c>
      <c r="O4396" s="24">
        <v>441.86</v>
      </c>
      <c r="P4396" s="24">
        <v>0.42</v>
      </c>
    </row>
    <row r="4397" spans="1:16">
      <c r="A4397" s="24">
        <v>202109</v>
      </c>
      <c r="B4397" s="24">
        <v>40072</v>
      </c>
      <c r="C4397" s="24" t="s">
        <v>228</v>
      </c>
      <c r="D4397" s="25">
        <v>11505124</v>
      </c>
      <c r="E4397" s="24">
        <v>45</v>
      </c>
      <c r="F4397" s="25">
        <v>195702</v>
      </c>
      <c r="G4397" s="24">
        <v>3.78</v>
      </c>
      <c r="J4397" s="24" t="s">
        <v>296</v>
      </c>
      <c r="K4397" s="24">
        <v>40012</v>
      </c>
      <c r="L4397" s="24">
        <v>8.7788496922722202E+17</v>
      </c>
      <c r="M4397" s="24">
        <v>113517.45</v>
      </c>
      <c r="N4397" s="24">
        <v>0</v>
      </c>
      <c r="O4397" s="24">
        <v>344.09</v>
      </c>
      <c r="P4397" s="24">
        <v>0.42</v>
      </c>
    </row>
    <row r="4398" spans="1:16">
      <c r="A4398" s="24">
        <v>202109</v>
      </c>
      <c r="B4398" s="24">
        <v>40072</v>
      </c>
      <c r="C4398" s="24" t="s">
        <v>228</v>
      </c>
      <c r="D4398" s="25">
        <v>11455534</v>
      </c>
      <c r="E4398" s="24">
        <v>45</v>
      </c>
      <c r="F4398" s="25">
        <v>194859</v>
      </c>
      <c r="G4398" s="24">
        <v>3.78</v>
      </c>
      <c r="J4398" s="24" t="s">
        <v>296</v>
      </c>
      <c r="K4398" s="24">
        <v>40012</v>
      </c>
      <c r="L4398" s="24">
        <v>1.7181468922722202E+17</v>
      </c>
      <c r="M4398" s="24">
        <v>129380.35</v>
      </c>
      <c r="N4398" s="24">
        <v>0</v>
      </c>
      <c r="O4398" s="24">
        <v>392.18</v>
      </c>
      <c r="P4398" s="24">
        <v>0.42</v>
      </c>
    </row>
    <row r="4399" spans="1:16">
      <c r="A4399" s="24">
        <v>202109</v>
      </c>
      <c r="B4399" s="24">
        <v>40072</v>
      </c>
      <c r="C4399" s="24" t="s">
        <v>197</v>
      </c>
      <c r="D4399" s="25">
        <v>21409137</v>
      </c>
      <c r="E4399" s="24">
        <v>10</v>
      </c>
      <c r="F4399" s="25">
        <v>121818</v>
      </c>
      <c r="G4399" s="24">
        <v>5.69</v>
      </c>
      <c r="J4399" s="24" t="s">
        <v>296</v>
      </c>
      <c r="K4399" s="24">
        <v>40012</v>
      </c>
      <c r="L4399" s="24">
        <v>9.7383079942522202E+17</v>
      </c>
      <c r="M4399" s="24">
        <v>187742.89</v>
      </c>
      <c r="N4399" s="24">
        <v>0</v>
      </c>
      <c r="O4399" s="24">
        <v>569.09</v>
      </c>
      <c r="P4399" s="24">
        <v>0.42</v>
      </c>
    </row>
    <row r="4400" spans="1:16">
      <c r="A4400" s="24">
        <v>202109</v>
      </c>
      <c r="B4400" s="24">
        <v>40072</v>
      </c>
      <c r="C4400" s="24" t="s">
        <v>197</v>
      </c>
      <c r="D4400" s="25">
        <v>11136160</v>
      </c>
      <c r="E4400" s="24">
        <v>10</v>
      </c>
      <c r="F4400" s="25">
        <v>63365</v>
      </c>
      <c r="G4400" s="24">
        <v>5.69</v>
      </c>
      <c r="J4400" s="24" t="s">
        <v>296</v>
      </c>
      <c r="K4400" s="24">
        <v>40012</v>
      </c>
      <c r="L4400" s="24">
        <v>9.7983025942622195E+17</v>
      </c>
      <c r="M4400" s="24">
        <v>128344.56</v>
      </c>
      <c r="N4400" s="24">
        <v>0</v>
      </c>
      <c r="O4400" s="24">
        <v>389.04</v>
      </c>
      <c r="P4400" s="24">
        <v>0.42</v>
      </c>
    </row>
    <row r="4401" spans="1:16">
      <c r="A4401" s="24">
        <v>202109</v>
      </c>
      <c r="B4401" s="24">
        <v>40072</v>
      </c>
      <c r="C4401" s="24" t="s">
        <v>198</v>
      </c>
      <c r="D4401" s="25">
        <v>905861072</v>
      </c>
      <c r="E4401" s="24">
        <v>10</v>
      </c>
      <c r="F4401" s="25">
        <v>2282770</v>
      </c>
      <c r="G4401" s="24">
        <v>2.52</v>
      </c>
      <c r="J4401" s="24" t="s">
        <v>296</v>
      </c>
      <c r="K4401" s="24">
        <v>40012</v>
      </c>
      <c r="L4401" s="24">
        <v>4.1389351963022298E+17</v>
      </c>
      <c r="M4401" s="24">
        <v>155813.44</v>
      </c>
      <c r="N4401" s="24">
        <v>0</v>
      </c>
      <c r="O4401" s="24">
        <v>472.3</v>
      </c>
      <c r="P4401" s="24">
        <v>0.42</v>
      </c>
    </row>
    <row r="4402" spans="1:16">
      <c r="A4402" s="24">
        <v>202109</v>
      </c>
      <c r="B4402" s="24">
        <v>40072</v>
      </c>
      <c r="C4402" s="24" t="s">
        <v>198</v>
      </c>
      <c r="D4402" s="25">
        <v>247530076</v>
      </c>
      <c r="E4402" s="24">
        <v>10</v>
      </c>
      <c r="F4402" s="25">
        <v>623776</v>
      </c>
      <c r="G4402" s="24">
        <v>2.52</v>
      </c>
      <c r="J4402" s="24" t="s">
        <v>296</v>
      </c>
      <c r="K4402" s="24">
        <v>40012</v>
      </c>
      <c r="L4402" s="24">
        <v>7.8981033923122304E+17</v>
      </c>
      <c r="M4402" s="24">
        <v>135984.82999999999</v>
      </c>
      <c r="N4402" s="24">
        <v>0</v>
      </c>
      <c r="O4402" s="24">
        <v>412.2</v>
      </c>
      <c r="P4402" s="24">
        <v>0.42</v>
      </c>
    </row>
    <row r="4403" spans="1:16">
      <c r="A4403" s="24">
        <v>202109</v>
      </c>
      <c r="B4403" s="24">
        <v>40072</v>
      </c>
      <c r="C4403" s="24" t="s">
        <v>198</v>
      </c>
      <c r="D4403" s="25">
        <v>3963214</v>
      </c>
      <c r="E4403" s="24">
        <v>10</v>
      </c>
      <c r="F4403" s="25">
        <v>9987</v>
      </c>
      <c r="G4403" s="24">
        <v>2.52</v>
      </c>
      <c r="J4403" s="24" t="s">
        <v>296</v>
      </c>
      <c r="K4403" s="24">
        <v>40012</v>
      </c>
      <c r="L4403" s="24">
        <v>9.8186476923222298E+17</v>
      </c>
      <c r="M4403" s="24">
        <v>139190.67000000001</v>
      </c>
      <c r="N4403" s="24">
        <v>0</v>
      </c>
      <c r="O4403" s="24">
        <v>421.91</v>
      </c>
      <c r="P4403" s="24">
        <v>0.42</v>
      </c>
    </row>
    <row r="4404" spans="1:16">
      <c r="A4404" s="24">
        <v>202109</v>
      </c>
      <c r="B4404" s="24">
        <v>40072</v>
      </c>
      <c r="C4404" s="24" t="s">
        <v>198</v>
      </c>
      <c r="D4404" s="25">
        <v>99214007</v>
      </c>
      <c r="E4404" s="24">
        <v>10</v>
      </c>
      <c r="F4404" s="25">
        <v>250019</v>
      </c>
      <c r="G4404" s="24">
        <v>2.52</v>
      </c>
      <c r="J4404" s="24" t="s">
        <v>296</v>
      </c>
      <c r="K4404" s="24">
        <v>40012</v>
      </c>
      <c r="L4404" s="24">
        <v>9.7686038942622195E+17</v>
      </c>
      <c r="M4404" s="24">
        <v>181646.87</v>
      </c>
      <c r="N4404" s="24">
        <v>0</v>
      </c>
      <c r="O4404" s="24">
        <v>550.61</v>
      </c>
      <c r="P4404" s="24">
        <v>0.42</v>
      </c>
    </row>
    <row r="4405" spans="1:16">
      <c r="A4405" s="24">
        <v>202109</v>
      </c>
      <c r="B4405" s="24">
        <v>40072</v>
      </c>
      <c r="C4405" s="24" t="s">
        <v>198</v>
      </c>
      <c r="D4405" s="25">
        <v>49639713</v>
      </c>
      <c r="E4405" s="24">
        <v>10</v>
      </c>
      <c r="F4405" s="25">
        <v>125092</v>
      </c>
      <c r="G4405" s="24">
        <v>2.52</v>
      </c>
      <c r="J4405" s="24" t="s">
        <v>296</v>
      </c>
      <c r="K4405" s="24">
        <v>40012</v>
      </c>
      <c r="L4405" s="24">
        <v>5.7087042942722202E+17</v>
      </c>
      <c r="M4405" s="24">
        <v>149733.24</v>
      </c>
      <c r="N4405" s="24">
        <v>0</v>
      </c>
      <c r="O4405" s="24">
        <v>453.87</v>
      </c>
      <c r="P4405" s="24">
        <v>0.42</v>
      </c>
    </row>
    <row r="4406" spans="1:16">
      <c r="A4406" s="24">
        <v>202109</v>
      </c>
      <c r="B4406" s="24">
        <v>40072</v>
      </c>
      <c r="C4406" s="24" t="s">
        <v>198</v>
      </c>
      <c r="D4406" s="25">
        <v>198687885</v>
      </c>
      <c r="E4406" s="24">
        <v>10</v>
      </c>
      <c r="F4406" s="25">
        <v>500693</v>
      </c>
      <c r="G4406" s="24">
        <v>2.52</v>
      </c>
      <c r="J4406" s="24" t="s">
        <v>296</v>
      </c>
      <c r="K4406" s="24">
        <v>40012</v>
      </c>
      <c r="L4406" s="24">
        <v>3.7788064942722202E+17</v>
      </c>
      <c r="M4406" s="24">
        <v>150332.29999999999</v>
      </c>
      <c r="N4406" s="24">
        <v>0</v>
      </c>
      <c r="O4406" s="24">
        <v>455.69</v>
      </c>
      <c r="P4406" s="24">
        <v>0.42</v>
      </c>
    </row>
    <row r="4407" spans="1:16">
      <c r="A4407" s="24">
        <v>202109</v>
      </c>
      <c r="B4407" s="24">
        <v>40072</v>
      </c>
      <c r="C4407" s="24" t="s">
        <v>198</v>
      </c>
      <c r="D4407" s="25">
        <v>539130471</v>
      </c>
      <c r="E4407" s="24">
        <v>10</v>
      </c>
      <c r="F4407" s="25">
        <v>1358609</v>
      </c>
      <c r="G4407" s="24">
        <v>2.52</v>
      </c>
      <c r="J4407" s="24" t="s">
        <v>296</v>
      </c>
      <c r="K4407" s="24">
        <v>40012</v>
      </c>
      <c r="L4407" s="24">
        <v>6.7880045942722202E+17</v>
      </c>
      <c r="M4407" s="24">
        <v>173774.72</v>
      </c>
      <c r="N4407" s="24">
        <v>0</v>
      </c>
      <c r="O4407" s="24">
        <v>526.75</v>
      </c>
      <c r="P4407" s="24">
        <v>0.42</v>
      </c>
    </row>
    <row r="4408" spans="1:16">
      <c r="A4408" s="24">
        <v>202109</v>
      </c>
      <c r="B4408" s="24">
        <v>40072</v>
      </c>
      <c r="C4408" s="24" t="s">
        <v>198</v>
      </c>
      <c r="D4408" s="25">
        <v>244005497</v>
      </c>
      <c r="E4408" s="24">
        <v>10</v>
      </c>
      <c r="F4408" s="25">
        <v>614894</v>
      </c>
      <c r="G4408" s="24">
        <v>2.52</v>
      </c>
      <c r="J4408" s="24" t="s">
        <v>296</v>
      </c>
      <c r="K4408" s="24">
        <v>40012</v>
      </c>
      <c r="L4408" s="24">
        <v>6.7184059942722202E+17</v>
      </c>
      <c r="M4408" s="24">
        <v>201687.16</v>
      </c>
      <c r="N4408" s="24">
        <v>0</v>
      </c>
      <c r="O4408" s="24">
        <v>611.35</v>
      </c>
      <c r="P4408" s="24">
        <v>0.42</v>
      </c>
    </row>
    <row r="4409" spans="1:16">
      <c r="A4409" s="24">
        <v>202109</v>
      </c>
      <c r="B4409" s="24">
        <v>40072</v>
      </c>
      <c r="C4409" s="24" t="s">
        <v>217</v>
      </c>
      <c r="D4409" s="25">
        <v>3384327088</v>
      </c>
      <c r="E4409" s="24">
        <v>10</v>
      </c>
      <c r="F4409" s="25">
        <v>37362971</v>
      </c>
      <c r="G4409" s="24">
        <v>11.04</v>
      </c>
      <c r="J4409" s="24" t="s">
        <v>296</v>
      </c>
      <c r="K4409" s="24">
        <v>40012</v>
      </c>
      <c r="L4409" s="24">
        <v>7.3800669322222704E+16</v>
      </c>
      <c r="M4409" s="24">
        <v>177031.15</v>
      </c>
      <c r="N4409" s="24">
        <v>0</v>
      </c>
      <c r="O4409" s="24">
        <v>536.62</v>
      </c>
      <c r="P4409" s="24">
        <v>0.42</v>
      </c>
    </row>
    <row r="4410" spans="1:16">
      <c r="A4410" s="24">
        <v>202109</v>
      </c>
      <c r="B4410" s="24">
        <v>40072</v>
      </c>
      <c r="C4410" s="24" t="s">
        <v>158</v>
      </c>
      <c r="D4410" s="24">
        <v>0</v>
      </c>
      <c r="E4410" s="24" t="s">
        <v>43</v>
      </c>
      <c r="F4410" s="24" t="s">
        <v>43</v>
      </c>
      <c r="G4410" s="24" t="s">
        <v>43</v>
      </c>
      <c r="J4410" s="24" t="s">
        <v>296</v>
      </c>
      <c r="K4410" s="24">
        <v>40012</v>
      </c>
      <c r="L4410" s="24">
        <v>8.7281070932322202E+17</v>
      </c>
      <c r="M4410" s="24">
        <v>120828.88</v>
      </c>
      <c r="N4410" s="24">
        <v>0</v>
      </c>
      <c r="O4410" s="24">
        <v>366.26</v>
      </c>
      <c r="P4410" s="24">
        <v>0.42</v>
      </c>
    </row>
    <row r="4411" spans="1:16">
      <c r="A4411" s="24">
        <v>202109</v>
      </c>
      <c r="B4411" s="24">
        <v>40072</v>
      </c>
      <c r="C4411" s="24" t="s">
        <v>158</v>
      </c>
      <c r="D4411" s="24">
        <v>0</v>
      </c>
      <c r="E4411" s="24" t="s">
        <v>43</v>
      </c>
      <c r="F4411" s="24" t="s">
        <v>43</v>
      </c>
      <c r="G4411" s="24" t="s">
        <v>43</v>
      </c>
      <c r="J4411" s="24" t="s">
        <v>296</v>
      </c>
      <c r="K4411" s="24">
        <v>40012</v>
      </c>
      <c r="L4411" s="24">
        <v>1.08432796332231E+16</v>
      </c>
      <c r="M4411" s="24">
        <v>158501.84</v>
      </c>
      <c r="N4411" s="24">
        <v>0</v>
      </c>
      <c r="O4411" s="24">
        <v>480.45</v>
      </c>
      <c r="P4411" s="24">
        <v>0.42</v>
      </c>
    </row>
    <row r="4412" spans="1:16">
      <c r="A4412" s="24">
        <v>202109</v>
      </c>
      <c r="B4412" s="24">
        <v>40072</v>
      </c>
      <c r="C4412" s="24" t="s">
        <v>163</v>
      </c>
      <c r="D4412" s="25">
        <v>154820379</v>
      </c>
      <c r="E4412" s="24">
        <v>10</v>
      </c>
      <c r="F4412" s="25">
        <v>89796</v>
      </c>
      <c r="G4412" s="24">
        <v>0.57999999999999996</v>
      </c>
      <c r="J4412" s="24" t="s">
        <v>296</v>
      </c>
      <c r="K4412" s="24">
        <v>40012</v>
      </c>
      <c r="L4412" s="24">
        <v>4.1582330963522298E+17</v>
      </c>
      <c r="M4412" s="24">
        <v>155813.44</v>
      </c>
      <c r="N4412" s="24">
        <v>0</v>
      </c>
      <c r="O4412" s="24">
        <v>472.3</v>
      </c>
      <c r="P4412" s="24">
        <v>0.42</v>
      </c>
    </row>
    <row r="4413" spans="1:16">
      <c r="A4413" s="24">
        <v>202109</v>
      </c>
      <c r="B4413" s="24">
        <v>40072</v>
      </c>
      <c r="C4413" s="24" t="s">
        <v>164</v>
      </c>
      <c r="D4413" s="25">
        <v>253965449</v>
      </c>
      <c r="E4413" s="24">
        <v>10</v>
      </c>
      <c r="F4413" s="25">
        <v>147300</v>
      </c>
      <c r="G4413" s="24">
        <v>0.57999999999999996</v>
      </c>
      <c r="J4413" s="24" t="s">
        <v>296</v>
      </c>
      <c r="K4413" s="24">
        <v>40012</v>
      </c>
      <c r="L4413" s="24">
        <v>5.1589093943222298E+17</v>
      </c>
      <c r="M4413" s="24">
        <v>150955.43</v>
      </c>
      <c r="N4413" s="24">
        <v>0</v>
      </c>
      <c r="O4413" s="24">
        <v>457.58</v>
      </c>
      <c r="P4413" s="24">
        <v>0.42</v>
      </c>
    </row>
    <row r="4414" spans="1:16">
      <c r="A4414" s="24">
        <v>202109</v>
      </c>
      <c r="B4414" s="24">
        <v>40072</v>
      </c>
      <c r="C4414" s="24" t="s">
        <v>154</v>
      </c>
      <c r="D4414" s="25">
        <v>999647261</v>
      </c>
      <c r="E4414" s="24">
        <v>10</v>
      </c>
      <c r="F4414" s="25">
        <v>11076092</v>
      </c>
      <c r="G4414" s="24">
        <v>11.08</v>
      </c>
      <c r="J4414" s="24" t="s">
        <v>296</v>
      </c>
      <c r="K4414" s="24">
        <v>40012</v>
      </c>
      <c r="L4414" s="24">
        <v>9.7786990912722202E+17</v>
      </c>
      <c r="M4414" s="24">
        <v>184797.74</v>
      </c>
      <c r="N4414" s="24">
        <v>0</v>
      </c>
      <c r="O4414" s="24">
        <v>560.16</v>
      </c>
      <c r="P4414" s="24">
        <v>0.42</v>
      </c>
    </row>
    <row r="4415" spans="1:16">
      <c r="A4415" s="24">
        <v>202109</v>
      </c>
      <c r="B4415" s="24">
        <v>40072</v>
      </c>
      <c r="C4415" s="24" t="s">
        <v>157</v>
      </c>
      <c r="D4415" s="25">
        <v>25000000</v>
      </c>
      <c r="E4415" s="24">
        <v>45</v>
      </c>
      <c r="F4415" s="25">
        <v>1807875</v>
      </c>
      <c r="G4415" s="24">
        <v>16.07</v>
      </c>
      <c r="J4415" s="24" t="s">
        <v>296</v>
      </c>
      <c r="K4415" s="24">
        <v>40012</v>
      </c>
      <c r="L4415" s="24">
        <v>5.7586652932022202E+17</v>
      </c>
      <c r="M4415" s="24">
        <v>139458.54</v>
      </c>
      <c r="N4415" s="24">
        <v>0</v>
      </c>
      <c r="O4415" s="24">
        <v>422.73</v>
      </c>
      <c r="P4415" s="24">
        <v>0.42</v>
      </c>
    </row>
    <row r="4416" spans="1:16">
      <c r="A4416" s="24">
        <v>202109</v>
      </c>
      <c r="B4416" s="24">
        <v>40072</v>
      </c>
      <c r="C4416" s="24" t="s">
        <v>157</v>
      </c>
      <c r="D4416" s="25">
        <v>12500000</v>
      </c>
      <c r="E4416" s="24">
        <v>45</v>
      </c>
      <c r="F4416" s="25">
        <v>903938</v>
      </c>
      <c r="G4416" s="24">
        <v>16.07</v>
      </c>
      <c r="J4416" s="24" t="s">
        <v>296</v>
      </c>
      <c r="K4416" s="24">
        <v>40012</v>
      </c>
      <c r="L4416" s="24">
        <v>3.1581034943422298E+17</v>
      </c>
      <c r="M4416" s="24">
        <v>187582.31</v>
      </c>
      <c r="N4416" s="24">
        <v>0</v>
      </c>
      <c r="O4416" s="24">
        <v>568.6</v>
      </c>
      <c r="P4416" s="24">
        <v>0.42</v>
      </c>
    </row>
    <row r="4417" spans="1:16">
      <c r="A4417" s="24">
        <v>202109</v>
      </c>
      <c r="B4417" s="24">
        <v>40072</v>
      </c>
      <c r="C4417" s="24" t="s">
        <v>205</v>
      </c>
      <c r="D4417" s="25">
        <v>748222500</v>
      </c>
      <c r="E4417" s="24">
        <v>10</v>
      </c>
      <c r="F4417" s="25">
        <v>912831</v>
      </c>
      <c r="G4417" s="24">
        <v>1.22</v>
      </c>
      <c r="J4417" s="24" t="s">
        <v>296</v>
      </c>
      <c r="K4417" s="24">
        <v>40012</v>
      </c>
      <c r="L4417" s="24">
        <v>1.1581022943722301E+17</v>
      </c>
      <c r="M4417" s="24">
        <v>171996.15</v>
      </c>
      <c r="N4417" s="24">
        <v>0</v>
      </c>
      <c r="O4417" s="24">
        <v>521.35</v>
      </c>
      <c r="P4417" s="24">
        <v>0.42</v>
      </c>
    </row>
    <row r="4418" spans="1:16">
      <c r="A4418" s="24">
        <v>202109</v>
      </c>
      <c r="B4418" s="24">
        <v>40072</v>
      </c>
      <c r="C4418" s="24" t="s">
        <v>206</v>
      </c>
      <c r="D4418" s="25">
        <v>2961467421</v>
      </c>
      <c r="E4418" s="24">
        <v>10</v>
      </c>
      <c r="F4418" s="25">
        <v>5834091</v>
      </c>
      <c r="G4418" s="24">
        <v>1.97</v>
      </c>
      <c r="J4418" s="24" t="s">
        <v>296</v>
      </c>
      <c r="K4418" s="24">
        <v>40012</v>
      </c>
      <c r="L4418" s="24">
        <v>1.28109594382231E+16</v>
      </c>
      <c r="M4418" s="24">
        <v>137028.38</v>
      </c>
      <c r="N4418" s="24">
        <v>0</v>
      </c>
      <c r="O4418" s="24">
        <v>415.36</v>
      </c>
      <c r="P4418" s="24">
        <v>0.42</v>
      </c>
    </row>
    <row r="4419" spans="1:16">
      <c r="A4419" s="24">
        <v>202109</v>
      </c>
      <c r="B4419" s="24">
        <v>40072</v>
      </c>
      <c r="C4419" s="24" t="s">
        <v>210</v>
      </c>
      <c r="D4419" s="25">
        <v>2040451889</v>
      </c>
      <c r="E4419" s="24">
        <v>10</v>
      </c>
      <c r="F4419" s="25">
        <v>14528017</v>
      </c>
      <c r="G4419" s="24">
        <v>7.12</v>
      </c>
      <c r="J4419" s="24" t="s">
        <v>296</v>
      </c>
      <c r="K4419" s="24">
        <v>40012</v>
      </c>
      <c r="L4419" s="24">
        <v>1.7980456962522202E+17</v>
      </c>
      <c r="M4419" s="24">
        <v>111980.15</v>
      </c>
      <c r="N4419" s="24">
        <v>0</v>
      </c>
      <c r="O4419" s="24">
        <v>339.43</v>
      </c>
      <c r="P4419" s="24">
        <v>0.42</v>
      </c>
    </row>
    <row r="4420" spans="1:16">
      <c r="A4420" s="24">
        <v>202109</v>
      </c>
      <c r="B4420" s="24">
        <v>40072</v>
      </c>
      <c r="C4420" s="24" t="s">
        <v>213</v>
      </c>
      <c r="D4420" s="25">
        <v>497263388</v>
      </c>
      <c r="E4420" s="24">
        <v>10</v>
      </c>
      <c r="F4420" s="25">
        <v>3023361</v>
      </c>
      <c r="G4420" s="24">
        <v>6.08</v>
      </c>
      <c r="J4420" s="24" t="s">
        <v>296</v>
      </c>
      <c r="K4420" s="24">
        <v>40012</v>
      </c>
      <c r="L4420" s="24">
        <v>3.7481440962622202E+17</v>
      </c>
      <c r="M4420" s="24">
        <v>221663.87</v>
      </c>
      <c r="N4420" s="24">
        <v>0</v>
      </c>
      <c r="O4420" s="24">
        <v>671.91</v>
      </c>
      <c r="P4420" s="24">
        <v>0.42</v>
      </c>
    </row>
    <row r="4421" spans="1:16">
      <c r="A4421" s="24">
        <v>202109</v>
      </c>
      <c r="B4421" s="24">
        <v>40072</v>
      </c>
      <c r="C4421" s="24" t="s">
        <v>142</v>
      </c>
      <c r="D4421" s="25">
        <v>6282781125</v>
      </c>
      <c r="E4421" s="24">
        <v>45</v>
      </c>
      <c r="F4421" s="25">
        <v>504821</v>
      </c>
      <c r="G4421" s="24">
        <v>0.02</v>
      </c>
      <c r="J4421" s="24" t="s">
        <v>296</v>
      </c>
      <c r="K4421" s="24">
        <v>40012</v>
      </c>
      <c r="L4421" s="24">
        <v>3.4480711942622202E+17</v>
      </c>
      <c r="M4421" s="24">
        <v>186503.02</v>
      </c>
      <c r="N4421" s="24">
        <v>0</v>
      </c>
      <c r="O4421" s="24">
        <v>565.33000000000004</v>
      </c>
      <c r="P4421" s="24">
        <v>0.42</v>
      </c>
    </row>
    <row r="4422" spans="1:16">
      <c r="A4422" s="24">
        <v>202109</v>
      </c>
      <c r="B4422" s="24">
        <v>40072</v>
      </c>
      <c r="C4422" s="24" t="s">
        <v>241</v>
      </c>
      <c r="D4422" s="25">
        <v>8348021</v>
      </c>
      <c r="E4422" s="24">
        <v>45</v>
      </c>
      <c r="F4422" s="25">
        <v>478968</v>
      </c>
      <c r="G4422" s="24">
        <v>12.75</v>
      </c>
      <c r="J4422" s="24" t="s">
        <v>296</v>
      </c>
      <c r="K4422" s="24">
        <v>40012</v>
      </c>
      <c r="L4422" s="24">
        <v>1.7482379952722202E+17</v>
      </c>
      <c r="M4422" s="24">
        <v>190080.1</v>
      </c>
      <c r="N4422" s="24">
        <v>0</v>
      </c>
      <c r="O4422" s="24">
        <v>576.16999999999996</v>
      </c>
      <c r="P4422" s="24">
        <v>0.42</v>
      </c>
    </row>
    <row r="4423" spans="1:16">
      <c r="A4423" s="24">
        <v>202109</v>
      </c>
      <c r="B4423" s="24">
        <v>40072</v>
      </c>
      <c r="C4423" s="24" t="s">
        <v>242</v>
      </c>
      <c r="D4423" s="25">
        <v>33392083</v>
      </c>
      <c r="E4423" s="24">
        <v>45</v>
      </c>
      <c r="F4423" s="25">
        <v>1915871</v>
      </c>
      <c r="G4423" s="24">
        <v>12.75</v>
      </c>
      <c r="J4423" s="24" t="s">
        <v>296</v>
      </c>
      <c r="K4423" s="24">
        <v>40012</v>
      </c>
      <c r="L4423" s="24">
        <v>1.7886379912722202E+17</v>
      </c>
      <c r="M4423" s="24">
        <v>109426.24000000001</v>
      </c>
      <c r="N4423" s="24">
        <v>0</v>
      </c>
      <c r="O4423" s="24">
        <v>331.69</v>
      </c>
      <c r="P4423" s="24">
        <v>0.42</v>
      </c>
    </row>
    <row r="4424" spans="1:16">
      <c r="A4424" s="24">
        <v>202109</v>
      </c>
      <c r="B4424" s="24">
        <v>40072</v>
      </c>
      <c r="C4424" s="24" t="s">
        <v>242</v>
      </c>
      <c r="D4424" s="25">
        <v>50088125</v>
      </c>
      <c r="E4424" s="24">
        <v>45</v>
      </c>
      <c r="F4424" s="25">
        <v>2873806</v>
      </c>
      <c r="G4424" s="24">
        <v>12.75</v>
      </c>
      <c r="J4424" s="24" t="s">
        <v>296</v>
      </c>
      <c r="K4424" s="24">
        <v>40012</v>
      </c>
      <c r="L4424" s="24">
        <v>9.7282674942322202E+17</v>
      </c>
      <c r="M4424" s="24">
        <v>168471.27</v>
      </c>
      <c r="N4424" s="24">
        <v>0</v>
      </c>
      <c r="O4424" s="24">
        <v>510.67</v>
      </c>
      <c r="P4424" s="24">
        <v>0.42</v>
      </c>
    </row>
    <row r="4425" spans="1:16">
      <c r="A4425" s="24">
        <v>202109</v>
      </c>
      <c r="B4425" s="24">
        <v>40072</v>
      </c>
      <c r="C4425" s="24" t="s">
        <v>242</v>
      </c>
      <c r="D4425" s="25">
        <v>100173472</v>
      </c>
      <c r="E4425" s="24">
        <v>45</v>
      </c>
      <c r="F4425" s="25">
        <v>5747453</v>
      </c>
      <c r="G4425" s="24">
        <v>12.75</v>
      </c>
      <c r="J4425" s="24" t="s">
        <v>296</v>
      </c>
      <c r="K4425" s="24">
        <v>40012</v>
      </c>
      <c r="L4425" s="24">
        <v>1.7981304952722202E+17</v>
      </c>
      <c r="M4425" s="24">
        <v>132100.29</v>
      </c>
      <c r="N4425" s="24">
        <v>0</v>
      </c>
      <c r="O4425" s="24">
        <v>400.42</v>
      </c>
      <c r="P4425" s="24">
        <v>0.42</v>
      </c>
    </row>
    <row r="4426" spans="1:16">
      <c r="A4426" s="24">
        <v>202109</v>
      </c>
      <c r="B4426" s="24">
        <v>40072</v>
      </c>
      <c r="C4426" s="24" t="s">
        <v>244</v>
      </c>
      <c r="D4426" s="24">
        <v>0</v>
      </c>
      <c r="E4426" s="24" t="s">
        <v>43</v>
      </c>
      <c r="F4426" s="24" t="s">
        <v>43</v>
      </c>
      <c r="G4426" s="24" t="s">
        <v>43</v>
      </c>
      <c r="J4426" s="24" t="s">
        <v>296</v>
      </c>
      <c r="K4426" s="24">
        <v>40012</v>
      </c>
      <c r="L4426" s="24">
        <v>5.7281369912622202E+17</v>
      </c>
      <c r="M4426" s="24">
        <v>143202.88</v>
      </c>
      <c r="N4426" s="24">
        <v>0</v>
      </c>
      <c r="O4426" s="24">
        <v>434.08</v>
      </c>
      <c r="P4426" s="24">
        <v>0.42</v>
      </c>
    </row>
    <row r="4427" spans="1:16">
      <c r="A4427" s="24">
        <v>202109</v>
      </c>
      <c r="B4427" s="24">
        <v>40072</v>
      </c>
      <c r="C4427" s="24" t="s">
        <v>245</v>
      </c>
      <c r="D4427" s="25">
        <v>1034478</v>
      </c>
      <c r="E4427" s="24">
        <v>45</v>
      </c>
      <c r="F4427" s="25">
        <v>7774</v>
      </c>
      <c r="G4427" s="24">
        <v>1.67</v>
      </c>
      <c r="J4427" s="24" t="s">
        <v>296</v>
      </c>
      <c r="K4427" s="24">
        <v>40012</v>
      </c>
      <c r="L4427" s="24">
        <v>9.7582030932422195E+17</v>
      </c>
      <c r="M4427" s="24">
        <v>119939.93</v>
      </c>
      <c r="N4427" s="24">
        <v>0</v>
      </c>
      <c r="O4427" s="24">
        <v>363.56</v>
      </c>
      <c r="P4427" s="24">
        <v>0.42</v>
      </c>
    </row>
    <row r="4428" spans="1:16">
      <c r="A4428" s="24">
        <v>202109</v>
      </c>
      <c r="B4428" s="24">
        <v>40072</v>
      </c>
      <c r="C4428" s="24" t="s">
        <v>247</v>
      </c>
      <c r="D4428" s="24">
        <v>0</v>
      </c>
      <c r="E4428" s="24" t="s">
        <v>43</v>
      </c>
      <c r="F4428" s="24" t="s">
        <v>43</v>
      </c>
      <c r="G4428" s="24" t="s">
        <v>43</v>
      </c>
      <c r="J4428" s="24" t="s">
        <v>296</v>
      </c>
      <c r="K4428" s="24">
        <v>40012</v>
      </c>
      <c r="L4428" s="24">
        <v>9.7083052932422195E+17</v>
      </c>
      <c r="M4428" s="24">
        <v>137705.20000000001</v>
      </c>
      <c r="N4428" s="24">
        <v>0</v>
      </c>
      <c r="O4428" s="24">
        <v>417.41</v>
      </c>
      <c r="P4428" s="24">
        <v>0.42</v>
      </c>
    </row>
    <row r="4429" spans="1:16">
      <c r="A4429" s="24">
        <v>202109</v>
      </c>
      <c r="B4429" s="24">
        <v>40072</v>
      </c>
      <c r="C4429" s="24" t="s">
        <v>250</v>
      </c>
      <c r="D4429" s="25">
        <v>72750000</v>
      </c>
      <c r="E4429" s="24">
        <v>45</v>
      </c>
      <c r="F4429" s="25">
        <v>5260916</v>
      </c>
      <c r="G4429" s="24">
        <v>16.07</v>
      </c>
      <c r="J4429" s="24" t="s">
        <v>296</v>
      </c>
      <c r="K4429" s="24">
        <v>40012</v>
      </c>
      <c r="L4429" s="24">
        <v>9.7984706912722202E+17</v>
      </c>
      <c r="M4429" s="24">
        <v>162777.23000000001</v>
      </c>
      <c r="N4429" s="24">
        <v>0</v>
      </c>
      <c r="O4429" s="24">
        <v>493.41</v>
      </c>
      <c r="P4429" s="24">
        <v>0.42</v>
      </c>
    </row>
    <row r="4430" spans="1:16">
      <c r="A4430" s="24">
        <v>202109</v>
      </c>
      <c r="B4430" s="24">
        <v>40072</v>
      </c>
      <c r="C4430" s="24" t="s">
        <v>250</v>
      </c>
      <c r="D4430" s="25">
        <v>75000000</v>
      </c>
      <c r="E4430" s="24">
        <v>45</v>
      </c>
      <c r="F4430" s="25">
        <v>5423625</v>
      </c>
      <c r="G4430" s="24">
        <v>16.07</v>
      </c>
      <c r="J4430" s="24" t="s">
        <v>296</v>
      </c>
      <c r="K4430" s="24">
        <v>40012</v>
      </c>
      <c r="L4430" s="24">
        <v>9.7688415962622195E+17</v>
      </c>
      <c r="M4430" s="24">
        <v>211083.93</v>
      </c>
      <c r="N4430" s="24">
        <v>0</v>
      </c>
      <c r="O4430" s="24">
        <v>639.84</v>
      </c>
      <c r="P4430" s="24">
        <v>0.42</v>
      </c>
    </row>
    <row r="4431" spans="1:16">
      <c r="A4431" s="24">
        <v>202109</v>
      </c>
      <c r="B4431" s="24">
        <v>40072</v>
      </c>
      <c r="C4431" s="24" t="s">
        <v>253</v>
      </c>
      <c r="D4431" s="24">
        <v>0</v>
      </c>
      <c r="E4431" s="24" t="s">
        <v>43</v>
      </c>
      <c r="F4431" s="24" t="s">
        <v>43</v>
      </c>
      <c r="G4431" s="24" t="s">
        <v>43</v>
      </c>
      <c r="J4431" s="24" t="s">
        <v>296</v>
      </c>
      <c r="K4431" s="24">
        <v>40012</v>
      </c>
      <c r="L4431" s="24">
        <v>1.7984455962622202E+17</v>
      </c>
      <c r="M4431" s="24">
        <v>129822.05</v>
      </c>
      <c r="N4431" s="24">
        <v>0</v>
      </c>
      <c r="O4431" s="24">
        <v>393.52</v>
      </c>
      <c r="P4431" s="24">
        <v>0.42</v>
      </c>
    </row>
    <row r="4432" spans="1:16">
      <c r="A4432" s="24">
        <v>202109</v>
      </c>
      <c r="B4432" s="24">
        <v>40072</v>
      </c>
      <c r="C4432" s="24" t="s">
        <v>253</v>
      </c>
      <c r="D4432" s="24">
        <v>0</v>
      </c>
      <c r="E4432" s="24" t="s">
        <v>43</v>
      </c>
      <c r="F4432" s="24" t="s">
        <v>43</v>
      </c>
      <c r="G4432" s="24" t="s">
        <v>43</v>
      </c>
      <c r="J4432" s="24" t="s">
        <v>296</v>
      </c>
      <c r="K4432" s="24">
        <v>40012</v>
      </c>
      <c r="L4432" s="24">
        <v>2.7687316952822202E+17</v>
      </c>
      <c r="M4432" s="24">
        <v>170725.97</v>
      </c>
      <c r="N4432" s="24">
        <v>0</v>
      </c>
      <c r="O4432" s="24">
        <v>517.5</v>
      </c>
      <c r="P4432" s="24">
        <v>0.42</v>
      </c>
    </row>
    <row r="4433" spans="1:16">
      <c r="A4433" s="24">
        <v>202109</v>
      </c>
      <c r="B4433" s="24">
        <v>40072</v>
      </c>
      <c r="C4433" s="24" t="s">
        <v>255</v>
      </c>
      <c r="D4433" s="24">
        <v>0</v>
      </c>
      <c r="E4433" s="24" t="s">
        <v>43</v>
      </c>
      <c r="F4433" s="24" t="s">
        <v>43</v>
      </c>
      <c r="G4433" s="24" t="s">
        <v>43</v>
      </c>
      <c r="J4433" s="24" t="s">
        <v>296</v>
      </c>
      <c r="K4433" s="24">
        <v>40012</v>
      </c>
      <c r="L4433" s="24">
        <v>2.7286348952822202E+17</v>
      </c>
      <c r="M4433" s="24">
        <v>148558.68</v>
      </c>
      <c r="N4433" s="24">
        <v>0</v>
      </c>
      <c r="O4433" s="24">
        <v>450.31</v>
      </c>
      <c r="P4433" s="24">
        <v>0.42</v>
      </c>
    </row>
    <row r="4434" spans="1:16">
      <c r="A4434" s="24">
        <v>202109</v>
      </c>
      <c r="B4434" s="24">
        <v>40072</v>
      </c>
      <c r="C4434" s="24" t="s">
        <v>256</v>
      </c>
      <c r="D4434" s="24">
        <v>0</v>
      </c>
      <c r="E4434" s="24" t="s">
        <v>43</v>
      </c>
      <c r="F4434" s="24" t="s">
        <v>43</v>
      </c>
      <c r="G4434" s="24" t="s">
        <v>43</v>
      </c>
      <c r="J4434" s="24" t="s">
        <v>296</v>
      </c>
      <c r="K4434" s="24">
        <v>40012</v>
      </c>
      <c r="L4434" s="24">
        <v>3.7982329952822202E+17</v>
      </c>
      <c r="M4434" s="24">
        <v>218321.34</v>
      </c>
      <c r="N4434" s="24">
        <v>0</v>
      </c>
      <c r="O4434" s="24">
        <v>661.78</v>
      </c>
      <c r="P4434" s="24">
        <v>0.42</v>
      </c>
    </row>
    <row r="4435" spans="1:16">
      <c r="A4435" s="24">
        <v>202109</v>
      </c>
      <c r="B4435" s="24">
        <v>40072</v>
      </c>
      <c r="C4435" s="24" t="s">
        <v>257</v>
      </c>
      <c r="D4435" s="24">
        <v>0</v>
      </c>
      <c r="E4435" s="24" t="s">
        <v>43</v>
      </c>
      <c r="F4435" s="24" t="s">
        <v>43</v>
      </c>
      <c r="G4435" s="24" t="s">
        <v>43</v>
      </c>
      <c r="J4435" s="24" t="s">
        <v>296</v>
      </c>
      <c r="K4435" s="24">
        <v>40012</v>
      </c>
      <c r="L4435" s="24">
        <v>1.7289349952822202E+17</v>
      </c>
      <c r="M4435" s="24">
        <v>185137.2</v>
      </c>
      <c r="N4435" s="24">
        <v>0</v>
      </c>
      <c r="O4435" s="24">
        <v>561.19000000000005</v>
      </c>
      <c r="P4435" s="24">
        <v>0.42</v>
      </c>
    </row>
    <row r="4436" spans="1:16">
      <c r="A4436" s="24">
        <v>202109</v>
      </c>
      <c r="B4436" s="24">
        <v>40072</v>
      </c>
      <c r="C4436" s="24" t="s">
        <v>261</v>
      </c>
      <c r="D4436" s="25">
        <v>2500000</v>
      </c>
      <c r="E4436" s="24">
        <v>45</v>
      </c>
      <c r="F4436" s="25">
        <v>61538</v>
      </c>
      <c r="G4436" s="24">
        <v>5.47</v>
      </c>
      <c r="J4436" s="24" t="s">
        <v>296</v>
      </c>
      <c r="K4436" s="24">
        <v>40012</v>
      </c>
      <c r="L4436" s="24">
        <v>6.7586748952922202E+17</v>
      </c>
      <c r="M4436" s="24">
        <v>160878.37</v>
      </c>
      <c r="N4436" s="24">
        <v>0</v>
      </c>
      <c r="O4436" s="24">
        <v>487.65</v>
      </c>
      <c r="P4436" s="24">
        <v>0.42</v>
      </c>
    </row>
    <row r="4437" spans="1:16">
      <c r="A4437" s="24">
        <v>202109</v>
      </c>
      <c r="B4437" s="24">
        <v>40072</v>
      </c>
      <c r="C4437" s="24" t="s">
        <v>264</v>
      </c>
      <c r="D4437" s="24">
        <v>0</v>
      </c>
      <c r="E4437" s="24" t="s">
        <v>43</v>
      </c>
      <c r="F4437" s="24" t="s">
        <v>43</v>
      </c>
      <c r="G4437" s="24" t="s">
        <v>43</v>
      </c>
      <c r="J4437" s="24" t="s">
        <v>296</v>
      </c>
      <c r="K4437" s="24">
        <v>40012</v>
      </c>
      <c r="L4437" s="24">
        <v>1.7083905952722202E+17</v>
      </c>
      <c r="M4437" s="24">
        <v>193038.59</v>
      </c>
      <c r="N4437" s="24">
        <v>0</v>
      </c>
      <c r="O4437" s="24">
        <v>585.14</v>
      </c>
      <c r="P4437" s="24">
        <v>0.42</v>
      </c>
    </row>
    <row r="4438" spans="1:16">
      <c r="A4438" s="24">
        <v>202109</v>
      </c>
      <c r="B4438" s="24">
        <v>40072</v>
      </c>
      <c r="C4438" s="24" t="s">
        <v>266</v>
      </c>
      <c r="D4438" s="24">
        <v>0</v>
      </c>
      <c r="E4438" s="24" t="s">
        <v>43</v>
      </c>
      <c r="F4438" s="24" t="s">
        <v>43</v>
      </c>
      <c r="G4438" s="24" t="s">
        <v>43</v>
      </c>
      <c r="J4438" s="24" t="s">
        <v>296</v>
      </c>
      <c r="K4438" s="24">
        <v>40012</v>
      </c>
      <c r="L4438" s="24">
        <v>1.1385015943922301E+17</v>
      </c>
      <c r="M4438" s="24">
        <v>122546.08</v>
      </c>
      <c r="N4438" s="24">
        <v>0</v>
      </c>
      <c r="O4438" s="24">
        <v>371.46</v>
      </c>
      <c r="P4438" s="24">
        <v>0.42</v>
      </c>
    </row>
    <row r="4439" spans="1:16">
      <c r="A4439" s="24">
        <v>202109</v>
      </c>
      <c r="B4439" s="24">
        <v>40072</v>
      </c>
      <c r="C4439" s="24" t="s">
        <v>268</v>
      </c>
      <c r="D4439" s="25">
        <v>5000000</v>
      </c>
      <c r="E4439" s="24">
        <v>45</v>
      </c>
      <c r="F4439" s="25">
        <v>36900</v>
      </c>
      <c r="G4439" s="24">
        <v>1.64</v>
      </c>
      <c r="J4439" s="24" t="s">
        <v>296</v>
      </c>
      <c r="K4439" s="24">
        <v>40012</v>
      </c>
      <c r="L4439" s="24">
        <v>7.1782173943122304E+17</v>
      </c>
      <c r="M4439" s="24">
        <v>142765.6</v>
      </c>
      <c r="N4439" s="24">
        <v>0</v>
      </c>
      <c r="O4439" s="24">
        <v>432.75</v>
      </c>
      <c r="P4439" s="24">
        <v>0.42</v>
      </c>
    </row>
    <row r="4440" spans="1:16">
      <c r="A4440" s="24">
        <v>202109</v>
      </c>
      <c r="B4440" s="24">
        <v>40072</v>
      </c>
      <c r="C4440" s="24" t="s">
        <v>230</v>
      </c>
      <c r="D4440" s="25">
        <v>326119628</v>
      </c>
      <c r="E4440" s="24">
        <v>45</v>
      </c>
      <c r="F4440" s="25">
        <v>16260325</v>
      </c>
      <c r="G4440" s="24">
        <v>11.08</v>
      </c>
      <c r="J4440" s="24" t="s">
        <v>296</v>
      </c>
      <c r="K4440" s="24">
        <v>40012</v>
      </c>
      <c r="L4440" s="24">
        <v>5.1880181943322298E+17</v>
      </c>
      <c r="M4440" s="24">
        <v>179870.55</v>
      </c>
      <c r="N4440" s="24">
        <v>0</v>
      </c>
      <c r="O4440" s="24">
        <v>545.22</v>
      </c>
      <c r="P4440" s="24">
        <v>0.42</v>
      </c>
    </row>
    <row r="4441" spans="1:16">
      <c r="A4441" s="24">
        <v>202109</v>
      </c>
      <c r="B4441" s="24">
        <v>40072</v>
      </c>
      <c r="C4441" s="24" t="s">
        <v>228</v>
      </c>
      <c r="D4441" s="24">
        <v>0</v>
      </c>
      <c r="E4441" s="24" t="s">
        <v>43</v>
      </c>
      <c r="F4441" s="24" t="s">
        <v>43</v>
      </c>
      <c r="G4441" s="24" t="s">
        <v>43</v>
      </c>
      <c r="J4441" s="24" t="s">
        <v>296</v>
      </c>
      <c r="K4441" s="24">
        <v>40012</v>
      </c>
      <c r="L4441" s="24">
        <v>1.1881179943322301E+17</v>
      </c>
      <c r="M4441" s="24">
        <v>187582.31</v>
      </c>
      <c r="N4441" s="24">
        <v>0</v>
      </c>
      <c r="O4441" s="24">
        <v>568.6</v>
      </c>
      <c r="P4441" s="24">
        <v>0.42</v>
      </c>
    </row>
    <row r="4442" spans="1:16">
      <c r="A4442" s="24">
        <v>202109</v>
      </c>
      <c r="B4442" s="24">
        <v>40072</v>
      </c>
      <c r="C4442" s="24" t="s">
        <v>228</v>
      </c>
      <c r="D4442" s="25">
        <v>14421699</v>
      </c>
      <c r="E4442" s="24">
        <v>45</v>
      </c>
      <c r="F4442" s="25">
        <v>245313</v>
      </c>
      <c r="G4442" s="24">
        <v>3.78</v>
      </c>
      <c r="J4442" s="24" t="s">
        <v>296</v>
      </c>
      <c r="K4442" s="24">
        <v>40012</v>
      </c>
      <c r="L4442" s="24">
        <v>8.7987440962622195E+17</v>
      </c>
      <c r="M4442" s="24">
        <v>187289.76</v>
      </c>
      <c r="N4442" s="24">
        <v>0</v>
      </c>
      <c r="O4442" s="24">
        <v>567.71</v>
      </c>
      <c r="P4442" s="24">
        <v>0.42</v>
      </c>
    </row>
    <row r="4443" spans="1:16">
      <c r="A4443" s="24">
        <v>202109</v>
      </c>
      <c r="B4443" s="24">
        <v>40072</v>
      </c>
      <c r="C4443" s="24" t="s">
        <v>228</v>
      </c>
      <c r="D4443" s="25">
        <v>14306203</v>
      </c>
      <c r="E4443" s="24">
        <v>45</v>
      </c>
      <c r="F4443" s="25">
        <v>243349</v>
      </c>
      <c r="G4443" s="24">
        <v>3.78</v>
      </c>
      <c r="J4443" s="24" t="s">
        <v>296</v>
      </c>
      <c r="K4443" s="24">
        <v>40012</v>
      </c>
      <c r="L4443" s="24">
        <v>5.7887010942822195E+17</v>
      </c>
      <c r="M4443" s="24">
        <v>183468.39</v>
      </c>
      <c r="N4443" s="24">
        <v>0</v>
      </c>
      <c r="O4443" s="24">
        <v>556.13</v>
      </c>
      <c r="P4443" s="24">
        <v>0.42</v>
      </c>
    </row>
    <row r="4444" spans="1:16">
      <c r="A4444" s="24">
        <v>202109</v>
      </c>
      <c r="B4444" s="24">
        <v>40072</v>
      </c>
      <c r="C4444" s="24" t="s">
        <v>228</v>
      </c>
      <c r="D4444" s="25">
        <v>14188786</v>
      </c>
      <c r="E4444" s="24">
        <v>45</v>
      </c>
      <c r="F4444" s="25">
        <v>241351</v>
      </c>
      <c r="G4444" s="24">
        <v>3.78</v>
      </c>
      <c r="J4444" s="24" t="s">
        <v>296</v>
      </c>
      <c r="K4444" s="24">
        <v>40012</v>
      </c>
      <c r="L4444" s="24">
        <v>5.7481412962622202E+17</v>
      </c>
      <c r="M4444" s="24">
        <v>227016.76</v>
      </c>
      <c r="N4444" s="24">
        <v>0</v>
      </c>
      <c r="O4444" s="24">
        <v>688.13</v>
      </c>
      <c r="P4444" s="24">
        <v>0.42</v>
      </c>
    </row>
    <row r="4445" spans="1:16">
      <c r="A4445" s="24">
        <v>202109</v>
      </c>
      <c r="B4445" s="24">
        <v>40072</v>
      </c>
      <c r="C4445" s="24" t="s">
        <v>228</v>
      </c>
      <c r="D4445" s="25">
        <v>14073280</v>
      </c>
      <c r="E4445" s="24">
        <v>45</v>
      </c>
      <c r="F4445" s="25">
        <v>239386</v>
      </c>
      <c r="G4445" s="24">
        <v>3.78</v>
      </c>
      <c r="J4445" s="24" t="s">
        <v>296</v>
      </c>
      <c r="K4445" s="24">
        <v>40012</v>
      </c>
      <c r="L4445" s="24">
        <v>1.7786413962622202E+17</v>
      </c>
      <c r="M4445" s="24">
        <v>199795.48</v>
      </c>
      <c r="N4445" s="24">
        <v>0</v>
      </c>
      <c r="O4445" s="24">
        <v>605.62</v>
      </c>
      <c r="P4445" s="24">
        <v>0.42</v>
      </c>
    </row>
    <row r="4446" spans="1:16">
      <c r="A4446" s="24">
        <v>202109</v>
      </c>
      <c r="B4446" s="24">
        <v>40072</v>
      </c>
      <c r="C4446" s="24" t="s">
        <v>228</v>
      </c>
      <c r="D4446" s="25">
        <v>14525593</v>
      </c>
      <c r="E4446" s="24">
        <v>45</v>
      </c>
      <c r="F4446" s="25">
        <v>247080</v>
      </c>
      <c r="G4446" s="24">
        <v>3.78</v>
      </c>
      <c r="J4446" s="24" t="s">
        <v>296</v>
      </c>
      <c r="K4446" s="24">
        <v>40012</v>
      </c>
      <c r="L4446" s="24">
        <v>6.7487463962622195E+17</v>
      </c>
      <c r="M4446" s="24">
        <v>154167.82</v>
      </c>
      <c r="N4446" s="24">
        <v>0</v>
      </c>
      <c r="O4446" s="24">
        <v>467.31</v>
      </c>
      <c r="P4446" s="24">
        <v>0.42</v>
      </c>
    </row>
    <row r="4447" spans="1:16">
      <c r="A4447" s="24">
        <v>202109</v>
      </c>
      <c r="B4447" s="24">
        <v>40072</v>
      </c>
      <c r="C4447" s="24" t="s">
        <v>228</v>
      </c>
      <c r="D4447" s="25">
        <v>14420364</v>
      </c>
      <c r="E4447" s="24">
        <v>45</v>
      </c>
      <c r="F4447" s="25">
        <v>245290</v>
      </c>
      <c r="G4447" s="24">
        <v>3.78</v>
      </c>
      <c r="J4447" s="24" t="s">
        <v>296</v>
      </c>
      <c r="K4447" s="24">
        <v>40012</v>
      </c>
      <c r="L4447" s="24">
        <v>4.7184046932522202E+17</v>
      </c>
      <c r="M4447" s="24">
        <v>109731.7</v>
      </c>
      <c r="N4447" s="24">
        <v>0</v>
      </c>
      <c r="O4447" s="24">
        <v>332.62</v>
      </c>
      <c r="P4447" s="24">
        <v>0.42</v>
      </c>
    </row>
    <row r="4448" spans="1:16">
      <c r="A4448" s="24">
        <v>202109</v>
      </c>
      <c r="B4448" s="24">
        <v>40072</v>
      </c>
      <c r="C4448" s="24" t="s">
        <v>228</v>
      </c>
      <c r="D4448" s="25">
        <v>14298284</v>
      </c>
      <c r="E4448" s="24">
        <v>45</v>
      </c>
      <c r="F4448" s="25">
        <v>243214</v>
      </c>
      <c r="G4448" s="24">
        <v>3.78</v>
      </c>
      <c r="J4448" s="24" t="s">
        <v>296</v>
      </c>
      <c r="K4448" s="24">
        <v>40012</v>
      </c>
      <c r="L4448" s="24">
        <v>4.7383643942422202E+17</v>
      </c>
      <c r="M4448" s="24">
        <v>141171.69</v>
      </c>
      <c r="N4448" s="24">
        <v>0</v>
      </c>
      <c r="O4448" s="24">
        <v>427.92</v>
      </c>
      <c r="P4448" s="24">
        <v>0.42</v>
      </c>
    </row>
    <row r="4449" spans="1:16">
      <c r="A4449" s="24">
        <v>202109</v>
      </c>
      <c r="B4449" s="24">
        <v>40072</v>
      </c>
      <c r="C4449" s="24" t="s">
        <v>228</v>
      </c>
      <c r="D4449" s="25">
        <v>14189083</v>
      </c>
      <c r="E4449" s="24">
        <v>45</v>
      </c>
      <c r="F4449" s="25">
        <v>241356</v>
      </c>
      <c r="G4449" s="24">
        <v>3.78</v>
      </c>
      <c r="J4449" s="24" t="s">
        <v>296</v>
      </c>
      <c r="K4449" s="24">
        <v>40012</v>
      </c>
      <c r="L4449" s="24">
        <v>7.7881639942422195E+17</v>
      </c>
      <c r="M4449" s="24">
        <v>174773.93</v>
      </c>
      <c r="N4449" s="24">
        <v>0</v>
      </c>
      <c r="O4449" s="24">
        <v>529.77</v>
      </c>
      <c r="P4449" s="24">
        <v>0.42</v>
      </c>
    </row>
    <row r="4450" spans="1:16">
      <c r="A4450" s="24">
        <v>202109</v>
      </c>
      <c r="B4450" s="24">
        <v>40072</v>
      </c>
      <c r="C4450" s="24" t="s">
        <v>228</v>
      </c>
      <c r="D4450" s="25">
        <v>14077980</v>
      </c>
      <c r="E4450" s="24">
        <v>45</v>
      </c>
      <c r="F4450" s="25">
        <v>239466</v>
      </c>
      <c r="G4450" s="24">
        <v>3.78</v>
      </c>
      <c r="J4450" s="24" t="s">
        <v>296</v>
      </c>
      <c r="K4450" s="24">
        <v>40012</v>
      </c>
      <c r="L4450" s="24">
        <v>1.8883431923622301E+17</v>
      </c>
      <c r="M4450" s="24">
        <v>138222.85</v>
      </c>
      <c r="N4450" s="24">
        <v>0</v>
      </c>
      <c r="O4450" s="24">
        <v>418.98</v>
      </c>
      <c r="P4450" s="24">
        <v>0.42</v>
      </c>
    </row>
    <row r="4451" spans="1:16">
      <c r="A4451" s="24">
        <v>202109</v>
      </c>
      <c r="B4451" s="24">
        <v>40072</v>
      </c>
      <c r="C4451" s="24" t="s">
        <v>228</v>
      </c>
      <c r="D4451" s="25">
        <v>13972106</v>
      </c>
      <c r="E4451" s="24">
        <v>45</v>
      </c>
      <c r="F4451" s="25">
        <v>237666</v>
      </c>
      <c r="G4451" s="24">
        <v>3.78</v>
      </c>
      <c r="J4451" s="24" t="s">
        <v>296</v>
      </c>
      <c r="K4451" s="24">
        <v>40012</v>
      </c>
      <c r="L4451" s="24">
        <v>8.7289158952922202E+17</v>
      </c>
      <c r="M4451" s="24">
        <v>133165.89000000001</v>
      </c>
      <c r="N4451" s="24">
        <v>0</v>
      </c>
      <c r="O4451" s="24">
        <v>403.65</v>
      </c>
      <c r="P4451" s="24">
        <v>0.42</v>
      </c>
    </row>
    <row r="4452" spans="1:16">
      <c r="A4452" s="24">
        <v>202109</v>
      </c>
      <c r="B4452" s="24">
        <v>40072</v>
      </c>
      <c r="C4452" s="24" t="s">
        <v>228</v>
      </c>
      <c r="D4452" s="25">
        <v>13867812</v>
      </c>
      <c r="E4452" s="24">
        <v>45</v>
      </c>
      <c r="F4452" s="25">
        <v>235891</v>
      </c>
      <c r="G4452" s="24">
        <v>3.78</v>
      </c>
      <c r="J4452" s="24" t="s">
        <v>296</v>
      </c>
      <c r="K4452" s="24">
        <v>40012</v>
      </c>
      <c r="L4452" s="24">
        <v>4.7387265952022202E+17</v>
      </c>
      <c r="M4452" s="24">
        <v>200395.87</v>
      </c>
      <c r="N4452" s="24">
        <v>0</v>
      </c>
      <c r="O4452" s="24">
        <v>607.44000000000005</v>
      </c>
      <c r="P4452" s="24">
        <v>0.42</v>
      </c>
    </row>
    <row r="4453" spans="1:16">
      <c r="A4453" s="24">
        <v>202109</v>
      </c>
      <c r="B4453" s="24">
        <v>40072</v>
      </c>
      <c r="C4453" s="24" t="s">
        <v>228</v>
      </c>
      <c r="D4453" s="25">
        <v>13758267</v>
      </c>
      <c r="E4453" s="24">
        <v>45</v>
      </c>
      <c r="F4453" s="25">
        <v>234028</v>
      </c>
      <c r="G4453" s="24">
        <v>3.78</v>
      </c>
      <c r="J4453" s="24" t="s">
        <v>296</v>
      </c>
      <c r="K4453" s="24">
        <v>40012</v>
      </c>
      <c r="L4453" s="24">
        <v>8.7881933912922202E+17</v>
      </c>
      <c r="M4453" s="24">
        <v>167791.79</v>
      </c>
      <c r="N4453" s="24">
        <v>0</v>
      </c>
      <c r="O4453" s="24">
        <v>508.61</v>
      </c>
      <c r="P4453" s="24">
        <v>0.42</v>
      </c>
    </row>
    <row r="4454" spans="1:16">
      <c r="A4454" s="24">
        <v>202109</v>
      </c>
      <c r="B4454" s="24">
        <v>40072</v>
      </c>
      <c r="C4454" s="24" t="s">
        <v>228</v>
      </c>
      <c r="D4454" s="25">
        <v>13657130</v>
      </c>
      <c r="E4454" s="24">
        <v>45</v>
      </c>
      <c r="F4454" s="25">
        <v>232308</v>
      </c>
      <c r="G4454" s="24">
        <v>3.78</v>
      </c>
      <c r="J4454" s="24" t="s">
        <v>296</v>
      </c>
      <c r="K4454" s="24">
        <v>40012</v>
      </c>
      <c r="L4454" s="24">
        <v>7.7886357952922202E+17</v>
      </c>
      <c r="M4454" s="24">
        <v>133165.89000000001</v>
      </c>
      <c r="N4454" s="24">
        <v>0</v>
      </c>
      <c r="O4454" s="24">
        <v>403.65</v>
      </c>
      <c r="P4454" s="24">
        <v>0.42</v>
      </c>
    </row>
    <row r="4455" spans="1:16">
      <c r="A4455" s="24">
        <v>202109</v>
      </c>
      <c r="B4455" s="24">
        <v>40072</v>
      </c>
      <c r="C4455" s="24" t="s">
        <v>228</v>
      </c>
      <c r="D4455" s="25">
        <v>13560767</v>
      </c>
      <c r="E4455" s="24">
        <v>45</v>
      </c>
      <c r="F4455" s="25">
        <v>230669</v>
      </c>
      <c r="G4455" s="24">
        <v>3.78</v>
      </c>
      <c r="J4455" s="24" t="s">
        <v>296</v>
      </c>
      <c r="K4455" s="24">
        <v>40012</v>
      </c>
      <c r="L4455" s="24">
        <v>6.1484183943622298E+17</v>
      </c>
      <c r="M4455" s="24">
        <v>180424.81</v>
      </c>
      <c r="N4455" s="24">
        <v>0</v>
      </c>
      <c r="O4455" s="24">
        <v>546.9</v>
      </c>
      <c r="P4455" s="24">
        <v>0.42</v>
      </c>
    </row>
    <row r="4456" spans="1:16">
      <c r="A4456" s="24">
        <v>202109</v>
      </c>
      <c r="B4456" s="24">
        <v>40072</v>
      </c>
      <c r="C4456" s="24" t="s">
        <v>228</v>
      </c>
      <c r="D4456" s="25">
        <v>13456001</v>
      </c>
      <c r="E4456" s="24">
        <v>45</v>
      </c>
      <c r="F4456" s="25">
        <v>228887</v>
      </c>
      <c r="G4456" s="24">
        <v>3.78</v>
      </c>
      <c r="J4456" s="24" t="s">
        <v>296</v>
      </c>
      <c r="K4456" s="24">
        <v>40012</v>
      </c>
      <c r="L4456" s="24">
        <v>3.1783169943622298E+17</v>
      </c>
      <c r="M4456" s="24">
        <v>146030.57999999999</v>
      </c>
      <c r="N4456" s="24">
        <v>0</v>
      </c>
      <c r="O4456" s="24">
        <v>442.65</v>
      </c>
      <c r="P4456" s="24">
        <v>0.42</v>
      </c>
    </row>
    <row r="4457" spans="1:16">
      <c r="A4457" s="24">
        <v>202109</v>
      </c>
      <c r="B4457" s="24">
        <v>40072</v>
      </c>
      <c r="C4457" s="24" t="s">
        <v>228</v>
      </c>
      <c r="D4457" s="25">
        <v>13356042</v>
      </c>
      <c r="E4457" s="24">
        <v>45</v>
      </c>
      <c r="F4457" s="25">
        <v>227186</v>
      </c>
      <c r="G4457" s="24">
        <v>3.78</v>
      </c>
      <c r="J4457" s="24" t="s">
        <v>296</v>
      </c>
      <c r="K4457" s="24">
        <v>40012</v>
      </c>
      <c r="L4457" s="24">
        <v>9.1081171943722304E+17</v>
      </c>
      <c r="M4457" s="24">
        <v>161679.04999999999</v>
      </c>
      <c r="N4457" s="24">
        <v>0</v>
      </c>
      <c r="O4457" s="24">
        <v>490.08</v>
      </c>
      <c r="P4457" s="24">
        <v>0.42</v>
      </c>
    </row>
    <row r="4458" spans="1:16">
      <c r="A4458" s="24">
        <v>202109</v>
      </c>
      <c r="B4458" s="24">
        <v>40072</v>
      </c>
      <c r="C4458" s="24" t="s">
        <v>228</v>
      </c>
      <c r="D4458" s="25">
        <v>13787859</v>
      </c>
      <c r="E4458" s="24">
        <v>45</v>
      </c>
      <c r="F4458" s="25">
        <v>234531</v>
      </c>
      <c r="G4458" s="24">
        <v>3.78</v>
      </c>
      <c r="J4458" s="24" t="s">
        <v>296</v>
      </c>
      <c r="K4458" s="24">
        <v>40012</v>
      </c>
      <c r="L4458" s="24">
        <v>1.1383144943822301E+17</v>
      </c>
      <c r="M4458" s="24">
        <v>175901.58</v>
      </c>
      <c r="N4458" s="24">
        <v>0</v>
      </c>
      <c r="O4458" s="24">
        <v>533.19000000000005</v>
      </c>
      <c r="P4458" s="24">
        <v>0.42</v>
      </c>
    </row>
    <row r="4459" spans="1:16">
      <c r="A4459" s="24">
        <v>202109</v>
      </c>
      <c r="B4459" s="24">
        <v>40072</v>
      </c>
      <c r="C4459" s="24" t="s">
        <v>228</v>
      </c>
      <c r="D4459" s="25">
        <v>13706352</v>
      </c>
      <c r="E4459" s="24">
        <v>45</v>
      </c>
      <c r="F4459" s="25">
        <v>233145</v>
      </c>
      <c r="G4459" s="24">
        <v>3.78</v>
      </c>
      <c r="J4459" s="24" t="s">
        <v>296</v>
      </c>
      <c r="K4459" s="24">
        <v>40012</v>
      </c>
      <c r="L4459" s="24">
        <v>1.7382819952022202E+17</v>
      </c>
      <c r="M4459" s="24">
        <v>158906.82999999999</v>
      </c>
      <c r="N4459" s="24">
        <v>0</v>
      </c>
      <c r="O4459" s="24">
        <v>481.68</v>
      </c>
      <c r="P4459" s="24">
        <v>0.42</v>
      </c>
    </row>
    <row r="4460" spans="1:16">
      <c r="A4460" s="24">
        <v>202109</v>
      </c>
      <c r="B4460" s="24">
        <v>40072</v>
      </c>
      <c r="C4460" s="24" t="s">
        <v>228</v>
      </c>
      <c r="D4460" s="25">
        <v>13597037</v>
      </c>
      <c r="E4460" s="24">
        <v>45</v>
      </c>
      <c r="F4460" s="25">
        <v>231286</v>
      </c>
      <c r="G4460" s="24">
        <v>3.78</v>
      </c>
      <c r="J4460" s="24" t="s">
        <v>296</v>
      </c>
      <c r="K4460" s="24">
        <v>40012</v>
      </c>
      <c r="L4460" s="24">
        <v>4.7181830952122202E+17</v>
      </c>
      <c r="M4460" s="24">
        <v>145416.47</v>
      </c>
      <c r="N4460" s="24">
        <v>0</v>
      </c>
      <c r="O4460" s="24">
        <v>440.79</v>
      </c>
      <c r="P4460" s="24">
        <v>0.42</v>
      </c>
    </row>
    <row r="4461" spans="1:16">
      <c r="A4461" s="24">
        <v>202109</v>
      </c>
      <c r="B4461" s="24">
        <v>40072</v>
      </c>
      <c r="C4461" s="24" t="s">
        <v>228</v>
      </c>
      <c r="D4461" s="25">
        <v>13505166</v>
      </c>
      <c r="E4461" s="24">
        <v>45</v>
      </c>
      <c r="F4461" s="25">
        <v>229723</v>
      </c>
      <c r="G4461" s="24">
        <v>3.78</v>
      </c>
      <c r="J4461" s="24" t="s">
        <v>296</v>
      </c>
      <c r="K4461" s="24">
        <v>40012</v>
      </c>
      <c r="L4461" s="24">
        <v>6.1182152953922304E+17</v>
      </c>
      <c r="M4461" s="24">
        <v>194134.55</v>
      </c>
      <c r="N4461" s="24">
        <v>0</v>
      </c>
      <c r="O4461" s="24">
        <v>588.46</v>
      </c>
      <c r="P4461" s="24">
        <v>0.42</v>
      </c>
    </row>
    <row r="4462" spans="1:16">
      <c r="A4462" s="24">
        <v>202109</v>
      </c>
      <c r="B4462" s="24">
        <v>40072</v>
      </c>
      <c r="C4462" s="24" t="s">
        <v>228</v>
      </c>
      <c r="D4462" s="25">
        <v>13405222</v>
      </c>
      <c r="E4462" s="24">
        <v>45</v>
      </c>
      <c r="F4462" s="25">
        <v>228023</v>
      </c>
      <c r="G4462" s="24">
        <v>3.78</v>
      </c>
      <c r="J4462" s="24" t="s">
        <v>296</v>
      </c>
      <c r="K4462" s="24">
        <v>40012</v>
      </c>
      <c r="L4462" s="24">
        <v>9.7783445962822195E+17</v>
      </c>
      <c r="M4462" s="24">
        <v>128384.61</v>
      </c>
      <c r="N4462" s="24">
        <v>0</v>
      </c>
      <c r="O4462" s="24">
        <v>389.16</v>
      </c>
      <c r="P4462" s="24">
        <v>0.42</v>
      </c>
    </row>
    <row r="4463" spans="1:16">
      <c r="A4463" s="24">
        <v>202109</v>
      </c>
      <c r="B4463" s="24">
        <v>40072</v>
      </c>
      <c r="C4463" s="24" t="s">
        <v>228</v>
      </c>
      <c r="D4463" s="25">
        <v>13312858</v>
      </c>
      <c r="E4463" s="24">
        <v>45</v>
      </c>
      <c r="F4463" s="25">
        <v>226452</v>
      </c>
      <c r="G4463" s="24">
        <v>3.78</v>
      </c>
      <c r="J4463" s="24" t="s">
        <v>296</v>
      </c>
      <c r="K4463" s="24">
        <v>40012</v>
      </c>
      <c r="L4463" s="24">
        <v>7.7684468962822195E+17</v>
      </c>
      <c r="M4463" s="24">
        <v>200537.25</v>
      </c>
      <c r="N4463" s="24">
        <v>0</v>
      </c>
      <c r="O4463" s="24">
        <v>607.87</v>
      </c>
      <c r="P4463" s="24">
        <v>0.42</v>
      </c>
    </row>
    <row r="4464" spans="1:16">
      <c r="A4464" s="24">
        <v>202109</v>
      </c>
      <c r="B4464" s="24">
        <v>40072</v>
      </c>
      <c r="C4464" s="24" t="s">
        <v>228</v>
      </c>
      <c r="D4464" s="25">
        <v>11855606</v>
      </c>
      <c r="E4464" s="24">
        <v>45</v>
      </c>
      <c r="F4464" s="25">
        <v>201664</v>
      </c>
      <c r="G4464" s="24">
        <v>3.78</v>
      </c>
      <c r="J4464" s="24" t="s">
        <v>296</v>
      </c>
      <c r="K4464" s="24">
        <v>40012</v>
      </c>
      <c r="L4464" s="24">
        <v>7.4861639420222704E+16</v>
      </c>
      <c r="M4464" s="24">
        <v>137710.51999999999</v>
      </c>
      <c r="N4464" s="24">
        <v>0</v>
      </c>
      <c r="O4464" s="24">
        <v>417.43</v>
      </c>
      <c r="P4464" s="24">
        <v>0.42</v>
      </c>
    </row>
    <row r="4465" spans="1:16">
      <c r="A4465" s="24">
        <v>202109</v>
      </c>
      <c r="B4465" s="24">
        <v>40072</v>
      </c>
      <c r="C4465" s="24" t="s">
        <v>228</v>
      </c>
      <c r="D4465" s="25">
        <v>11806710</v>
      </c>
      <c r="E4465" s="24">
        <v>45</v>
      </c>
      <c r="F4465" s="25">
        <v>200832</v>
      </c>
      <c r="G4465" s="24">
        <v>3.78</v>
      </c>
      <c r="J4465" s="24" t="s">
        <v>296</v>
      </c>
      <c r="K4465" s="24">
        <v>40012</v>
      </c>
      <c r="L4465" s="24">
        <v>4.7083490952122202E+17</v>
      </c>
      <c r="M4465" s="24">
        <v>166541.17000000001</v>
      </c>
      <c r="N4465" s="24">
        <v>0</v>
      </c>
      <c r="O4465" s="24">
        <v>504.82</v>
      </c>
      <c r="P4465" s="24">
        <v>0.42</v>
      </c>
    </row>
    <row r="4466" spans="1:16">
      <c r="A4466" s="24">
        <v>202109</v>
      </c>
      <c r="B4466" s="24">
        <v>40072</v>
      </c>
      <c r="C4466" s="24" t="s">
        <v>228</v>
      </c>
      <c r="D4466" s="25">
        <v>11758215</v>
      </c>
      <c r="E4466" s="24">
        <v>45</v>
      </c>
      <c r="F4466" s="25">
        <v>200007</v>
      </c>
      <c r="G4466" s="24">
        <v>3.78</v>
      </c>
      <c r="J4466" s="24" t="s">
        <v>296</v>
      </c>
      <c r="K4466" s="24">
        <v>40012</v>
      </c>
      <c r="L4466" s="24">
        <v>6.7888405952122202E+17</v>
      </c>
      <c r="M4466" s="24">
        <v>192516.4</v>
      </c>
      <c r="N4466" s="24">
        <v>0</v>
      </c>
      <c r="O4466" s="24">
        <v>583.55999999999995</v>
      </c>
      <c r="P4466" s="24">
        <v>0.42</v>
      </c>
    </row>
    <row r="4467" spans="1:16">
      <c r="A4467" s="24">
        <v>202109</v>
      </c>
      <c r="B4467" s="24">
        <v>40072</v>
      </c>
      <c r="C4467" s="24" t="s">
        <v>228</v>
      </c>
      <c r="D4467" s="25">
        <v>11701570</v>
      </c>
      <c r="E4467" s="24">
        <v>45</v>
      </c>
      <c r="F4467" s="25">
        <v>199044</v>
      </c>
      <c r="G4467" s="24">
        <v>3.78</v>
      </c>
      <c r="J4467" s="24" t="s">
        <v>296</v>
      </c>
      <c r="K4467" s="24">
        <v>40012</v>
      </c>
      <c r="L4467" s="24">
        <v>2.7281018932522202E+17</v>
      </c>
      <c r="M4467" s="24">
        <v>127324.61</v>
      </c>
      <c r="N4467" s="24">
        <v>0</v>
      </c>
      <c r="O4467" s="24">
        <v>385.95</v>
      </c>
      <c r="P4467" s="24">
        <v>0.42</v>
      </c>
    </row>
    <row r="4468" spans="1:16">
      <c r="A4468" s="24">
        <v>202109</v>
      </c>
      <c r="B4468" s="24">
        <v>40072</v>
      </c>
      <c r="C4468" s="24" t="s">
        <v>228</v>
      </c>
      <c r="D4468" s="25">
        <v>11599966</v>
      </c>
      <c r="E4468" s="24">
        <v>45</v>
      </c>
      <c r="F4468" s="25">
        <v>197315</v>
      </c>
      <c r="G4468" s="24">
        <v>3.78</v>
      </c>
      <c r="J4468" s="24" t="s">
        <v>296</v>
      </c>
      <c r="K4468" s="24">
        <v>40012</v>
      </c>
      <c r="L4468" s="24">
        <v>1.7388062932722202E+17</v>
      </c>
      <c r="M4468" s="24">
        <v>194696.4</v>
      </c>
      <c r="N4468" s="24">
        <v>0</v>
      </c>
      <c r="O4468" s="24">
        <v>590.16</v>
      </c>
      <c r="P4468" s="24">
        <v>0.42</v>
      </c>
    </row>
    <row r="4469" spans="1:16">
      <c r="A4469" s="24">
        <v>202109</v>
      </c>
      <c r="B4469" s="24">
        <v>40072</v>
      </c>
      <c r="C4469" s="24" t="s">
        <v>228</v>
      </c>
      <c r="D4469" s="25">
        <v>11546495</v>
      </c>
      <c r="E4469" s="24">
        <v>45</v>
      </c>
      <c r="F4469" s="25">
        <v>196406</v>
      </c>
      <c r="G4469" s="24">
        <v>3.78</v>
      </c>
      <c r="J4469" s="24" t="s">
        <v>296</v>
      </c>
      <c r="K4469" s="24">
        <v>40012</v>
      </c>
      <c r="L4469" s="24">
        <v>9.4180730902022195E+17</v>
      </c>
      <c r="M4469" s="24">
        <v>167451.73000000001</v>
      </c>
      <c r="N4469" s="24">
        <v>0</v>
      </c>
      <c r="O4469" s="24">
        <v>507.58</v>
      </c>
      <c r="P4469" s="24">
        <v>0.42</v>
      </c>
    </row>
    <row r="4470" spans="1:16">
      <c r="A4470" s="24">
        <v>202109</v>
      </c>
      <c r="B4470" s="24">
        <v>40072</v>
      </c>
      <c r="C4470" s="24" t="s">
        <v>228</v>
      </c>
      <c r="D4470" s="25">
        <v>11495163</v>
      </c>
      <c r="E4470" s="24">
        <v>45</v>
      </c>
      <c r="F4470" s="25">
        <v>195533</v>
      </c>
      <c r="G4470" s="24">
        <v>3.78</v>
      </c>
      <c r="J4470" s="24" t="s">
        <v>296</v>
      </c>
      <c r="K4470" s="24">
        <v>40012</v>
      </c>
      <c r="L4470" s="24">
        <v>6.7184654942622195E+17</v>
      </c>
      <c r="M4470" s="24">
        <v>184673.68</v>
      </c>
      <c r="N4470" s="24">
        <v>0</v>
      </c>
      <c r="O4470" s="24">
        <v>559.78</v>
      </c>
      <c r="P4470" s="24">
        <v>0.42</v>
      </c>
    </row>
    <row r="4471" spans="1:16">
      <c r="A4471" s="24">
        <v>202109</v>
      </c>
      <c r="B4471" s="24">
        <v>40072</v>
      </c>
      <c r="C4471" s="24" t="s">
        <v>228</v>
      </c>
      <c r="D4471" s="25">
        <v>11449189</v>
      </c>
      <c r="E4471" s="24">
        <v>45</v>
      </c>
      <c r="F4471" s="25">
        <v>194751</v>
      </c>
      <c r="G4471" s="24">
        <v>3.78</v>
      </c>
      <c r="J4471" s="24" t="s">
        <v>296</v>
      </c>
      <c r="K4471" s="24">
        <v>40012</v>
      </c>
      <c r="L4471" s="24">
        <v>1.1182813913922301E+17</v>
      </c>
      <c r="M4471" s="24">
        <v>155435.41</v>
      </c>
      <c r="N4471" s="24">
        <v>0</v>
      </c>
      <c r="O4471" s="24">
        <v>471.16</v>
      </c>
      <c r="P4471" s="24">
        <v>0.42</v>
      </c>
    </row>
    <row r="4472" spans="1:16">
      <c r="A4472" s="24">
        <v>202109</v>
      </c>
      <c r="B4472" s="24">
        <v>40072</v>
      </c>
      <c r="C4472" s="24" t="s">
        <v>228</v>
      </c>
      <c r="D4472" s="25">
        <v>11395475</v>
      </c>
      <c r="E4472" s="24">
        <v>45</v>
      </c>
      <c r="F4472" s="25">
        <v>193837</v>
      </c>
      <c r="G4472" s="24">
        <v>3.78</v>
      </c>
      <c r="J4472" s="24" t="s">
        <v>296</v>
      </c>
      <c r="K4472" s="24">
        <v>40012</v>
      </c>
      <c r="L4472" s="24">
        <v>1.7180012922022202E+17</v>
      </c>
      <c r="M4472" s="24">
        <v>151618.78</v>
      </c>
      <c r="N4472" s="24">
        <v>0</v>
      </c>
      <c r="O4472" s="24">
        <v>459.59</v>
      </c>
      <c r="P4472" s="24">
        <v>0.42</v>
      </c>
    </row>
    <row r="4473" spans="1:16">
      <c r="A4473" s="24">
        <v>202109</v>
      </c>
      <c r="B4473" s="24">
        <v>40072</v>
      </c>
      <c r="C4473" s="24" t="s">
        <v>228</v>
      </c>
      <c r="D4473" s="25">
        <v>11347080</v>
      </c>
      <c r="E4473" s="24">
        <v>45</v>
      </c>
      <c r="F4473" s="25">
        <v>193014</v>
      </c>
      <c r="G4473" s="24">
        <v>3.78</v>
      </c>
      <c r="J4473" s="24" t="s">
        <v>296</v>
      </c>
      <c r="K4473" s="24">
        <v>40012</v>
      </c>
      <c r="L4473" s="24">
        <v>8.1382845913922304E+17</v>
      </c>
      <c r="M4473" s="24">
        <v>130753.24</v>
      </c>
      <c r="N4473" s="24">
        <v>0</v>
      </c>
      <c r="O4473" s="24">
        <v>396.34</v>
      </c>
      <c r="P4473" s="24">
        <v>0.42</v>
      </c>
    </row>
    <row r="4474" spans="1:16">
      <c r="A4474" s="24">
        <v>202109</v>
      </c>
      <c r="B4474" s="24">
        <v>40072</v>
      </c>
      <c r="C4474" s="24" t="s">
        <v>228</v>
      </c>
      <c r="D4474" s="25">
        <v>11297502</v>
      </c>
      <c r="E4474" s="24">
        <v>45</v>
      </c>
      <c r="F4474" s="25">
        <v>192171</v>
      </c>
      <c r="G4474" s="24">
        <v>3.78</v>
      </c>
      <c r="J4474" s="24" t="s">
        <v>296</v>
      </c>
      <c r="K4474" s="24">
        <v>40012</v>
      </c>
      <c r="L4474" s="24">
        <v>3.1581485933822298E+17</v>
      </c>
      <c r="M4474" s="24">
        <v>146245.75</v>
      </c>
      <c r="N4474" s="24">
        <v>0</v>
      </c>
      <c r="O4474" s="24">
        <v>443.3</v>
      </c>
      <c r="P4474" s="24">
        <v>0.42</v>
      </c>
    </row>
    <row r="4475" spans="1:16">
      <c r="A4475" s="24">
        <v>202109</v>
      </c>
      <c r="B4475" s="24">
        <v>40072</v>
      </c>
      <c r="C4475" s="24" t="s">
        <v>228</v>
      </c>
      <c r="D4475" s="25">
        <v>11698289</v>
      </c>
      <c r="E4475" s="24">
        <v>45</v>
      </c>
      <c r="F4475" s="25">
        <v>198988</v>
      </c>
      <c r="G4475" s="24">
        <v>3.78</v>
      </c>
      <c r="J4475" s="24" t="s">
        <v>296</v>
      </c>
      <c r="K4475" s="24">
        <v>40012</v>
      </c>
      <c r="L4475" s="24">
        <v>1.58326694332231E+16</v>
      </c>
      <c r="M4475" s="24">
        <v>164300.25</v>
      </c>
      <c r="N4475" s="24">
        <v>0</v>
      </c>
      <c r="O4475" s="24">
        <v>498.03</v>
      </c>
      <c r="P4475" s="24">
        <v>0.42</v>
      </c>
    </row>
    <row r="4476" spans="1:16">
      <c r="A4476" s="24">
        <v>202109</v>
      </c>
      <c r="B4476" s="24">
        <v>40072</v>
      </c>
      <c r="C4476" s="24" t="s">
        <v>228</v>
      </c>
      <c r="D4476" s="25">
        <v>11652504</v>
      </c>
      <c r="E4476" s="24">
        <v>45</v>
      </c>
      <c r="F4476" s="25">
        <v>198209</v>
      </c>
      <c r="G4476" s="24">
        <v>3.78</v>
      </c>
      <c r="J4476" s="24" t="s">
        <v>296</v>
      </c>
      <c r="K4476" s="24">
        <v>40012</v>
      </c>
      <c r="L4476" s="24">
        <v>4.7183085922022202E+17</v>
      </c>
      <c r="M4476" s="24">
        <v>168720.26</v>
      </c>
      <c r="N4476" s="24">
        <v>0</v>
      </c>
      <c r="O4476" s="24">
        <v>511.42</v>
      </c>
      <c r="P4476" s="24">
        <v>0.42</v>
      </c>
    </row>
    <row r="4477" spans="1:16">
      <c r="A4477" s="24">
        <v>202109</v>
      </c>
      <c r="B4477" s="24">
        <v>40072</v>
      </c>
      <c r="C4477" s="24" t="s">
        <v>228</v>
      </c>
      <c r="D4477" s="25">
        <v>11605459</v>
      </c>
      <c r="E4477" s="24">
        <v>45</v>
      </c>
      <c r="F4477" s="25">
        <v>197409</v>
      </c>
      <c r="G4477" s="24">
        <v>3.78</v>
      </c>
      <c r="J4477" s="24" t="s">
        <v>296</v>
      </c>
      <c r="K4477" s="24">
        <v>40012</v>
      </c>
      <c r="L4477" s="24">
        <v>1.48329595342231E+16</v>
      </c>
      <c r="M4477" s="24">
        <v>190059.03</v>
      </c>
      <c r="N4477" s="24">
        <v>0</v>
      </c>
      <c r="O4477" s="24">
        <v>576.11</v>
      </c>
      <c r="P4477" s="24">
        <v>0.42</v>
      </c>
    </row>
    <row r="4478" spans="1:16">
      <c r="A4478" s="24">
        <v>202109</v>
      </c>
      <c r="B4478" s="24">
        <v>40072</v>
      </c>
      <c r="C4478" s="24" t="s">
        <v>228</v>
      </c>
      <c r="D4478" s="25">
        <v>11553987</v>
      </c>
      <c r="E4478" s="24">
        <v>45</v>
      </c>
      <c r="F4478" s="25">
        <v>196533</v>
      </c>
      <c r="G4478" s="24">
        <v>3.78</v>
      </c>
      <c r="J4478" s="24" t="s">
        <v>296</v>
      </c>
      <c r="K4478" s="24">
        <v>40012</v>
      </c>
      <c r="L4478" s="24">
        <v>7.1788265953522304E+17</v>
      </c>
      <c r="M4478" s="24">
        <v>205748.07</v>
      </c>
      <c r="N4478" s="24">
        <v>0</v>
      </c>
      <c r="O4478" s="24">
        <v>623.66</v>
      </c>
      <c r="P4478" s="24">
        <v>0.42</v>
      </c>
    </row>
    <row r="4479" spans="1:16">
      <c r="A4479" s="24">
        <v>202109</v>
      </c>
      <c r="B4479" s="24">
        <v>40072</v>
      </c>
      <c r="C4479" s="24" t="s">
        <v>228</v>
      </c>
      <c r="D4479" s="25">
        <v>11504557</v>
      </c>
      <c r="E4479" s="24">
        <v>45</v>
      </c>
      <c r="F4479" s="25">
        <v>195693</v>
      </c>
      <c r="G4479" s="24">
        <v>3.78</v>
      </c>
      <c r="J4479" s="24" t="s">
        <v>296</v>
      </c>
      <c r="K4479" s="24">
        <v>40012</v>
      </c>
      <c r="L4479" s="24">
        <v>1.1085224953622301E+17</v>
      </c>
      <c r="M4479" s="24">
        <v>150989.79</v>
      </c>
      <c r="N4479" s="24">
        <v>0</v>
      </c>
      <c r="O4479" s="24">
        <v>457.68</v>
      </c>
      <c r="P4479" s="24">
        <v>0.42</v>
      </c>
    </row>
    <row r="4480" spans="1:16">
      <c r="A4480" s="24">
        <v>202109</v>
      </c>
      <c r="B4480" s="24">
        <v>40072</v>
      </c>
      <c r="C4480" s="24" t="s">
        <v>228</v>
      </c>
      <c r="D4480" s="25">
        <v>11460273</v>
      </c>
      <c r="E4480" s="24">
        <v>45</v>
      </c>
      <c r="F4480" s="25">
        <v>194939</v>
      </c>
      <c r="G4480" s="24">
        <v>3.78</v>
      </c>
      <c r="J4480" s="24" t="s">
        <v>296</v>
      </c>
      <c r="K4480" s="24">
        <v>40012</v>
      </c>
      <c r="L4480" s="24">
        <v>3.1883266953722298E+17</v>
      </c>
      <c r="M4480" s="24">
        <v>146294.82999999999</v>
      </c>
      <c r="N4480" s="24">
        <v>0</v>
      </c>
      <c r="O4480" s="24">
        <v>443.45</v>
      </c>
      <c r="P4480" s="24">
        <v>0.42</v>
      </c>
    </row>
    <row r="4481" spans="1:16">
      <c r="A4481" s="24">
        <v>202109</v>
      </c>
      <c r="B4481" s="24">
        <v>40072</v>
      </c>
      <c r="C4481" s="24" t="s">
        <v>228</v>
      </c>
      <c r="D4481" s="25">
        <v>11408516</v>
      </c>
      <c r="E4481" s="24">
        <v>45</v>
      </c>
      <c r="F4481" s="25">
        <v>194059</v>
      </c>
      <c r="G4481" s="24">
        <v>3.78</v>
      </c>
      <c r="J4481" s="24" t="s">
        <v>296</v>
      </c>
      <c r="K4481" s="24">
        <v>40012</v>
      </c>
      <c r="L4481" s="24">
        <v>7.1086293953822298E+17</v>
      </c>
      <c r="M4481" s="24">
        <v>194550</v>
      </c>
      <c r="N4481" s="24">
        <v>0</v>
      </c>
      <c r="O4481" s="24">
        <v>589.72</v>
      </c>
      <c r="P4481" s="24">
        <v>0.42</v>
      </c>
    </row>
    <row r="4482" spans="1:16">
      <c r="A4482" s="24">
        <v>202109</v>
      </c>
      <c r="B4482" s="24">
        <v>40072</v>
      </c>
      <c r="C4482" s="24" t="s">
        <v>228</v>
      </c>
      <c r="D4482" s="25">
        <v>11361868</v>
      </c>
      <c r="E4482" s="24">
        <v>45</v>
      </c>
      <c r="F4482" s="25">
        <v>193265</v>
      </c>
      <c r="G4482" s="24">
        <v>3.78</v>
      </c>
      <c r="J4482" s="24" t="s">
        <v>296</v>
      </c>
      <c r="K4482" s="24">
        <v>40012</v>
      </c>
      <c r="L4482" s="24">
        <v>4.7588873952222202E+17</v>
      </c>
      <c r="M4482" s="24">
        <v>129692.43</v>
      </c>
      <c r="N4482" s="24">
        <v>0</v>
      </c>
      <c r="O4482" s="24">
        <v>393.12</v>
      </c>
      <c r="P4482" s="24">
        <v>0.42</v>
      </c>
    </row>
    <row r="4483" spans="1:16">
      <c r="A4483" s="24">
        <v>202109</v>
      </c>
      <c r="B4483" s="24">
        <v>40072</v>
      </c>
      <c r="C4483" s="24" t="s">
        <v>228</v>
      </c>
      <c r="D4483" s="25">
        <v>11314065</v>
      </c>
      <c r="E4483" s="24">
        <v>45</v>
      </c>
      <c r="F4483" s="25">
        <v>192452</v>
      </c>
      <c r="G4483" s="24">
        <v>3.78</v>
      </c>
      <c r="J4483" s="24" t="s">
        <v>296</v>
      </c>
      <c r="K4483" s="24">
        <v>40012</v>
      </c>
      <c r="L4483" s="24">
        <v>2.1882111943922301E+17</v>
      </c>
      <c r="M4483" s="24">
        <v>196623.59</v>
      </c>
      <c r="N4483" s="24">
        <v>0</v>
      </c>
      <c r="O4483" s="24">
        <v>596.01</v>
      </c>
      <c r="P4483" s="24">
        <v>0.42</v>
      </c>
    </row>
    <row r="4484" spans="1:16">
      <c r="A4484" s="24">
        <v>202109</v>
      </c>
      <c r="B4484" s="24">
        <v>40072</v>
      </c>
      <c r="C4484" s="24" t="s">
        <v>228</v>
      </c>
      <c r="D4484" s="25">
        <v>11266662</v>
      </c>
      <c r="E4484" s="24">
        <v>45</v>
      </c>
      <c r="F4484" s="25">
        <v>191646</v>
      </c>
      <c r="G4484" s="24">
        <v>3.78</v>
      </c>
      <c r="J4484" s="24" t="s">
        <v>296</v>
      </c>
      <c r="K4484" s="24">
        <v>40012</v>
      </c>
      <c r="L4484" s="24">
        <v>9.1081173943922304E+17</v>
      </c>
      <c r="M4484" s="24">
        <v>178805.99</v>
      </c>
      <c r="N4484" s="24">
        <v>0</v>
      </c>
      <c r="O4484" s="24">
        <v>542</v>
      </c>
      <c r="P4484" s="24">
        <v>0.42</v>
      </c>
    </row>
    <row r="4485" spans="1:16">
      <c r="A4485" s="24">
        <v>202109</v>
      </c>
      <c r="B4485" s="24">
        <v>40072</v>
      </c>
      <c r="C4485" s="24" t="s">
        <v>228</v>
      </c>
      <c r="D4485" s="25">
        <v>11222676</v>
      </c>
      <c r="E4485" s="24">
        <v>45</v>
      </c>
      <c r="F4485" s="25">
        <v>190898</v>
      </c>
      <c r="G4485" s="24">
        <v>3.78</v>
      </c>
      <c r="J4485" s="24" t="s">
        <v>296</v>
      </c>
      <c r="K4485" s="24">
        <v>40012</v>
      </c>
      <c r="L4485" s="24">
        <v>6.1687165943922304E+17</v>
      </c>
      <c r="M4485" s="24">
        <v>156568.60999999999</v>
      </c>
      <c r="N4485" s="24">
        <v>0</v>
      </c>
      <c r="O4485" s="24">
        <v>474.59</v>
      </c>
      <c r="P4485" s="24">
        <v>0.42</v>
      </c>
    </row>
    <row r="4486" spans="1:16">
      <c r="A4486" s="24">
        <v>202109</v>
      </c>
      <c r="B4486" s="24">
        <v>40072</v>
      </c>
      <c r="C4486" s="24" t="s">
        <v>228</v>
      </c>
      <c r="D4486" s="25">
        <v>11174536</v>
      </c>
      <c r="E4486" s="24">
        <v>45</v>
      </c>
      <c r="F4486" s="25">
        <v>190079</v>
      </c>
      <c r="G4486" s="24">
        <v>3.78</v>
      </c>
      <c r="J4486" s="24" t="s">
        <v>296</v>
      </c>
      <c r="K4486" s="24">
        <v>40012</v>
      </c>
      <c r="L4486" s="24">
        <v>4.7582888952222202E+17</v>
      </c>
      <c r="M4486" s="24">
        <v>128726.27</v>
      </c>
      <c r="N4486" s="24">
        <v>0</v>
      </c>
      <c r="O4486" s="24">
        <v>390.2</v>
      </c>
      <c r="P4486" s="24">
        <v>0.42</v>
      </c>
    </row>
    <row r="4487" spans="1:16">
      <c r="A4487" s="24">
        <v>202109</v>
      </c>
      <c r="B4487" s="24">
        <v>40072</v>
      </c>
      <c r="C4487" s="24" t="s">
        <v>228</v>
      </c>
      <c r="D4487" s="25">
        <v>11573424</v>
      </c>
      <c r="E4487" s="24">
        <v>45</v>
      </c>
      <c r="F4487" s="25">
        <v>196864</v>
      </c>
      <c r="G4487" s="24">
        <v>3.78</v>
      </c>
      <c r="J4487" s="24" t="s">
        <v>296</v>
      </c>
      <c r="K4487" s="24">
        <v>40012</v>
      </c>
      <c r="L4487" s="24">
        <v>1.1380208943022301E+17</v>
      </c>
      <c r="M4487" s="24">
        <v>179987.27</v>
      </c>
      <c r="N4487" s="24">
        <v>0</v>
      </c>
      <c r="O4487" s="24">
        <v>545.58000000000004</v>
      </c>
      <c r="P4487" s="24">
        <v>0.42</v>
      </c>
    </row>
    <row r="4488" spans="1:16">
      <c r="A4488" s="24">
        <v>202109</v>
      </c>
      <c r="B4488" s="24">
        <v>40072</v>
      </c>
      <c r="C4488" s="24" t="s">
        <v>228</v>
      </c>
      <c r="D4488" s="25">
        <v>11530326</v>
      </c>
      <c r="E4488" s="24">
        <v>45</v>
      </c>
      <c r="F4488" s="25">
        <v>196131</v>
      </c>
      <c r="G4488" s="24">
        <v>3.78</v>
      </c>
      <c r="J4488" s="24" t="s">
        <v>296</v>
      </c>
      <c r="K4488" s="24">
        <v>40012</v>
      </c>
      <c r="L4488" s="24">
        <v>6.7789523962022195E+17</v>
      </c>
      <c r="M4488" s="24">
        <v>177230.47</v>
      </c>
      <c r="N4488" s="24">
        <v>0</v>
      </c>
      <c r="O4488" s="24">
        <v>537.22</v>
      </c>
      <c r="P4488" s="24">
        <v>0.42</v>
      </c>
    </row>
    <row r="4489" spans="1:16">
      <c r="A4489" s="24">
        <v>202109</v>
      </c>
      <c r="B4489" s="24">
        <v>40072</v>
      </c>
      <c r="C4489" s="24" t="s">
        <v>228</v>
      </c>
      <c r="D4489" s="25">
        <v>11481463</v>
      </c>
      <c r="E4489" s="24">
        <v>45</v>
      </c>
      <c r="F4489" s="25">
        <v>195300</v>
      </c>
      <c r="G4489" s="24">
        <v>3.78</v>
      </c>
      <c r="J4489" s="24" t="s">
        <v>296</v>
      </c>
      <c r="K4489" s="24">
        <v>40012</v>
      </c>
      <c r="L4489" s="24">
        <v>7.9845939620222704E+16</v>
      </c>
      <c r="M4489" s="24">
        <v>219358.18</v>
      </c>
      <c r="N4489" s="24">
        <v>0</v>
      </c>
      <c r="O4489" s="24">
        <v>664.92</v>
      </c>
      <c r="P4489" s="24">
        <v>0.42</v>
      </c>
    </row>
    <row r="4490" spans="1:16">
      <c r="A4490" s="24">
        <v>202109</v>
      </c>
      <c r="B4490" s="24">
        <v>40072</v>
      </c>
      <c r="C4490" s="24" t="s">
        <v>228</v>
      </c>
      <c r="D4490" s="25">
        <v>11436028</v>
      </c>
      <c r="E4490" s="24">
        <v>45</v>
      </c>
      <c r="F4490" s="25">
        <v>194527</v>
      </c>
      <c r="G4490" s="24">
        <v>3.78</v>
      </c>
      <c r="J4490" s="24" t="s">
        <v>296</v>
      </c>
      <c r="K4490" s="24">
        <v>40012</v>
      </c>
      <c r="L4490" s="24">
        <v>1.78013895392231E+16</v>
      </c>
      <c r="M4490" s="24">
        <v>167726.09</v>
      </c>
      <c r="N4490" s="24">
        <v>0</v>
      </c>
      <c r="O4490" s="24">
        <v>508.41</v>
      </c>
      <c r="P4490" s="24">
        <v>0.42</v>
      </c>
    </row>
    <row r="4491" spans="1:16">
      <c r="A4491" s="24">
        <v>202109</v>
      </c>
      <c r="B4491" s="24">
        <v>40072</v>
      </c>
      <c r="C4491" s="24" t="s">
        <v>228</v>
      </c>
      <c r="D4491" s="25">
        <v>11392448</v>
      </c>
      <c r="E4491" s="24">
        <v>45</v>
      </c>
      <c r="F4491" s="25">
        <v>193786</v>
      </c>
      <c r="G4491" s="24">
        <v>3.78</v>
      </c>
      <c r="J4491" s="24" t="s">
        <v>296</v>
      </c>
      <c r="K4491" s="24">
        <v>40012</v>
      </c>
      <c r="L4491" s="24">
        <v>8.7888197942222195E+17</v>
      </c>
      <c r="M4491" s="24">
        <v>176472.88</v>
      </c>
      <c r="N4491" s="24">
        <v>0</v>
      </c>
      <c r="O4491" s="24">
        <v>534.91999999999996</v>
      </c>
      <c r="P4491" s="24">
        <v>0.42</v>
      </c>
    </row>
    <row r="4492" spans="1:16">
      <c r="A4492" s="24">
        <v>202109</v>
      </c>
      <c r="B4492" s="24">
        <v>40072</v>
      </c>
      <c r="C4492" s="24" t="s">
        <v>228</v>
      </c>
      <c r="D4492" s="25">
        <v>11344744</v>
      </c>
      <c r="E4492" s="24">
        <v>45</v>
      </c>
      <c r="F4492" s="25">
        <v>192974</v>
      </c>
      <c r="G4492" s="24">
        <v>3.78</v>
      </c>
      <c r="J4492" s="24" t="s">
        <v>296</v>
      </c>
      <c r="K4492" s="24">
        <v>40012</v>
      </c>
      <c r="L4492" s="24">
        <v>1.7983285952122202E+17</v>
      </c>
      <c r="M4492" s="24">
        <v>202053.63</v>
      </c>
      <c r="N4492" s="24">
        <v>0</v>
      </c>
      <c r="O4492" s="24">
        <v>612.46</v>
      </c>
      <c r="P4492" s="24">
        <v>0.42</v>
      </c>
    </row>
    <row r="4493" spans="1:16">
      <c r="A4493" s="24">
        <v>202109</v>
      </c>
      <c r="B4493" s="24">
        <v>40072</v>
      </c>
      <c r="C4493" s="24" t="s">
        <v>228</v>
      </c>
      <c r="D4493" s="25">
        <v>13033038</v>
      </c>
      <c r="E4493" s="24">
        <v>45</v>
      </c>
      <c r="F4493" s="25">
        <v>221692</v>
      </c>
      <c r="G4493" s="24">
        <v>3.78</v>
      </c>
      <c r="J4493" s="24" t="s">
        <v>296</v>
      </c>
      <c r="K4493" s="24">
        <v>40012</v>
      </c>
      <c r="L4493" s="24">
        <v>1.7486297952122202E+17</v>
      </c>
      <c r="M4493" s="24">
        <v>138900.01999999999</v>
      </c>
      <c r="N4493" s="24">
        <v>0</v>
      </c>
      <c r="O4493" s="24">
        <v>421.03</v>
      </c>
      <c r="P4493" s="24">
        <v>0.42</v>
      </c>
    </row>
    <row r="4494" spans="1:16">
      <c r="A4494" s="24">
        <v>202109</v>
      </c>
      <c r="B4494" s="24">
        <v>40072</v>
      </c>
      <c r="C4494" s="24" t="s">
        <v>228</v>
      </c>
      <c r="D4494" s="25">
        <v>957793428</v>
      </c>
      <c r="E4494" s="24">
        <v>45</v>
      </c>
      <c r="F4494" s="25">
        <v>16292066</v>
      </c>
      <c r="G4494" s="24">
        <v>3.78</v>
      </c>
      <c r="J4494" s="24" t="s">
        <v>296</v>
      </c>
      <c r="K4494" s="24">
        <v>40012</v>
      </c>
      <c r="L4494" s="24">
        <v>7.7580261952222195E+17</v>
      </c>
      <c r="M4494" s="24">
        <v>190260.56</v>
      </c>
      <c r="N4494" s="24">
        <v>0</v>
      </c>
      <c r="O4494" s="24">
        <v>576.72</v>
      </c>
      <c r="P4494" s="24">
        <v>0.42</v>
      </c>
    </row>
    <row r="4495" spans="1:16">
      <c r="A4495" s="24">
        <v>202109</v>
      </c>
      <c r="B4495" s="24">
        <v>40072</v>
      </c>
      <c r="C4495" s="24" t="s">
        <v>274</v>
      </c>
      <c r="D4495" s="24">
        <v>0</v>
      </c>
      <c r="E4495" s="24" t="s">
        <v>43</v>
      </c>
      <c r="F4495" s="24" t="s">
        <v>43</v>
      </c>
      <c r="G4495" s="24" t="s">
        <v>43</v>
      </c>
      <c r="J4495" s="24" t="s">
        <v>296</v>
      </c>
      <c r="K4495" s="24">
        <v>40012</v>
      </c>
      <c r="L4495" s="24">
        <v>7.7580222952222195E+17</v>
      </c>
      <c r="M4495" s="24">
        <v>175045.11</v>
      </c>
      <c r="N4495" s="24">
        <v>0</v>
      </c>
      <c r="O4495" s="24">
        <v>530.6</v>
      </c>
      <c r="P4495" s="24">
        <v>0.42</v>
      </c>
    </row>
    <row r="4496" spans="1:16">
      <c r="A4496" s="24">
        <v>202109</v>
      </c>
      <c r="B4496" s="24">
        <v>40072</v>
      </c>
      <c r="C4496" s="24" t="s">
        <v>275</v>
      </c>
      <c r="D4496" s="25">
        <v>1250000</v>
      </c>
      <c r="E4496" s="24">
        <v>45</v>
      </c>
      <c r="F4496" s="25">
        <v>6581</v>
      </c>
      <c r="G4496" s="24">
        <v>1.17</v>
      </c>
      <c r="J4496" s="24" t="s">
        <v>296</v>
      </c>
      <c r="K4496" s="24">
        <v>40012</v>
      </c>
      <c r="L4496" s="24">
        <v>3.7789292952222202E+17</v>
      </c>
      <c r="M4496" s="24">
        <v>208402.38</v>
      </c>
      <c r="N4496" s="24">
        <v>0</v>
      </c>
      <c r="O4496" s="24">
        <v>631.71</v>
      </c>
      <c r="P4496" s="24">
        <v>0.42</v>
      </c>
    </row>
    <row r="4497" spans="1:16">
      <c r="A4497" s="24">
        <v>202109</v>
      </c>
      <c r="B4497" s="24">
        <v>40072</v>
      </c>
      <c r="C4497" s="24" t="s">
        <v>278</v>
      </c>
      <c r="D4497" s="25">
        <v>1500000000</v>
      </c>
      <c r="E4497" s="24">
        <v>10</v>
      </c>
      <c r="F4497" s="25">
        <v>4140000</v>
      </c>
      <c r="G4497" s="24">
        <v>2.76</v>
      </c>
      <c r="J4497" s="24" t="s">
        <v>296</v>
      </c>
      <c r="K4497" s="24">
        <v>40012</v>
      </c>
      <c r="L4497" s="24">
        <v>7.7894999629222704E+16</v>
      </c>
      <c r="M4497" s="24">
        <v>149677.47</v>
      </c>
      <c r="N4497" s="24">
        <v>0</v>
      </c>
      <c r="O4497" s="24">
        <v>453.7</v>
      </c>
      <c r="P4497" s="24">
        <v>0.42</v>
      </c>
    </row>
    <row r="4498" spans="1:16">
      <c r="A4498" s="24">
        <v>202109</v>
      </c>
      <c r="B4498" s="24">
        <v>40072</v>
      </c>
      <c r="C4498" s="24" t="s">
        <v>291</v>
      </c>
      <c r="D4498" s="25">
        <v>500249854</v>
      </c>
      <c r="E4498" s="24">
        <v>10</v>
      </c>
      <c r="F4498" s="25">
        <v>3191594</v>
      </c>
      <c r="G4498" s="24">
        <v>6.38</v>
      </c>
      <c r="J4498" s="24" t="s">
        <v>296</v>
      </c>
      <c r="K4498" s="24">
        <v>40012</v>
      </c>
      <c r="L4498" s="24">
        <v>2.7281131942122202E+17</v>
      </c>
      <c r="M4498" s="24">
        <v>149417.96</v>
      </c>
      <c r="N4498" s="24">
        <v>0</v>
      </c>
      <c r="O4498" s="24">
        <v>452.92</v>
      </c>
      <c r="P4498" s="24">
        <v>0.42</v>
      </c>
    </row>
    <row r="4499" spans="1:16">
      <c r="A4499" s="24">
        <v>202109</v>
      </c>
      <c r="B4499" s="24">
        <v>40072</v>
      </c>
      <c r="C4499" s="24" t="s">
        <v>292</v>
      </c>
      <c r="D4499" s="25">
        <v>500235271</v>
      </c>
      <c r="E4499" s="24">
        <v>10</v>
      </c>
      <c r="F4499" s="25">
        <v>3191501</v>
      </c>
      <c r="G4499" s="24">
        <v>6.38</v>
      </c>
      <c r="J4499" s="24" t="s">
        <v>296</v>
      </c>
      <c r="K4499" s="24">
        <v>40012</v>
      </c>
      <c r="L4499" s="24">
        <v>4.7987881952422202E+17</v>
      </c>
      <c r="M4499" s="24">
        <v>210938.79</v>
      </c>
      <c r="N4499" s="24">
        <v>0</v>
      </c>
      <c r="O4499" s="24">
        <v>639.4</v>
      </c>
      <c r="P4499" s="24">
        <v>0.42</v>
      </c>
    </row>
    <row r="4500" spans="1:16">
      <c r="A4500" s="24">
        <v>202109</v>
      </c>
      <c r="B4500" s="24">
        <v>40072</v>
      </c>
      <c r="C4500" s="24" t="s">
        <v>293</v>
      </c>
      <c r="D4500" s="25">
        <v>100320250</v>
      </c>
      <c r="E4500" s="24">
        <v>45</v>
      </c>
      <c r="F4500" s="25">
        <v>1706447</v>
      </c>
      <c r="G4500" s="24">
        <v>3.78</v>
      </c>
      <c r="J4500" s="24" t="s">
        <v>296</v>
      </c>
      <c r="K4500" s="24">
        <v>40012</v>
      </c>
      <c r="L4500" s="24">
        <v>1.7682568962022202E+17</v>
      </c>
      <c r="M4500" s="24">
        <v>175585.03</v>
      </c>
      <c r="N4500" s="24">
        <v>0</v>
      </c>
      <c r="O4500" s="24">
        <v>532.23</v>
      </c>
      <c r="P4500" s="24">
        <v>0.42</v>
      </c>
    </row>
    <row r="4501" spans="1:16">
      <c r="A4501" s="24">
        <v>202109</v>
      </c>
      <c r="B4501" s="24">
        <v>40072</v>
      </c>
      <c r="C4501" s="24" t="s">
        <v>297</v>
      </c>
      <c r="D4501" s="25">
        <v>144000000</v>
      </c>
      <c r="E4501" s="24">
        <v>45</v>
      </c>
      <c r="F4501" s="25">
        <v>10413360</v>
      </c>
      <c r="G4501" s="24">
        <v>16.07</v>
      </c>
      <c r="J4501" s="24" t="s">
        <v>296</v>
      </c>
      <c r="K4501" s="24">
        <v>40012</v>
      </c>
      <c r="L4501" s="24">
        <v>7.7184580962122202E+17</v>
      </c>
      <c r="M4501" s="24">
        <v>148585.01</v>
      </c>
      <c r="N4501" s="24">
        <v>0</v>
      </c>
      <c r="O4501" s="24">
        <v>450.39</v>
      </c>
      <c r="P4501" s="24">
        <v>0.42</v>
      </c>
    </row>
    <row r="4502" spans="1:16">
      <c r="A4502" s="24">
        <v>202109</v>
      </c>
      <c r="B4502" s="24">
        <v>40072</v>
      </c>
      <c r="C4502" s="24" t="s">
        <v>297</v>
      </c>
      <c r="D4502" s="25">
        <v>120370883</v>
      </c>
      <c r="E4502" s="24">
        <v>45</v>
      </c>
      <c r="F4502" s="25">
        <v>8704620</v>
      </c>
      <c r="G4502" s="24">
        <v>16.07</v>
      </c>
      <c r="J4502" s="24" t="s">
        <v>296</v>
      </c>
      <c r="K4502" s="24">
        <v>40012</v>
      </c>
      <c r="L4502" s="24">
        <v>3.1282909913122298E+17</v>
      </c>
      <c r="M4502" s="24">
        <v>155498.21</v>
      </c>
      <c r="N4502" s="24">
        <v>0</v>
      </c>
      <c r="O4502" s="24">
        <v>471.35</v>
      </c>
      <c r="P4502" s="24">
        <v>0.42</v>
      </c>
    </row>
    <row r="4503" spans="1:16">
      <c r="A4503" s="24">
        <v>202109</v>
      </c>
      <c r="B4503" s="24">
        <v>40072</v>
      </c>
      <c r="C4503" s="24" t="s">
        <v>298</v>
      </c>
      <c r="D4503" s="25">
        <v>470234902</v>
      </c>
      <c r="E4503" s="24">
        <v>10</v>
      </c>
      <c r="F4503" s="25">
        <v>3000099</v>
      </c>
      <c r="G4503" s="24">
        <v>6.38</v>
      </c>
      <c r="J4503" s="24" t="s">
        <v>296</v>
      </c>
      <c r="K4503" s="24">
        <v>40012</v>
      </c>
      <c r="L4503" s="24">
        <v>1.58655093302231E+16</v>
      </c>
      <c r="M4503" s="24">
        <v>157226.15</v>
      </c>
      <c r="N4503" s="24">
        <v>0</v>
      </c>
      <c r="O4503" s="24">
        <v>476.58</v>
      </c>
      <c r="P4503" s="24">
        <v>0.42</v>
      </c>
    </row>
    <row r="4504" spans="1:16">
      <c r="A4504" s="24">
        <v>202109</v>
      </c>
      <c r="B4504" s="24">
        <v>40072</v>
      </c>
      <c r="C4504" s="24" t="s">
        <v>298</v>
      </c>
      <c r="D4504" s="25">
        <v>500249896</v>
      </c>
      <c r="E4504" s="24">
        <v>10</v>
      </c>
      <c r="F4504" s="25">
        <v>3191594</v>
      </c>
      <c r="G4504" s="24">
        <v>6.38</v>
      </c>
      <c r="J4504" s="24" t="s">
        <v>296</v>
      </c>
      <c r="K4504" s="24">
        <v>40012</v>
      </c>
      <c r="L4504" s="24">
        <v>1.7283595962122202E+17</v>
      </c>
      <c r="M4504" s="24">
        <v>165887.16</v>
      </c>
      <c r="N4504" s="24">
        <v>0</v>
      </c>
      <c r="O4504" s="24">
        <v>502.84</v>
      </c>
      <c r="P4504" s="24">
        <v>0.42</v>
      </c>
    </row>
    <row r="4505" spans="1:16">
      <c r="A4505" s="24">
        <v>202109</v>
      </c>
      <c r="B4505" s="24">
        <v>40072</v>
      </c>
      <c r="C4505" s="24" t="s">
        <v>299</v>
      </c>
      <c r="D4505" s="25">
        <v>1002602083</v>
      </c>
      <c r="E4505" s="24">
        <v>45</v>
      </c>
      <c r="F4505" s="25">
        <v>57524295</v>
      </c>
      <c r="G4505" s="24">
        <v>12.75</v>
      </c>
      <c r="J4505" s="24" t="s">
        <v>296</v>
      </c>
      <c r="K4505" s="24">
        <v>40012</v>
      </c>
      <c r="L4505" s="24">
        <v>5.5988605932422202E+17</v>
      </c>
      <c r="M4505" s="24">
        <v>152011.1</v>
      </c>
      <c r="N4505" s="24">
        <v>0</v>
      </c>
      <c r="O4505" s="24">
        <v>460.78</v>
      </c>
      <c r="P4505" s="24">
        <v>0.42</v>
      </c>
    </row>
    <row r="4506" spans="1:16">
      <c r="A4506" s="24">
        <v>202109</v>
      </c>
      <c r="B4506" s="24">
        <v>40072</v>
      </c>
      <c r="C4506" s="24" t="s">
        <v>300</v>
      </c>
      <c r="D4506" s="25">
        <v>800000000</v>
      </c>
      <c r="E4506" s="24">
        <v>45</v>
      </c>
      <c r="F4506" s="25">
        <v>39744000</v>
      </c>
      <c r="G4506" s="24">
        <v>11.04</v>
      </c>
      <c r="J4506" s="24" t="s">
        <v>296</v>
      </c>
      <c r="K4506" s="24">
        <v>40012</v>
      </c>
      <c r="L4506" s="24">
        <v>8.7388666942822195E+17</v>
      </c>
      <c r="M4506" s="24">
        <v>158224.06</v>
      </c>
      <c r="N4506" s="24">
        <v>0</v>
      </c>
      <c r="O4506" s="24">
        <v>479.61</v>
      </c>
      <c r="P4506" s="24">
        <v>0.42</v>
      </c>
    </row>
    <row r="4507" spans="1:16">
      <c r="A4507" s="24">
        <v>202109</v>
      </c>
      <c r="B4507" s="24">
        <v>40072</v>
      </c>
      <c r="C4507" s="24" t="s">
        <v>301</v>
      </c>
      <c r="D4507" s="25">
        <v>300052073</v>
      </c>
      <c r="E4507" s="24">
        <v>45</v>
      </c>
      <c r="F4507" s="25">
        <v>14596033</v>
      </c>
      <c r="G4507" s="24">
        <v>10.81</v>
      </c>
      <c r="J4507" s="24" t="s">
        <v>296</v>
      </c>
      <c r="K4507" s="24">
        <v>40012</v>
      </c>
      <c r="L4507" s="24">
        <v>6.7084827922922202E+17</v>
      </c>
      <c r="M4507" s="24">
        <v>122162.47</v>
      </c>
      <c r="N4507" s="24">
        <v>0</v>
      </c>
      <c r="O4507" s="24">
        <v>370.3</v>
      </c>
      <c r="P4507" s="24">
        <v>0.42</v>
      </c>
    </row>
    <row r="4508" spans="1:16">
      <c r="A4508" s="24">
        <v>202109</v>
      </c>
      <c r="B4508" s="24">
        <v>40072</v>
      </c>
      <c r="C4508" s="24" t="s">
        <v>228</v>
      </c>
      <c r="D4508" s="25">
        <v>13224775</v>
      </c>
      <c r="E4508" s="24">
        <v>45</v>
      </c>
      <c r="F4508" s="25">
        <v>224953</v>
      </c>
      <c r="G4508" s="24">
        <v>3.78</v>
      </c>
      <c r="J4508" s="24" t="s">
        <v>296</v>
      </c>
      <c r="K4508" s="24">
        <v>40012</v>
      </c>
      <c r="L4508" s="24">
        <v>2.7786652942922202E+17</v>
      </c>
      <c r="M4508" s="24">
        <v>162431.67999999999</v>
      </c>
      <c r="N4508" s="24">
        <v>0</v>
      </c>
      <c r="O4508" s="24">
        <v>492.36</v>
      </c>
      <c r="P4508" s="24">
        <v>0.42</v>
      </c>
    </row>
    <row r="4509" spans="1:16">
      <c r="A4509" s="24">
        <v>202109</v>
      </c>
      <c r="B4509" s="24">
        <v>40072</v>
      </c>
      <c r="C4509" s="24" t="s">
        <v>228</v>
      </c>
      <c r="D4509" s="25">
        <v>13125950</v>
      </c>
      <c r="E4509" s="24">
        <v>45</v>
      </c>
      <c r="F4509" s="25">
        <v>223272</v>
      </c>
      <c r="G4509" s="24">
        <v>3.78</v>
      </c>
      <c r="J4509" s="24" t="s">
        <v>296</v>
      </c>
      <c r="K4509" s="24">
        <v>40012</v>
      </c>
      <c r="L4509" s="24">
        <v>8.7581634942922202E+17</v>
      </c>
      <c r="M4509" s="24">
        <v>147415.13</v>
      </c>
      <c r="N4509" s="24">
        <v>0</v>
      </c>
      <c r="O4509" s="24">
        <v>446.84</v>
      </c>
      <c r="P4509" s="24">
        <v>0.42</v>
      </c>
    </row>
    <row r="4510" spans="1:16">
      <c r="A4510" s="24">
        <v>202109</v>
      </c>
      <c r="B4510" s="24">
        <v>40072</v>
      </c>
      <c r="C4510" s="24" t="s">
        <v>228</v>
      </c>
      <c r="D4510" s="25">
        <v>13037382</v>
      </c>
      <c r="E4510" s="24">
        <v>45</v>
      </c>
      <c r="F4510" s="25">
        <v>221766</v>
      </c>
      <c r="G4510" s="24">
        <v>3.78</v>
      </c>
      <c r="J4510" s="24" t="s">
        <v>296</v>
      </c>
      <c r="K4510" s="24">
        <v>40012</v>
      </c>
      <c r="L4510" s="24">
        <v>2.1780327963622301E+17</v>
      </c>
      <c r="M4510" s="24">
        <v>177730.63</v>
      </c>
      <c r="N4510" s="24">
        <v>0</v>
      </c>
      <c r="O4510" s="24">
        <v>538.74</v>
      </c>
      <c r="P4510" s="24">
        <v>0.42</v>
      </c>
    </row>
    <row r="4511" spans="1:16">
      <c r="A4511" s="24">
        <v>202109</v>
      </c>
      <c r="B4511" s="24">
        <v>40072</v>
      </c>
      <c r="C4511" s="24" t="s">
        <v>228</v>
      </c>
      <c r="D4511" s="25">
        <v>13596915</v>
      </c>
      <c r="E4511" s="24">
        <v>45</v>
      </c>
      <c r="F4511" s="25">
        <v>231284</v>
      </c>
      <c r="G4511" s="24">
        <v>3.78</v>
      </c>
      <c r="J4511" s="24" t="s">
        <v>296</v>
      </c>
      <c r="K4511" s="24">
        <v>40012</v>
      </c>
      <c r="L4511" s="24">
        <v>1.18336796362231E+16</v>
      </c>
      <c r="M4511" s="24">
        <v>172187.11</v>
      </c>
      <c r="N4511" s="24">
        <v>0</v>
      </c>
      <c r="O4511" s="24">
        <v>521.92999999999995</v>
      </c>
      <c r="P4511" s="24">
        <v>0.42</v>
      </c>
    </row>
    <row r="4512" spans="1:16">
      <c r="A4512" s="24">
        <v>202109</v>
      </c>
      <c r="B4512" s="24">
        <v>40072</v>
      </c>
      <c r="C4512" s="24" t="s">
        <v>228</v>
      </c>
      <c r="D4512" s="25">
        <v>12955790</v>
      </c>
      <c r="E4512" s="24">
        <v>45</v>
      </c>
      <c r="F4512" s="25">
        <v>220378</v>
      </c>
      <c r="G4512" s="24">
        <v>3.78</v>
      </c>
      <c r="J4512" s="24" t="s">
        <v>296</v>
      </c>
      <c r="K4512" s="24">
        <v>40012</v>
      </c>
      <c r="L4512" s="24">
        <v>8.7289254952222195E+17</v>
      </c>
      <c r="M4512" s="24">
        <v>170442.52</v>
      </c>
      <c r="N4512" s="24">
        <v>0</v>
      </c>
      <c r="O4512" s="24">
        <v>516.65</v>
      </c>
      <c r="P4512" s="24">
        <v>0.42</v>
      </c>
    </row>
    <row r="4513" spans="1:16">
      <c r="A4513" s="24">
        <v>202109</v>
      </c>
      <c r="B4513" s="24">
        <v>40072</v>
      </c>
      <c r="C4513" s="24" t="s">
        <v>228</v>
      </c>
      <c r="D4513" s="25">
        <v>12860929</v>
      </c>
      <c r="E4513" s="24">
        <v>45</v>
      </c>
      <c r="F4513" s="25">
        <v>218764</v>
      </c>
      <c r="G4513" s="24">
        <v>3.78</v>
      </c>
      <c r="J4513" s="24" t="s">
        <v>296</v>
      </c>
      <c r="K4513" s="24">
        <v>40012</v>
      </c>
      <c r="L4513" s="24">
        <v>7.2854539522222704E+16</v>
      </c>
      <c r="M4513" s="24">
        <v>115868.78</v>
      </c>
      <c r="N4513" s="24">
        <v>0</v>
      </c>
      <c r="O4513" s="24">
        <v>351.22</v>
      </c>
      <c r="P4513" s="24">
        <v>0.42</v>
      </c>
    </row>
    <row r="4514" spans="1:16">
      <c r="A4514" s="24">
        <v>202109</v>
      </c>
      <c r="B4514" s="24">
        <v>40072</v>
      </c>
      <c r="C4514" s="24" t="s">
        <v>40</v>
      </c>
      <c r="D4514" s="25">
        <v>18811300</v>
      </c>
      <c r="E4514" s="24">
        <v>45</v>
      </c>
      <c r="F4514" s="25">
        <v>11741</v>
      </c>
      <c r="G4514" s="24">
        <v>0.14000000000000001</v>
      </c>
      <c r="J4514" s="24" t="s">
        <v>296</v>
      </c>
      <c r="K4514" s="24">
        <v>40012</v>
      </c>
      <c r="L4514" s="24">
        <v>9.7083130942422195E+17</v>
      </c>
      <c r="M4514" s="24">
        <v>198638.85</v>
      </c>
      <c r="N4514" s="24">
        <v>0</v>
      </c>
      <c r="O4514" s="24">
        <v>602.11</v>
      </c>
      <c r="P4514" s="24">
        <v>0.42</v>
      </c>
    </row>
    <row r="4515" spans="1:16">
      <c r="A4515" s="24">
        <v>202109</v>
      </c>
      <c r="B4515" s="24">
        <v>40072</v>
      </c>
      <c r="C4515" s="24" t="s">
        <v>40</v>
      </c>
      <c r="D4515" s="25">
        <v>18655736</v>
      </c>
      <c r="E4515" s="24">
        <v>45</v>
      </c>
      <c r="F4515" s="25">
        <v>11644</v>
      </c>
      <c r="G4515" s="24">
        <v>0.14000000000000001</v>
      </c>
      <c r="J4515" s="24" t="s">
        <v>296</v>
      </c>
      <c r="K4515" s="24">
        <v>40012</v>
      </c>
      <c r="L4515" s="24">
        <v>4.7885671932122202E+17</v>
      </c>
      <c r="M4515" s="24">
        <v>110236.37</v>
      </c>
      <c r="N4515" s="24">
        <v>0</v>
      </c>
      <c r="O4515" s="24">
        <v>334.15</v>
      </c>
      <c r="P4515" s="24">
        <v>0.42</v>
      </c>
    </row>
    <row r="4516" spans="1:16">
      <c r="A4516" s="24">
        <v>202109</v>
      </c>
      <c r="B4516" s="24">
        <v>40072</v>
      </c>
      <c r="C4516" s="24" t="s">
        <v>40</v>
      </c>
      <c r="D4516" s="25">
        <v>18500172</v>
      </c>
      <c r="E4516" s="24">
        <v>45</v>
      </c>
      <c r="F4516" s="25">
        <v>11547</v>
      </c>
      <c r="G4516" s="24">
        <v>0.14000000000000001</v>
      </c>
      <c r="J4516" s="24" t="s">
        <v>296</v>
      </c>
      <c r="K4516" s="24">
        <v>40012</v>
      </c>
      <c r="L4516" s="24">
        <v>8.7181625932122202E+17</v>
      </c>
      <c r="M4516" s="24">
        <v>184165.13</v>
      </c>
      <c r="N4516" s="24">
        <v>0</v>
      </c>
      <c r="O4516" s="24">
        <v>558.24</v>
      </c>
      <c r="P4516" s="24">
        <v>0.42</v>
      </c>
    </row>
    <row r="4517" spans="1:16">
      <c r="A4517" s="24">
        <v>202109</v>
      </c>
      <c r="B4517" s="24">
        <v>40072</v>
      </c>
      <c r="C4517" s="24" t="s">
        <v>40</v>
      </c>
      <c r="D4517" s="25">
        <v>18344608</v>
      </c>
      <c r="E4517" s="24">
        <v>45</v>
      </c>
      <c r="F4517" s="25">
        <v>11450</v>
      </c>
      <c r="G4517" s="24">
        <v>0.14000000000000001</v>
      </c>
      <c r="J4517" s="24" t="s">
        <v>296</v>
      </c>
      <c r="K4517" s="24">
        <v>40012</v>
      </c>
      <c r="L4517" s="24">
        <v>4.7087801952522202E+17</v>
      </c>
      <c r="M4517" s="24">
        <v>170054.57</v>
      </c>
      <c r="N4517" s="24">
        <v>0</v>
      </c>
      <c r="O4517" s="24">
        <v>515.47</v>
      </c>
      <c r="P4517" s="24">
        <v>0.42</v>
      </c>
    </row>
    <row r="4518" spans="1:16">
      <c r="A4518" s="24">
        <v>202109</v>
      </c>
      <c r="B4518" s="24">
        <v>40072</v>
      </c>
      <c r="C4518" s="24" t="s">
        <v>40</v>
      </c>
      <c r="D4518" s="25">
        <v>18189044</v>
      </c>
      <c r="E4518" s="24">
        <v>45</v>
      </c>
      <c r="F4518" s="25">
        <v>11353</v>
      </c>
      <c r="G4518" s="24">
        <v>0.14000000000000001</v>
      </c>
      <c r="J4518" s="24" t="s">
        <v>296</v>
      </c>
      <c r="K4518" s="24">
        <v>40012</v>
      </c>
      <c r="L4518" s="24">
        <v>6.7685723942022195E+17</v>
      </c>
      <c r="M4518" s="24">
        <v>195609.73</v>
      </c>
      <c r="N4518" s="24">
        <v>0</v>
      </c>
      <c r="O4518" s="24">
        <v>592.92999999999995</v>
      </c>
      <c r="P4518" s="24">
        <v>0.42</v>
      </c>
    </row>
    <row r="4519" spans="1:16">
      <c r="A4519" s="24">
        <v>202109</v>
      </c>
      <c r="B4519" s="24">
        <v>40072</v>
      </c>
      <c r="C4519" s="24" t="s">
        <v>40</v>
      </c>
      <c r="D4519" s="25">
        <v>18033480</v>
      </c>
      <c r="E4519" s="24">
        <v>45</v>
      </c>
      <c r="F4519" s="25">
        <v>11256</v>
      </c>
      <c r="G4519" s="24">
        <v>0.14000000000000001</v>
      </c>
      <c r="J4519" s="24" t="s">
        <v>296</v>
      </c>
      <c r="K4519" s="24">
        <v>40012</v>
      </c>
      <c r="L4519" s="24">
        <v>6.7981088972122202E+17</v>
      </c>
      <c r="M4519" s="24">
        <v>208410.86</v>
      </c>
      <c r="N4519" s="24">
        <v>0</v>
      </c>
      <c r="O4519" s="24">
        <v>631.73</v>
      </c>
      <c r="P4519" s="24">
        <v>0.42</v>
      </c>
    </row>
    <row r="4520" spans="1:16">
      <c r="A4520" s="24">
        <v>202109</v>
      </c>
      <c r="B4520" s="24">
        <v>40072</v>
      </c>
      <c r="C4520" s="24" t="s">
        <v>40</v>
      </c>
      <c r="D4520" s="25">
        <v>17878000</v>
      </c>
      <c r="E4520" s="24">
        <v>45</v>
      </c>
      <c r="F4520" s="25">
        <v>11159</v>
      </c>
      <c r="G4520" s="24">
        <v>0.14000000000000001</v>
      </c>
      <c r="J4520" s="24" t="s">
        <v>296</v>
      </c>
      <c r="K4520" s="24">
        <v>40012</v>
      </c>
      <c r="L4520" s="24">
        <v>7.1381969913222298E+17</v>
      </c>
      <c r="M4520" s="24">
        <v>139859.60999999999</v>
      </c>
      <c r="N4520" s="24">
        <v>0</v>
      </c>
      <c r="O4520" s="24">
        <v>423.94</v>
      </c>
      <c r="P4520" s="24">
        <v>0.42</v>
      </c>
    </row>
    <row r="4521" spans="1:16">
      <c r="A4521" s="24">
        <v>202109</v>
      </c>
      <c r="B4521" s="24">
        <v>40072</v>
      </c>
      <c r="C4521" s="24" t="s">
        <v>40</v>
      </c>
      <c r="D4521" s="25">
        <v>17722436</v>
      </c>
      <c r="E4521" s="24">
        <v>45</v>
      </c>
      <c r="F4521" s="25">
        <v>11061</v>
      </c>
      <c r="G4521" s="24">
        <v>0.14000000000000001</v>
      </c>
      <c r="J4521" s="24" t="s">
        <v>296</v>
      </c>
      <c r="K4521" s="24">
        <v>40012</v>
      </c>
      <c r="L4521" s="24">
        <v>3.7789255952422202E+17</v>
      </c>
      <c r="M4521" s="24">
        <v>135163.01</v>
      </c>
      <c r="N4521" s="24">
        <v>0</v>
      </c>
      <c r="O4521" s="24">
        <v>409.71</v>
      </c>
      <c r="P4521" s="24">
        <v>0.42</v>
      </c>
    </row>
    <row r="4522" spans="1:16">
      <c r="A4522" s="24">
        <v>202109</v>
      </c>
      <c r="B4522" s="24">
        <v>40072</v>
      </c>
      <c r="C4522" s="24" t="s">
        <v>40</v>
      </c>
      <c r="D4522" s="25">
        <v>17566956</v>
      </c>
      <c r="E4522" s="24">
        <v>45</v>
      </c>
      <c r="F4522" s="25">
        <v>10964</v>
      </c>
      <c r="G4522" s="24">
        <v>0.14000000000000001</v>
      </c>
      <c r="J4522" s="24" t="s">
        <v>296</v>
      </c>
      <c r="K4522" s="24">
        <v>40012</v>
      </c>
      <c r="L4522" s="24">
        <v>7.7784248952422195E+17</v>
      </c>
      <c r="M4522" s="24">
        <v>146184</v>
      </c>
      <c r="N4522" s="24">
        <v>0</v>
      </c>
      <c r="O4522" s="24">
        <v>443.11</v>
      </c>
      <c r="P4522" s="24">
        <v>0.42</v>
      </c>
    </row>
    <row r="4523" spans="1:16">
      <c r="A4523" s="24">
        <v>202109</v>
      </c>
      <c r="B4523" s="24">
        <v>40072</v>
      </c>
      <c r="C4523" s="24" t="s">
        <v>40</v>
      </c>
      <c r="D4523" s="25">
        <v>17411476</v>
      </c>
      <c r="E4523" s="24">
        <v>45</v>
      </c>
      <c r="F4523" s="25">
        <v>10867</v>
      </c>
      <c r="G4523" s="24">
        <v>0.14000000000000001</v>
      </c>
      <c r="J4523" s="24" t="s">
        <v>296</v>
      </c>
      <c r="K4523" s="24">
        <v>40012</v>
      </c>
      <c r="L4523" s="24">
        <v>4.7580486952222202E+17</v>
      </c>
      <c r="M4523" s="24">
        <v>127675.25</v>
      </c>
      <c r="N4523" s="24">
        <v>0</v>
      </c>
      <c r="O4523" s="24">
        <v>387.01</v>
      </c>
      <c r="P4523" s="24">
        <v>0.42</v>
      </c>
    </row>
    <row r="4524" spans="1:16">
      <c r="A4524" s="24">
        <v>202109</v>
      </c>
      <c r="B4524" s="24">
        <v>40072</v>
      </c>
      <c r="C4524" s="24" t="s">
        <v>40</v>
      </c>
      <c r="D4524" s="25">
        <v>33978172</v>
      </c>
      <c r="E4524" s="24">
        <v>45</v>
      </c>
      <c r="F4524" s="25">
        <v>21207</v>
      </c>
      <c r="G4524" s="24">
        <v>0.14000000000000001</v>
      </c>
      <c r="J4524" s="24" t="s">
        <v>296</v>
      </c>
      <c r="K4524" s="24">
        <v>40012</v>
      </c>
      <c r="L4524" s="24">
        <v>1.7589486952222202E+17</v>
      </c>
      <c r="M4524" s="24">
        <v>215893.7</v>
      </c>
      <c r="N4524" s="24">
        <v>0</v>
      </c>
      <c r="O4524" s="24">
        <v>654.41999999999996</v>
      </c>
      <c r="P4524" s="24">
        <v>0.42</v>
      </c>
    </row>
    <row r="4525" spans="1:16">
      <c r="A4525" s="24">
        <v>202109</v>
      </c>
      <c r="B4525" s="24">
        <v>40072</v>
      </c>
      <c r="C4525" s="24" t="s">
        <v>40</v>
      </c>
      <c r="D4525" s="25">
        <v>33720106</v>
      </c>
      <c r="E4525" s="24">
        <v>45</v>
      </c>
      <c r="F4525" s="25">
        <v>21046</v>
      </c>
      <c r="G4525" s="24">
        <v>0.14000000000000001</v>
      </c>
      <c r="J4525" s="24" t="s">
        <v>296</v>
      </c>
      <c r="K4525" s="24">
        <v>40012</v>
      </c>
      <c r="L4525" s="24">
        <v>3.7888496952222202E+17</v>
      </c>
      <c r="M4525" s="24">
        <v>204918.9</v>
      </c>
      <c r="N4525" s="24">
        <v>0</v>
      </c>
      <c r="O4525" s="24">
        <v>621.15</v>
      </c>
      <c r="P4525" s="24">
        <v>0.42</v>
      </c>
    </row>
    <row r="4526" spans="1:16">
      <c r="A4526" s="24">
        <v>202109</v>
      </c>
      <c r="B4526" s="24">
        <v>40072</v>
      </c>
      <c r="C4526" s="24" t="s">
        <v>40</v>
      </c>
      <c r="D4526" s="25">
        <v>33462039</v>
      </c>
      <c r="E4526" s="24">
        <v>45</v>
      </c>
      <c r="F4526" s="25">
        <v>20885</v>
      </c>
      <c r="G4526" s="24">
        <v>0.14000000000000001</v>
      </c>
      <c r="J4526" s="24" t="s">
        <v>296</v>
      </c>
      <c r="K4526" s="24">
        <v>40012</v>
      </c>
      <c r="L4526" s="24">
        <v>1.8586822953422301E+17</v>
      </c>
      <c r="M4526" s="24">
        <v>174901.58</v>
      </c>
      <c r="N4526" s="24">
        <v>0</v>
      </c>
      <c r="O4526" s="24">
        <v>530.16</v>
      </c>
      <c r="P4526" s="24">
        <v>0.42</v>
      </c>
    </row>
    <row r="4527" spans="1:16">
      <c r="A4527" s="24">
        <v>202109</v>
      </c>
      <c r="B4527" s="24">
        <v>40072</v>
      </c>
      <c r="C4527" s="24" t="s">
        <v>40</v>
      </c>
      <c r="D4527" s="25">
        <v>33203973</v>
      </c>
      <c r="E4527" s="24">
        <v>45</v>
      </c>
      <c r="F4527" s="25">
        <v>20724</v>
      </c>
      <c r="G4527" s="24">
        <v>0.14000000000000001</v>
      </c>
      <c r="J4527" s="24" t="s">
        <v>296</v>
      </c>
      <c r="K4527" s="24">
        <v>40012</v>
      </c>
      <c r="L4527" s="24">
        <v>8.0820369734223808E+16</v>
      </c>
      <c r="M4527" s="24">
        <v>189611.74</v>
      </c>
      <c r="N4527" s="24">
        <v>0</v>
      </c>
      <c r="O4527" s="24">
        <v>574.75</v>
      </c>
      <c r="P4527" s="24">
        <v>0.42</v>
      </c>
    </row>
    <row r="4528" spans="1:16">
      <c r="A4528" s="24">
        <v>202109</v>
      </c>
      <c r="B4528" s="24">
        <v>40072</v>
      </c>
      <c r="C4528" s="24" t="s">
        <v>40</v>
      </c>
      <c r="D4528" s="25">
        <v>32945991</v>
      </c>
      <c r="E4528" s="24">
        <v>45</v>
      </c>
      <c r="F4528" s="25">
        <v>20563</v>
      </c>
      <c r="G4528" s="24">
        <v>0.14000000000000001</v>
      </c>
      <c r="J4528" s="24" t="s">
        <v>296</v>
      </c>
      <c r="K4528" s="24">
        <v>40012</v>
      </c>
      <c r="L4528" s="24">
        <v>8.7484818922922202E+17</v>
      </c>
      <c r="M4528" s="24">
        <v>141379.35999999999</v>
      </c>
      <c r="N4528" s="24">
        <v>0</v>
      </c>
      <c r="O4528" s="24">
        <v>428.55</v>
      </c>
      <c r="P4528" s="24">
        <v>0.42</v>
      </c>
    </row>
    <row r="4529" spans="1:16">
      <c r="A4529" s="24">
        <v>202109</v>
      </c>
      <c r="B4529" s="24">
        <v>40072</v>
      </c>
      <c r="C4529" s="24" t="s">
        <v>85</v>
      </c>
      <c r="D4529" s="25">
        <v>67600271</v>
      </c>
      <c r="E4529" s="24">
        <v>0</v>
      </c>
      <c r="F4529" s="24">
        <v>0</v>
      </c>
      <c r="G4529" s="24">
        <v>0.14000000000000001</v>
      </c>
      <c r="J4529" s="24" t="s">
        <v>296</v>
      </c>
      <c r="K4529" s="24">
        <v>40012</v>
      </c>
      <c r="L4529" s="24">
        <v>3.7088809922922202E+17</v>
      </c>
      <c r="M4529" s="24">
        <v>152057.15</v>
      </c>
      <c r="N4529" s="24">
        <v>0</v>
      </c>
      <c r="O4529" s="24">
        <v>460.92</v>
      </c>
      <c r="P4529" s="24">
        <v>0.42</v>
      </c>
    </row>
    <row r="4530" spans="1:16">
      <c r="A4530" s="24">
        <v>202109</v>
      </c>
      <c r="B4530" s="24">
        <v>40072</v>
      </c>
      <c r="C4530" s="24" t="s">
        <v>86</v>
      </c>
      <c r="D4530" s="25">
        <v>605794424</v>
      </c>
      <c r="E4530" s="24">
        <v>45</v>
      </c>
      <c r="F4530" s="25">
        <v>3028972</v>
      </c>
      <c r="G4530" s="24">
        <v>1.1100000000000001</v>
      </c>
      <c r="J4530" s="24" t="s">
        <v>296</v>
      </c>
      <c r="K4530" s="24">
        <v>40012</v>
      </c>
      <c r="L4530" s="24">
        <v>1.8283963923422301E+17</v>
      </c>
      <c r="M4530" s="24">
        <v>153464.79</v>
      </c>
      <c r="N4530" s="24">
        <v>0</v>
      </c>
      <c r="O4530" s="24">
        <v>465.18</v>
      </c>
      <c r="P4530" s="24">
        <v>0.42</v>
      </c>
    </row>
    <row r="4531" spans="1:16">
      <c r="A4531" s="24">
        <v>202109</v>
      </c>
      <c r="B4531" s="24">
        <v>40072</v>
      </c>
      <c r="C4531" s="24" t="s">
        <v>87</v>
      </c>
      <c r="D4531" s="25">
        <v>22413788</v>
      </c>
      <c r="E4531" s="24">
        <v>45</v>
      </c>
      <c r="F4531" s="25">
        <v>13990</v>
      </c>
      <c r="G4531" s="24">
        <v>0.14000000000000001</v>
      </c>
      <c r="J4531" s="24" t="s">
        <v>296</v>
      </c>
      <c r="K4531" s="24">
        <v>40012</v>
      </c>
      <c r="L4531" s="24">
        <v>6.7580209952522202E+17</v>
      </c>
      <c r="M4531" s="24">
        <v>209121.38</v>
      </c>
      <c r="N4531" s="24">
        <v>0</v>
      </c>
      <c r="O4531" s="24">
        <v>633.89</v>
      </c>
      <c r="P4531" s="24">
        <v>0.42</v>
      </c>
    </row>
    <row r="4532" spans="1:16">
      <c r="A4532" s="24">
        <v>202109</v>
      </c>
      <c r="B4532" s="24">
        <v>40072</v>
      </c>
      <c r="C4532" s="24" t="s">
        <v>88</v>
      </c>
      <c r="D4532" s="25">
        <v>154498907</v>
      </c>
      <c r="E4532" s="24">
        <v>45</v>
      </c>
      <c r="F4532" s="25">
        <v>69524508</v>
      </c>
      <c r="G4532" s="24">
        <v>100</v>
      </c>
      <c r="J4532" s="24" t="s">
        <v>296</v>
      </c>
      <c r="K4532" s="24">
        <v>40012</v>
      </c>
      <c r="L4532" s="24">
        <v>8.4884499531223808E+16</v>
      </c>
      <c r="M4532" s="24">
        <v>155912.14000000001</v>
      </c>
      <c r="N4532" s="24">
        <v>0</v>
      </c>
      <c r="O4532" s="24">
        <v>472.6</v>
      </c>
      <c r="P4532" s="24">
        <v>0.42</v>
      </c>
    </row>
    <row r="4533" spans="1:16">
      <c r="A4533" s="24">
        <v>202109</v>
      </c>
      <c r="B4533" s="24">
        <v>40072</v>
      </c>
      <c r="C4533" s="24" t="s">
        <v>89</v>
      </c>
      <c r="D4533" s="25">
        <v>421823477</v>
      </c>
      <c r="E4533" s="24">
        <v>45</v>
      </c>
      <c r="F4533" s="25">
        <v>263281</v>
      </c>
      <c r="G4533" s="24">
        <v>0.14000000000000001</v>
      </c>
      <c r="J4533" s="24" t="s">
        <v>296</v>
      </c>
      <c r="K4533" s="24">
        <v>40012</v>
      </c>
      <c r="L4533" s="24">
        <v>9.7985253952622195E+17</v>
      </c>
      <c r="M4533" s="24">
        <v>143639.54</v>
      </c>
      <c r="N4533" s="24">
        <v>0</v>
      </c>
      <c r="O4533" s="24">
        <v>435.4</v>
      </c>
      <c r="P4533" s="24">
        <v>0.42</v>
      </c>
    </row>
    <row r="4534" spans="1:16">
      <c r="A4534" s="24">
        <v>202109</v>
      </c>
      <c r="B4534" s="24">
        <v>40072</v>
      </c>
      <c r="C4534" s="24" t="s">
        <v>40</v>
      </c>
      <c r="D4534" s="24">
        <v>0</v>
      </c>
      <c r="E4534" s="24" t="s">
        <v>43</v>
      </c>
      <c r="F4534" s="24" t="s">
        <v>43</v>
      </c>
      <c r="G4534" s="24" t="s">
        <v>43</v>
      </c>
      <c r="J4534" s="24" t="s">
        <v>296</v>
      </c>
      <c r="K4534" s="24">
        <v>40012</v>
      </c>
      <c r="L4534" s="24">
        <v>9.7784204952622195E+17</v>
      </c>
      <c r="M4534" s="24">
        <v>153174.47</v>
      </c>
      <c r="N4534" s="24">
        <v>0</v>
      </c>
      <c r="O4534" s="24">
        <v>464.3</v>
      </c>
      <c r="P4534" s="24">
        <v>0.42</v>
      </c>
    </row>
    <row r="4535" spans="1:16">
      <c r="A4535" s="24">
        <v>202109</v>
      </c>
      <c r="B4535" s="24">
        <v>40072</v>
      </c>
      <c r="C4535" s="24" t="s">
        <v>40</v>
      </c>
      <c r="D4535" s="25">
        <v>39944945</v>
      </c>
      <c r="E4535" s="24">
        <v>45</v>
      </c>
      <c r="F4535" s="25">
        <v>24932</v>
      </c>
      <c r="G4535" s="24">
        <v>0.14000000000000001</v>
      </c>
      <c r="J4535" s="24" t="s">
        <v>296</v>
      </c>
      <c r="K4535" s="24">
        <v>40012</v>
      </c>
      <c r="L4535" s="24">
        <v>4.8485852953622298E+17</v>
      </c>
      <c r="M4535" s="24">
        <v>168565.82</v>
      </c>
      <c r="N4535" s="24">
        <v>0</v>
      </c>
      <c r="O4535" s="24">
        <v>510.96</v>
      </c>
      <c r="P4535" s="24">
        <v>0.42</v>
      </c>
    </row>
    <row r="4536" spans="1:16">
      <c r="A4536" s="24">
        <v>202109</v>
      </c>
      <c r="B4536" s="24">
        <v>40072</v>
      </c>
      <c r="C4536" s="24" t="s">
        <v>40</v>
      </c>
      <c r="D4536" s="25">
        <v>39680141</v>
      </c>
      <c r="E4536" s="24">
        <v>45</v>
      </c>
      <c r="F4536" s="25">
        <v>24766</v>
      </c>
      <c r="G4536" s="24">
        <v>0.14000000000000001</v>
      </c>
      <c r="J4536" s="24" t="s">
        <v>296</v>
      </c>
      <c r="K4536" s="24">
        <v>40012</v>
      </c>
      <c r="L4536" s="24">
        <v>9.7285679932122202E+17</v>
      </c>
      <c r="M4536" s="24">
        <v>141596.59</v>
      </c>
      <c r="N4536" s="24">
        <v>0</v>
      </c>
      <c r="O4536" s="24">
        <v>429.21</v>
      </c>
      <c r="P4536" s="24">
        <v>0.42</v>
      </c>
    </row>
    <row r="4537" spans="1:16">
      <c r="A4537" s="24">
        <v>202109</v>
      </c>
      <c r="B4537" s="24">
        <v>40072</v>
      </c>
      <c r="C4537" s="24" t="s">
        <v>40</v>
      </c>
      <c r="D4537" s="25">
        <v>39415336</v>
      </c>
      <c r="E4537" s="24">
        <v>45</v>
      </c>
      <c r="F4537" s="25">
        <v>24601</v>
      </c>
      <c r="G4537" s="24">
        <v>0.14000000000000001</v>
      </c>
      <c r="J4537" s="24" t="s">
        <v>296</v>
      </c>
      <c r="K4537" s="24">
        <v>40012</v>
      </c>
      <c r="L4537" s="24">
        <v>8.7981887952522202E+17</v>
      </c>
      <c r="M4537" s="24">
        <v>191669.49</v>
      </c>
      <c r="N4537" s="24">
        <v>0</v>
      </c>
      <c r="O4537" s="24">
        <v>580.99</v>
      </c>
      <c r="P4537" s="24">
        <v>0.42</v>
      </c>
    </row>
    <row r="4538" spans="1:16">
      <c r="A4538" s="24">
        <v>202109</v>
      </c>
      <c r="B4538" s="24">
        <v>40072</v>
      </c>
      <c r="C4538" s="24" t="s">
        <v>40</v>
      </c>
      <c r="D4538" s="25">
        <v>39150532</v>
      </c>
      <c r="E4538" s="24">
        <v>45</v>
      </c>
      <c r="F4538" s="25">
        <v>24436</v>
      </c>
      <c r="G4538" s="24">
        <v>0.14000000000000001</v>
      </c>
      <c r="J4538" s="24" t="s">
        <v>296</v>
      </c>
      <c r="K4538" s="24">
        <v>40012</v>
      </c>
      <c r="L4538" s="24">
        <v>3.7985078972222202E+17</v>
      </c>
      <c r="M4538" s="24">
        <v>206076.78</v>
      </c>
      <c r="N4538" s="24">
        <v>0</v>
      </c>
      <c r="O4538" s="24">
        <v>624.66</v>
      </c>
      <c r="P4538" s="24">
        <v>0.42</v>
      </c>
    </row>
    <row r="4539" spans="1:16">
      <c r="A4539" s="24">
        <v>202109</v>
      </c>
      <c r="B4539" s="24">
        <v>40072</v>
      </c>
      <c r="C4539" s="24" t="s">
        <v>40</v>
      </c>
      <c r="D4539" s="25">
        <v>38885728</v>
      </c>
      <c r="E4539" s="24">
        <v>45</v>
      </c>
      <c r="F4539" s="25">
        <v>24271</v>
      </c>
      <c r="G4539" s="24">
        <v>0.14000000000000001</v>
      </c>
      <c r="J4539" s="24" t="s">
        <v>296</v>
      </c>
      <c r="K4539" s="24">
        <v>40012</v>
      </c>
      <c r="L4539" s="24">
        <v>1.1189339963922301E+17</v>
      </c>
      <c r="M4539" s="24">
        <v>157158.03</v>
      </c>
      <c r="N4539" s="24">
        <v>0</v>
      </c>
      <c r="O4539" s="24">
        <v>476.38</v>
      </c>
      <c r="P4539" s="24">
        <v>0.42</v>
      </c>
    </row>
    <row r="4540" spans="1:16">
      <c r="A4540" s="24">
        <v>202109</v>
      </c>
      <c r="B4540" s="24">
        <v>40072</v>
      </c>
      <c r="C4540" s="24" t="s">
        <v>40</v>
      </c>
      <c r="D4540" s="25">
        <v>38627409</v>
      </c>
      <c r="E4540" s="24">
        <v>45</v>
      </c>
      <c r="F4540" s="25">
        <v>24109</v>
      </c>
      <c r="G4540" s="24">
        <v>0.14000000000000001</v>
      </c>
      <c r="J4540" s="24" t="s">
        <v>296</v>
      </c>
      <c r="K4540" s="24">
        <v>40012</v>
      </c>
      <c r="L4540" s="24">
        <v>4.1286399963922298E+17</v>
      </c>
      <c r="M4540" s="24">
        <v>177942.58</v>
      </c>
      <c r="N4540" s="24">
        <v>0</v>
      </c>
      <c r="O4540" s="24">
        <v>539.38</v>
      </c>
      <c r="P4540" s="24">
        <v>0.42</v>
      </c>
    </row>
    <row r="4541" spans="1:16">
      <c r="A4541" s="24">
        <v>202109</v>
      </c>
      <c r="B4541" s="24">
        <v>40072</v>
      </c>
      <c r="C4541" s="24" t="s">
        <v>40</v>
      </c>
      <c r="D4541" s="25">
        <v>36818923</v>
      </c>
      <c r="E4541" s="24">
        <v>45</v>
      </c>
      <c r="F4541" s="25">
        <v>22981</v>
      </c>
      <c r="G4541" s="24">
        <v>0.14000000000000001</v>
      </c>
      <c r="J4541" s="24" t="s">
        <v>296</v>
      </c>
      <c r="K4541" s="24">
        <v>40012</v>
      </c>
      <c r="L4541" s="24">
        <v>2.1386424963222301E+17</v>
      </c>
      <c r="M4541" s="24">
        <v>156261.5</v>
      </c>
      <c r="N4541" s="24">
        <v>0</v>
      </c>
      <c r="O4541" s="24">
        <v>473.66</v>
      </c>
      <c r="P4541" s="24">
        <v>0.42</v>
      </c>
    </row>
    <row r="4542" spans="1:16">
      <c r="A4542" s="24">
        <v>202109</v>
      </c>
      <c r="B4542" s="24">
        <v>40072</v>
      </c>
      <c r="C4542" s="24" t="s">
        <v>40</v>
      </c>
      <c r="D4542" s="25">
        <v>37077242</v>
      </c>
      <c r="E4542" s="24">
        <v>45</v>
      </c>
      <c r="F4542" s="25">
        <v>23142</v>
      </c>
      <c r="G4542" s="24">
        <v>0.14000000000000001</v>
      </c>
      <c r="J4542" s="24" t="s">
        <v>296</v>
      </c>
      <c r="K4542" s="24">
        <v>40012</v>
      </c>
      <c r="L4542" s="24">
        <v>1.1884426963222301E+17</v>
      </c>
      <c r="M4542" s="24">
        <v>212447.24</v>
      </c>
      <c r="N4542" s="24">
        <v>0</v>
      </c>
      <c r="O4542" s="24">
        <v>643.97</v>
      </c>
      <c r="P4542" s="24">
        <v>0.42</v>
      </c>
    </row>
    <row r="4543" spans="1:16">
      <c r="A4543" s="24">
        <v>202109</v>
      </c>
      <c r="B4543" s="24">
        <v>40072</v>
      </c>
      <c r="C4543" s="24" t="s">
        <v>40</v>
      </c>
      <c r="D4543" s="25">
        <v>36560520</v>
      </c>
      <c r="E4543" s="24">
        <v>45</v>
      </c>
      <c r="F4543" s="25">
        <v>22819</v>
      </c>
      <c r="G4543" s="24">
        <v>0.14000000000000001</v>
      </c>
      <c r="J4543" s="24" t="s">
        <v>296</v>
      </c>
      <c r="K4543" s="24">
        <v>40012</v>
      </c>
      <c r="L4543" s="24">
        <v>9.7889434922822195E+17</v>
      </c>
      <c r="M4543" s="24">
        <v>101915.2</v>
      </c>
      <c r="N4543" s="24">
        <v>0</v>
      </c>
      <c r="O4543" s="24">
        <v>308.93</v>
      </c>
      <c r="P4543" s="24">
        <v>0.42</v>
      </c>
    </row>
    <row r="4544" spans="1:16">
      <c r="A4544" s="24">
        <v>202109</v>
      </c>
      <c r="B4544" s="24">
        <v>40072</v>
      </c>
      <c r="C4544" s="24" t="s">
        <v>40</v>
      </c>
      <c r="D4544" s="25">
        <v>36302201</v>
      </c>
      <c r="E4544" s="24">
        <v>45</v>
      </c>
      <c r="F4544" s="25">
        <v>22658</v>
      </c>
      <c r="G4544" s="24">
        <v>0.14000000000000001</v>
      </c>
      <c r="J4544" s="24" t="s">
        <v>296</v>
      </c>
      <c r="K4544" s="24">
        <v>40012</v>
      </c>
      <c r="L4544" s="24">
        <v>5.7484474922822202E+17</v>
      </c>
      <c r="M4544" s="24">
        <v>172780.74</v>
      </c>
      <c r="N4544" s="24">
        <v>0</v>
      </c>
      <c r="O4544" s="24">
        <v>523.73</v>
      </c>
      <c r="P4544" s="24">
        <v>0.42</v>
      </c>
    </row>
    <row r="4545" spans="1:16">
      <c r="A4545" s="24">
        <v>202109</v>
      </c>
      <c r="B4545" s="24">
        <v>40072</v>
      </c>
      <c r="C4545" s="24" t="s">
        <v>40</v>
      </c>
      <c r="D4545" s="25">
        <v>36043797</v>
      </c>
      <c r="E4545" s="24">
        <v>45</v>
      </c>
      <c r="F4545" s="25">
        <v>22497</v>
      </c>
      <c r="G4545" s="24">
        <v>0.14000000000000001</v>
      </c>
      <c r="J4545" s="24" t="s">
        <v>296</v>
      </c>
      <c r="K4545" s="24">
        <v>40012</v>
      </c>
      <c r="L4545" s="24">
        <v>9.7287449922822195E+17</v>
      </c>
      <c r="M4545" s="24">
        <v>195746.46</v>
      </c>
      <c r="N4545" s="24">
        <v>0</v>
      </c>
      <c r="O4545" s="24">
        <v>593.35</v>
      </c>
      <c r="P4545" s="24">
        <v>0.42</v>
      </c>
    </row>
    <row r="4546" spans="1:16">
      <c r="A4546" s="24">
        <v>202109</v>
      </c>
      <c r="B4546" s="24">
        <v>40072</v>
      </c>
      <c r="C4546" s="24" t="s">
        <v>40</v>
      </c>
      <c r="D4546" s="25">
        <v>35785478</v>
      </c>
      <c r="E4546" s="24">
        <v>45</v>
      </c>
      <c r="F4546" s="25">
        <v>22336</v>
      </c>
      <c r="G4546" s="24">
        <v>0.14000000000000001</v>
      </c>
      <c r="J4546" s="24" t="s">
        <v>296</v>
      </c>
      <c r="K4546" s="24">
        <v>40012</v>
      </c>
      <c r="L4546" s="24">
        <v>3.7988400922922202E+17</v>
      </c>
      <c r="M4546" s="24">
        <v>125127.72</v>
      </c>
      <c r="N4546" s="24">
        <v>0</v>
      </c>
      <c r="O4546" s="24">
        <v>379.29</v>
      </c>
      <c r="P4546" s="24">
        <v>0.42</v>
      </c>
    </row>
    <row r="4547" spans="1:16">
      <c r="A4547" s="24">
        <v>202109</v>
      </c>
      <c r="B4547" s="24">
        <v>40072</v>
      </c>
      <c r="C4547" s="24" t="s">
        <v>40</v>
      </c>
      <c r="D4547" s="25">
        <v>35527159</v>
      </c>
      <c r="E4547" s="24">
        <v>45</v>
      </c>
      <c r="F4547" s="25">
        <v>22174</v>
      </c>
      <c r="G4547" s="24">
        <v>0.14000000000000001</v>
      </c>
      <c r="J4547" s="24" t="s">
        <v>296</v>
      </c>
      <c r="K4547" s="24">
        <v>40012</v>
      </c>
      <c r="L4547" s="24">
        <v>9.7788199942622195E+17</v>
      </c>
      <c r="M4547" s="24">
        <v>135786.29</v>
      </c>
      <c r="N4547" s="24">
        <v>0</v>
      </c>
      <c r="O4547" s="24">
        <v>411.6</v>
      </c>
      <c r="P4547" s="24">
        <v>0.42</v>
      </c>
    </row>
    <row r="4548" spans="1:16">
      <c r="A4548" s="24">
        <v>202109</v>
      </c>
      <c r="B4548" s="24">
        <v>40072</v>
      </c>
      <c r="C4548" s="24" t="s">
        <v>40</v>
      </c>
      <c r="D4548" s="25">
        <v>28376010</v>
      </c>
      <c r="E4548" s="24">
        <v>45</v>
      </c>
      <c r="F4548" s="25">
        <v>17711</v>
      </c>
      <c r="G4548" s="24">
        <v>0.14000000000000001</v>
      </c>
      <c r="J4548" s="24" t="s">
        <v>296</v>
      </c>
      <c r="K4548" s="24">
        <v>40012</v>
      </c>
      <c r="L4548" s="24">
        <v>3.1285957913722298E+17</v>
      </c>
      <c r="M4548" s="24">
        <v>110295.02</v>
      </c>
      <c r="N4548" s="24">
        <v>0</v>
      </c>
      <c r="O4548" s="24">
        <v>334.33</v>
      </c>
      <c r="P4548" s="24">
        <v>0.42</v>
      </c>
    </row>
    <row r="4549" spans="1:16">
      <c r="A4549" s="24">
        <v>202109</v>
      </c>
      <c r="B4549" s="24">
        <v>40072</v>
      </c>
      <c r="C4549" s="24" t="s">
        <v>40</v>
      </c>
      <c r="D4549" s="25">
        <v>28130493</v>
      </c>
      <c r="E4549" s="24">
        <v>45</v>
      </c>
      <c r="F4549" s="25">
        <v>17558</v>
      </c>
      <c r="G4549" s="24">
        <v>0.14000000000000001</v>
      </c>
      <c r="J4549" s="24" t="s">
        <v>296</v>
      </c>
      <c r="K4549" s="24">
        <v>40012</v>
      </c>
      <c r="L4549" s="24">
        <v>1.1386248913922301E+17</v>
      </c>
      <c r="M4549" s="24">
        <v>109405.29</v>
      </c>
      <c r="N4549" s="24">
        <v>0</v>
      </c>
      <c r="O4549" s="24">
        <v>331.63</v>
      </c>
      <c r="P4549" s="24">
        <v>0.42</v>
      </c>
    </row>
    <row r="4550" spans="1:16">
      <c r="A4550" s="24">
        <v>202109</v>
      </c>
      <c r="B4550" s="24">
        <v>40072</v>
      </c>
      <c r="C4550" s="24" t="s">
        <v>40</v>
      </c>
      <c r="D4550" s="25">
        <v>27884892</v>
      </c>
      <c r="E4550" s="24">
        <v>45</v>
      </c>
      <c r="F4550" s="25">
        <v>17404</v>
      </c>
      <c r="G4550" s="24">
        <v>0.14000000000000001</v>
      </c>
      <c r="J4550" s="24" t="s">
        <v>296</v>
      </c>
      <c r="K4550" s="24">
        <v>40012</v>
      </c>
      <c r="L4550" s="24">
        <v>9.1380007923022298E+17</v>
      </c>
      <c r="M4550" s="24">
        <v>130706.54</v>
      </c>
      <c r="N4550" s="24">
        <v>0</v>
      </c>
      <c r="O4550" s="24">
        <v>396.2</v>
      </c>
      <c r="P4550" s="24">
        <v>0.42</v>
      </c>
    </row>
    <row r="4551" spans="1:16">
      <c r="A4551" s="24">
        <v>202109</v>
      </c>
      <c r="B4551" s="24">
        <v>40072</v>
      </c>
      <c r="C4551" s="24" t="s">
        <v>40</v>
      </c>
      <c r="D4551" s="25">
        <v>27639376</v>
      </c>
      <c r="E4551" s="24">
        <v>45</v>
      </c>
      <c r="F4551" s="25">
        <v>17251</v>
      </c>
      <c r="G4551" s="24">
        <v>0.14000000000000001</v>
      </c>
      <c r="J4551" s="24" t="s">
        <v>296</v>
      </c>
      <c r="K4551" s="24">
        <v>40012</v>
      </c>
      <c r="L4551" s="24">
        <v>3.1886007923022298E+17</v>
      </c>
      <c r="M4551" s="24">
        <v>136159.43</v>
      </c>
      <c r="N4551" s="24">
        <v>0</v>
      </c>
      <c r="O4551" s="24">
        <v>412.73</v>
      </c>
      <c r="P4551" s="24">
        <v>0.42</v>
      </c>
    </row>
    <row r="4552" spans="1:16">
      <c r="A4552" s="24">
        <v>202109</v>
      </c>
      <c r="B4552" s="24">
        <v>40072</v>
      </c>
      <c r="C4552" s="24" t="s">
        <v>40</v>
      </c>
      <c r="D4552" s="25">
        <v>25921011</v>
      </c>
      <c r="E4552" s="24">
        <v>45</v>
      </c>
      <c r="F4552" s="25">
        <v>16179</v>
      </c>
      <c r="G4552" s="24">
        <v>0.14000000000000001</v>
      </c>
      <c r="J4552" s="24" t="s">
        <v>296</v>
      </c>
      <c r="K4552" s="24">
        <v>40012</v>
      </c>
      <c r="L4552" s="24">
        <v>1.1881379953822301E+17</v>
      </c>
      <c r="M4552" s="24">
        <v>179672.1</v>
      </c>
      <c r="N4552" s="24">
        <v>0</v>
      </c>
      <c r="O4552" s="24">
        <v>544.62</v>
      </c>
      <c r="P4552" s="24">
        <v>0.42</v>
      </c>
    </row>
    <row r="4553" spans="1:16">
      <c r="A4553" s="24">
        <v>202109</v>
      </c>
      <c r="B4553" s="24">
        <v>40072</v>
      </c>
      <c r="C4553" s="24" t="s">
        <v>40</v>
      </c>
      <c r="D4553" s="25">
        <v>25675747</v>
      </c>
      <c r="E4553" s="24">
        <v>45</v>
      </c>
      <c r="F4553" s="25">
        <v>16026</v>
      </c>
      <c r="G4553" s="24">
        <v>0.14000000000000001</v>
      </c>
      <c r="J4553" s="24" t="s">
        <v>296</v>
      </c>
      <c r="K4553" s="24">
        <v>40012</v>
      </c>
      <c r="L4553" s="24">
        <v>4.1086320953922298E+17</v>
      </c>
      <c r="M4553" s="24">
        <v>164433.49</v>
      </c>
      <c r="N4553" s="24">
        <v>0</v>
      </c>
      <c r="O4553" s="24">
        <v>498.43</v>
      </c>
      <c r="P4553" s="24">
        <v>0.42</v>
      </c>
    </row>
    <row r="4554" spans="1:16">
      <c r="A4554" s="24">
        <v>202109</v>
      </c>
      <c r="B4554" s="24">
        <v>40072</v>
      </c>
      <c r="C4554" s="24" t="s">
        <v>40</v>
      </c>
      <c r="D4554" s="25">
        <v>25430399</v>
      </c>
      <c r="E4554" s="24">
        <v>45</v>
      </c>
      <c r="F4554" s="25">
        <v>15872</v>
      </c>
      <c r="G4554" s="24">
        <v>0.14000000000000001</v>
      </c>
      <c r="J4554" s="24" t="s">
        <v>296</v>
      </c>
      <c r="K4554" s="24">
        <v>40012</v>
      </c>
      <c r="L4554" s="24">
        <v>8.7287813902522202E+17</v>
      </c>
      <c r="M4554" s="24">
        <v>130833.16</v>
      </c>
      <c r="N4554" s="24">
        <v>0</v>
      </c>
      <c r="O4554" s="24">
        <v>396.58</v>
      </c>
      <c r="P4554" s="24">
        <v>0.42</v>
      </c>
    </row>
    <row r="4555" spans="1:16">
      <c r="A4555" s="24">
        <v>202109</v>
      </c>
      <c r="B4555" s="24">
        <v>40072</v>
      </c>
      <c r="C4555" s="24" t="s">
        <v>106</v>
      </c>
      <c r="D4555" s="25">
        <v>184880962</v>
      </c>
      <c r="E4555" s="24">
        <v>45</v>
      </c>
      <c r="F4555" s="25">
        <v>924405</v>
      </c>
      <c r="G4555" s="24">
        <v>1.1100000000000001</v>
      </c>
      <c r="J4555" s="24" t="s">
        <v>296</v>
      </c>
      <c r="K4555" s="24">
        <v>40012</v>
      </c>
      <c r="L4555" s="24">
        <v>7.7783744942222195E+17</v>
      </c>
      <c r="M4555" s="24">
        <v>142521.85999999999</v>
      </c>
      <c r="N4555" s="24">
        <v>0</v>
      </c>
      <c r="O4555" s="24">
        <v>432.01</v>
      </c>
      <c r="P4555" s="24">
        <v>0.42</v>
      </c>
    </row>
    <row r="4556" spans="1:16">
      <c r="A4556" s="24">
        <v>202109</v>
      </c>
      <c r="B4556" s="24">
        <v>40072</v>
      </c>
      <c r="C4556" s="24" t="s">
        <v>106</v>
      </c>
      <c r="D4556" s="25">
        <v>273307080</v>
      </c>
      <c r="E4556" s="24">
        <v>45</v>
      </c>
      <c r="F4556" s="25">
        <v>1366535</v>
      </c>
      <c r="G4556" s="24">
        <v>1.1100000000000001</v>
      </c>
      <c r="J4556" s="24" t="s">
        <v>296</v>
      </c>
      <c r="K4556" s="24">
        <v>40012</v>
      </c>
      <c r="L4556" s="24">
        <v>6.7681794942222195E+17</v>
      </c>
      <c r="M4556" s="24">
        <v>181378.95</v>
      </c>
      <c r="N4556" s="24">
        <v>0</v>
      </c>
      <c r="O4556" s="24">
        <v>549.79999999999995</v>
      </c>
      <c r="P4556" s="24">
        <v>0.42</v>
      </c>
    </row>
    <row r="4557" spans="1:16">
      <c r="A4557" s="24">
        <v>202109</v>
      </c>
      <c r="B4557" s="24">
        <v>40072</v>
      </c>
      <c r="C4557" s="24" t="s">
        <v>106</v>
      </c>
      <c r="D4557" s="25">
        <v>15962833</v>
      </c>
      <c r="E4557" s="24">
        <v>45</v>
      </c>
      <c r="F4557" s="25">
        <v>79814</v>
      </c>
      <c r="G4557" s="24">
        <v>1.1100000000000001</v>
      </c>
      <c r="J4557" s="24" t="s">
        <v>296</v>
      </c>
      <c r="K4557" s="24">
        <v>40012</v>
      </c>
      <c r="L4557" s="24">
        <v>4.1189442963322298E+17</v>
      </c>
      <c r="M4557" s="24">
        <v>198813.95</v>
      </c>
      <c r="N4557" s="24">
        <v>0</v>
      </c>
      <c r="O4557" s="24">
        <v>602.64</v>
      </c>
      <c r="P4557" s="24">
        <v>0.42</v>
      </c>
    </row>
    <row r="4558" spans="1:16">
      <c r="A4558" s="24">
        <v>202109</v>
      </c>
      <c r="B4558" s="24">
        <v>40072</v>
      </c>
      <c r="C4558" s="24" t="s">
        <v>106</v>
      </c>
      <c r="D4558" s="25">
        <v>278761505</v>
      </c>
      <c r="E4558" s="24">
        <v>45</v>
      </c>
      <c r="F4558" s="25">
        <v>1393808</v>
      </c>
      <c r="G4558" s="24">
        <v>1.1100000000000001</v>
      </c>
      <c r="J4558" s="24" t="s">
        <v>296</v>
      </c>
      <c r="K4558" s="24">
        <v>40012</v>
      </c>
      <c r="L4558" s="24">
        <v>2.1782468963422301E+17</v>
      </c>
      <c r="M4558" s="24">
        <v>183462.57</v>
      </c>
      <c r="N4558" s="24">
        <v>0</v>
      </c>
      <c r="O4558" s="24">
        <v>556.11</v>
      </c>
      <c r="P4558" s="24">
        <v>0.42</v>
      </c>
    </row>
    <row r="4559" spans="1:16">
      <c r="A4559" s="24">
        <v>202109</v>
      </c>
      <c r="B4559" s="24">
        <v>40072</v>
      </c>
      <c r="C4559" s="24" t="s">
        <v>106</v>
      </c>
      <c r="D4559" s="25">
        <v>43186467</v>
      </c>
      <c r="E4559" s="24">
        <v>45</v>
      </c>
      <c r="F4559" s="25">
        <v>215932</v>
      </c>
      <c r="G4559" s="24">
        <v>1.1100000000000001</v>
      </c>
      <c r="J4559" s="24" t="s">
        <v>296</v>
      </c>
      <c r="K4559" s="24">
        <v>40012</v>
      </c>
      <c r="L4559" s="24">
        <v>5.1884437963522298E+17</v>
      </c>
      <c r="M4559" s="24">
        <v>164452.57</v>
      </c>
      <c r="N4559" s="24">
        <v>0</v>
      </c>
      <c r="O4559" s="24">
        <v>498.49</v>
      </c>
      <c r="P4559" s="24">
        <v>0.42</v>
      </c>
    </row>
    <row r="4560" spans="1:16">
      <c r="A4560" s="24">
        <v>202109</v>
      </c>
      <c r="B4560" s="24">
        <v>40072</v>
      </c>
      <c r="C4560" s="24" t="s">
        <v>106</v>
      </c>
      <c r="D4560" s="25">
        <v>421625906</v>
      </c>
      <c r="E4560" s="24">
        <v>45</v>
      </c>
      <c r="F4560" s="25">
        <v>2108130</v>
      </c>
      <c r="G4560" s="24">
        <v>1.1100000000000001</v>
      </c>
      <c r="J4560" s="24" t="s">
        <v>296</v>
      </c>
      <c r="K4560" s="24">
        <v>40012</v>
      </c>
      <c r="L4560" s="24">
        <v>4.7682122942622202E+17</v>
      </c>
      <c r="M4560" s="24">
        <v>143943.73000000001</v>
      </c>
      <c r="N4560" s="24">
        <v>0</v>
      </c>
      <c r="O4560" s="24">
        <v>436.32</v>
      </c>
      <c r="P4560" s="24">
        <v>0.42</v>
      </c>
    </row>
    <row r="4561" spans="1:16">
      <c r="A4561" s="24">
        <v>202109</v>
      </c>
      <c r="B4561" s="24">
        <v>40072</v>
      </c>
      <c r="C4561" s="24" t="s">
        <v>106</v>
      </c>
      <c r="D4561" s="25">
        <v>65589393</v>
      </c>
      <c r="E4561" s="24">
        <v>45</v>
      </c>
      <c r="F4561" s="25">
        <v>327947</v>
      </c>
      <c r="G4561" s="24">
        <v>1.1100000000000001</v>
      </c>
      <c r="J4561" s="24" t="s">
        <v>296</v>
      </c>
      <c r="K4561" s="24">
        <v>40012</v>
      </c>
      <c r="L4561" s="24">
        <v>7.1831229426222704E+16</v>
      </c>
      <c r="M4561" s="24">
        <v>162872.15</v>
      </c>
      <c r="N4561" s="24">
        <v>0</v>
      </c>
      <c r="O4561" s="24">
        <v>493.7</v>
      </c>
      <c r="P4561" s="24">
        <v>0.42</v>
      </c>
    </row>
    <row r="4562" spans="1:16">
      <c r="A4562" s="24">
        <v>202109</v>
      </c>
      <c r="B4562" s="24">
        <v>40072</v>
      </c>
      <c r="C4562" s="24" t="s">
        <v>106</v>
      </c>
      <c r="D4562" s="25">
        <v>51949378</v>
      </c>
      <c r="E4562" s="24">
        <v>45</v>
      </c>
      <c r="F4562" s="25">
        <v>259747</v>
      </c>
      <c r="G4562" s="24">
        <v>1.1100000000000001</v>
      </c>
      <c r="J4562" s="24" t="s">
        <v>296</v>
      </c>
      <c r="K4562" s="24">
        <v>40012</v>
      </c>
      <c r="L4562" s="24">
        <v>9.7989113942622195E+17</v>
      </c>
      <c r="M4562" s="24">
        <v>123739.39</v>
      </c>
      <c r="N4562" s="24">
        <v>0</v>
      </c>
      <c r="O4562" s="24">
        <v>375.08</v>
      </c>
      <c r="P4562" s="24">
        <v>0.42</v>
      </c>
    </row>
    <row r="4563" spans="1:16">
      <c r="A4563" s="24">
        <v>202109</v>
      </c>
      <c r="B4563" s="24">
        <v>40072</v>
      </c>
      <c r="C4563" s="24" t="s">
        <v>106</v>
      </c>
      <c r="D4563" s="25">
        <v>63720922</v>
      </c>
      <c r="E4563" s="24">
        <v>45</v>
      </c>
      <c r="F4563" s="25">
        <v>318605</v>
      </c>
      <c r="G4563" s="24">
        <v>1.1100000000000001</v>
      </c>
      <c r="J4563" s="24" t="s">
        <v>296</v>
      </c>
      <c r="K4563" s="24">
        <v>40012</v>
      </c>
      <c r="L4563" s="24">
        <v>3.7589218952322202E+17</v>
      </c>
      <c r="M4563" s="24">
        <v>137656.07999999999</v>
      </c>
      <c r="N4563" s="24">
        <v>0</v>
      </c>
      <c r="O4563" s="24">
        <v>417.26</v>
      </c>
      <c r="P4563" s="24">
        <v>0.42</v>
      </c>
    </row>
    <row r="4564" spans="1:16">
      <c r="A4564" s="24">
        <v>202109</v>
      </c>
      <c r="B4564" s="24">
        <v>40072</v>
      </c>
      <c r="C4564" s="24" t="s">
        <v>106</v>
      </c>
      <c r="D4564" s="25">
        <v>69493716</v>
      </c>
      <c r="E4564" s="24">
        <v>45</v>
      </c>
      <c r="F4564" s="25">
        <v>347469</v>
      </c>
      <c r="G4564" s="24">
        <v>1.1100000000000001</v>
      </c>
      <c r="J4564" s="24" t="s">
        <v>296</v>
      </c>
      <c r="K4564" s="24">
        <v>40012</v>
      </c>
      <c r="L4564" s="24">
        <v>5.7385269952322202E+17</v>
      </c>
      <c r="M4564" s="24">
        <v>123315.33</v>
      </c>
      <c r="N4564" s="24">
        <v>0</v>
      </c>
      <c r="O4564" s="24">
        <v>373.79</v>
      </c>
      <c r="P4564" s="24">
        <v>0.42</v>
      </c>
    </row>
    <row r="4565" spans="1:16">
      <c r="A4565" s="24">
        <v>202109</v>
      </c>
      <c r="B4565" s="24">
        <v>40072</v>
      </c>
      <c r="C4565" s="24" t="s">
        <v>106</v>
      </c>
      <c r="D4565" s="25">
        <v>124102325</v>
      </c>
      <c r="E4565" s="24">
        <v>45</v>
      </c>
      <c r="F4565" s="25">
        <v>620512</v>
      </c>
      <c r="G4565" s="24">
        <v>1.1100000000000001</v>
      </c>
      <c r="J4565" s="24" t="s">
        <v>296</v>
      </c>
      <c r="K4565" s="24">
        <v>40012</v>
      </c>
      <c r="L4565" s="24">
        <v>7.7587884902622195E+17</v>
      </c>
      <c r="M4565" s="24">
        <v>142842.43</v>
      </c>
      <c r="N4565" s="24">
        <v>0</v>
      </c>
      <c r="O4565" s="24">
        <v>432.98</v>
      </c>
      <c r="P4565" s="24">
        <v>0.42</v>
      </c>
    </row>
    <row r="4566" spans="1:16">
      <c r="A4566" s="24">
        <v>202109</v>
      </c>
      <c r="B4566" s="24">
        <v>40072</v>
      </c>
      <c r="C4566" s="24" t="s">
        <v>106</v>
      </c>
      <c r="D4566" s="25">
        <v>68915886</v>
      </c>
      <c r="E4566" s="24">
        <v>45</v>
      </c>
      <c r="F4566" s="25">
        <v>344579</v>
      </c>
      <c r="G4566" s="24">
        <v>1.1100000000000001</v>
      </c>
      <c r="J4566" s="24" t="s">
        <v>296</v>
      </c>
      <c r="K4566" s="24">
        <v>40012</v>
      </c>
      <c r="L4566" s="24">
        <v>1.3286939913122301E+17</v>
      </c>
      <c r="M4566" s="24">
        <v>195290.61</v>
      </c>
      <c r="N4566" s="24">
        <v>0</v>
      </c>
      <c r="O4566" s="24">
        <v>591.96</v>
      </c>
      <c r="P4566" s="24">
        <v>0.42</v>
      </c>
    </row>
    <row r="4567" spans="1:16">
      <c r="A4567" s="24">
        <v>202109</v>
      </c>
      <c r="B4567" s="24">
        <v>40072</v>
      </c>
      <c r="C4567" s="24" t="s">
        <v>106</v>
      </c>
      <c r="D4567" s="25">
        <v>2404089</v>
      </c>
      <c r="E4567" s="24">
        <v>45</v>
      </c>
      <c r="F4567" s="25">
        <v>12020</v>
      </c>
      <c r="G4567" s="24">
        <v>1.1100000000000001</v>
      </c>
      <c r="J4567" s="24" t="s">
        <v>296</v>
      </c>
      <c r="K4567" s="24">
        <v>40012</v>
      </c>
      <c r="L4567" s="24">
        <v>1.1889947913422301E+17</v>
      </c>
      <c r="M4567" s="24">
        <v>139750.04999999999</v>
      </c>
      <c r="N4567" s="24">
        <v>0</v>
      </c>
      <c r="O4567" s="24">
        <v>423.61</v>
      </c>
      <c r="P4567" s="24">
        <v>0.42</v>
      </c>
    </row>
    <row r="4568" spans="1:16">
      <c r="A4568" s="24">
        <v>202109</v>
      </c>
      <c r="B4568" s="24">
        <v>40072</v>
      </c>
      <c r="C4568" s="24" t="s">
        <v>106</v>
      </c>
      <c r="D4568" s="25">
        <v>89647369</v>
      </c>
      <c r="E4568" s="24">
        <v>45</v>
      </c>
      <c r="F4568" s="25">
        <v>448237</v>
      </c>
      <c r="G4568" s="24">
        <v>1.1100000000000001</v>
      </c>
      <c r="J4568" s="24" t="s">
        <v>296</v>
      </c>
      <c r="K4568" s="24">
        <v>40012</v>
      </c>
      <c r="L4568" s="24">
        <v>1.98491091352231E+16</v>
      </c>
      <c r="M4568" s="24">
        <v>120327.32</v>
      </c>
      <c r="N4568" s="24">
        <v>0</v>
      </c>
      <c r="O4568" s="24">
        <v>364.74</v>
      </c>
      <c r="P4568" s="24">
        <v>0.42</v>
      </c>
    </row>
    <row r="4569" spans="1:16">
      <c r="A4569" s="24">
        <v>202109</v>
      </c>
      <c r="B4569" s="24">
        <v>40072</v>
      </c>
      <c r="C4569" s="24" t="s">
        <v>106</v>
      </c>
      <c r="D4569" s="25">
        <v>181302</v>
      </c>
      <c r="E4569" s="24">
        <v>45</v>
      </c>
      <c r="F4569" s="24">
        <v>907</v>
      </c>
      <c r="G4569" s="24">
        <v>1.1100000000000001</v>
      </c>
      <c r="J4569" s="24" t="s">
        <v>296</v>
      </c>
      <c r="K4569" s="24">
        <v>40012</v>
      </c>
      <c r="L4569" s="24">
        <v>2.1586757953822301E+17</v>
      </c>
      <c r="M4569" s="24">
        <v>153273.69</v>
      </c>
      <c r="N4569" s="24">
        <v>0</v>
      </c>
      <c r="O4569" s="24">
        <v>464.6</v>
      </c>
      <c r="P4569" s="24">
        <v>0.42</v>
      </c>
    </row>
    <row r="4570" spans="1:16">
      <c r="A4570" s="24">
        <v>202109</v>
      </c>
      <c r="B4570" s="24">
        <v>40072</v>
      </c>
      <c r="C4570" s="24" t="s">
        <v>106</v>
      </c>
      <c r="D4570" s="25">
        <v>2569610</v>
      </c>
      <c r="E4570" s="24">
        <v>45</v>
      </c>
      <c r="F4570" s="25">
        <v>12848</v>
      </c>
      <c r="G4570" s="24">
        <v>1.1100000000000001</v>
      </c>
      <c r="J4570" s="24" t="s">
        <v>296</v>
      </c>
      <c r="K4570" s="24">
        <v>40012</v>
      </c>
      <c r="L4570" s="24">
        <v>5.1284502963122298E+17</v>
      </c>
      <c r="M4570" s="24">
        <v>192139.44</v>
      </c>
      <c r="N4570" s="24">
        <v>0</v>
      </c>
      <c r="O4570" s="24">
        <v>582.41</v>
      </c>
      <c r="P4570" s="24">
        <v>0.42</v>
      </c>
    </row>
    <row r="4571" spans="1:16">
      <c r="A4571" s="24">
        <v>202109</v>
      </c>
      <c r="B4571" s="24">
        <v>40072</v>
      </c>
      <c r="C4571" s="24" t="s">
        <v>215</v>
      </c>
      <c r="D4571" s="25">
        <v>1778288786</v>
      </c>
      <c r="E4571" s="24">
        <v>45</v>
      </c>
      <c r="F4571" s="25">
        <v>8891444</v>
      </c>
      <c r="G4571" s="24">
        <v>1.1100000000000001</v>
      </c>
      <c r="J4571" s="24" t="s">
        <v>296</v>
      </c>
      <c r="K4571" s="24">
        <v>40012</v>
      </c>
      <c r="L4571" s="24">
        <v>8.7787029932722202E+17</v>
      </c>
      <c r="M4571" s="24">
        <v>192454.06</v>
      </c>
      <c r="N4571" s="24">
        <v>0</v>
      </c>
      <c r="O4571" s="24">
        <v>583.37</v>
      </c>
      <c r="P4571" s="24">
        <v>0.42</v>
      </c>
    </row>
    <row r="4572" spans="1:16">
      <c r="A4572" s="24">
        <v>202109</v>
      </c>
      <c r="B4572" s="24">
        <v>40072</v>
      </c>
      <c r="C4572" s="24" t="s">
        <v>93</v>
      </c>
      <c r="D4572" s="25">
        <v>512339674</v>
      </c>
      <c r="E4572" s="24">
        <v>35</v>
      </c>
      <c r="F4572" s="25">
        <v>248715</v>
      </c>
      <c r="G4572" s="24">
        <v>0.14000000000000001</v>
      </c>
      <c r="J4572" s="24" t="s">
        <v>296</v>
      </c>
      <c r="K4572" s="24">
        <v>40012</v>
      </c>
      <c r="L4572" s="24">
        <v>9.7588051932822195E+17</v>
      </c>
      <c r="M4572" s="24">
        <v>140293.26</v>
      </c>
      <c r="N4572" s="24">
        <v>0</v>
      </c>
      <c r="O4572" s="24">
        <v>425.26</v>
      </c>
      <c r="P4572" s="24">
        <v>0.42</v>
      </c>
    </row>
    <row r="4573" spans="1:16">
      <c r="A4573" s="24">
        <v>202109</v>
      </c>
      <c r="B4573" s="24">
        <v>40072</v>
      </c>
      <c r="C4573" s="24" t="s">
        <v>93</v>
      </c>
      <c r="D4573" s="25">
        <v>341559812</v>
      </c>
      <c r="E4573" s="24">
        <v>35</v>
      </c>
      <c r="F4573" s="25">
        <v>165810</v>
      </c>
      <c r="G4573" s="24">
        <v>0.14000000000000001</v>
      </c>
      <c r="J4573" s="24" t="s">
        <v>296</v>
      </c>
      <c r="K4573" s="24">
        <v>40012</v>
      </c>
      <c r="L4573" s="24">
        <v>7.7386952922622195E+17</v>
      </c>
      <c r="M4573" s="24">
        <v>171607.98</v>
      </c>
      <c r="N4573" s="24">
        <v>0</v>
      </c>
      <c r="O4573" s="24">
        <v>520.17999999999995</v>
      </c>
      <c r="P4573" s="24">
        <v>0.42</v>
      </c>
    </row>
    <row r="4574" spans="1:16">
      <c r="A4574" s="24">
        <v>202109</v>
      </c>
      <c r="B4574" s="24">
        <v>40072</v>
      </c>
      <c r="C4574" s="24" t="s">
        <v>93</v>
      </c>
      <c r="D4574" s="25">
        <v>341559812</v>
      </c>
      <c r="E4574" s="24">
        <v>35</v>
      </c>
      <c r="F4574" s="25">
        <v>165810</v>
      </c>
      <c r="G4574" s="24">
        <v>0.14000000000000001</v>
      </c>
      <c r="J4574" s="24" t="s">
        <v>296</v>
      </c>
      <c r="K4574" s="24">
        <v>40012</v>
      </c>
      <c r="L4574" s="24">
        <v>1.7587982922622202E+17</v>
      </c>
      <c r="M4574" s="24">
        <v>159183.53</v>
      </c>
      <c r="N4574" s="24">
        <v>0</v>
      </c>
      <c r="O4574" s="24">
        <v>482.52</v>
      </c>
      <c r="P4574" s="24">
        <v>0.42</v>
      </c>
    </row>
    <row r="4575" spans="1:16">
      <c r="A4575" s="24">
        <v>202109</v>
      </c>
      <c r="B4575" s="24">
        <v>40072</v>
      </c>
      <c r="C4575" s="24" t="s">
        <v>95</v>
      </c>
      <c r="D4575" s="25">
        <v>1250628802</v>
      </c>
      <c r="E4575" s="24">
        <v>10</v>
      </c>
      <c r="F4575" s="25">
        <v>173462</v>
      </c>
      <c r="G4575" s="24">
        <v>0.14000000000000001</v>
      </c>
      <c r="J4575" s="24" t="s">
        <v>296</v>
      </c>
      <c r="K4575" s="24">
        <v>40012</v>
      </c>
      <c r="L4575" s="24">
        <v>7.2826209322222704E+16</v>
      </c>
      <c r="M4575" s="24">
        <v>159147.63</v>
      </c>
      <c r="N4575" s="24">
        <v>0</v>
      </c>
      <c r="O4575" s="24">
        <v>482.41</v>
      </c>
      <c r="P4575" s="24">
        <v>0.42</v>
      </c>
    </row>
    <row r="4576" spans="1:16">
      <c r="A4576" s="24">
        <v>202109</v>
      </c>
      <c r="B4576" s="24">
        <v>40072</v>
      </c>
      <c r="C4576" s="24" t="s">
        <v>96</v>
      </c>
      <c r="D4576" s="25">
        <v>35133</v>
      </c>
      <c r="E4576" s="24">
        <v>45</v>
      </c>
      <c r="F4576" s="24">
        <v>176</v>
      </c>
      <c r="G4576" s="24">
        <v>1.1100000000000001</v>
      </c>
      <c r="J4576" s="24" t="s">
        <v>296</v>
      </c>
      <c r="K4576" s="24">
        <v>40012</v>
      </c>
      <c r="L4576" s="24">
        <v>7.2897899426222704E+16</v>
      </c>
      <c r="M4576" s="24">
        <v>230894.72</v>
      </c>
      <c r="N4576" s="24">
        <v>0</v>
      </c>
      <c r="O4576" s="24">
        <v>699.89</v>
      </c>
      <c r="P4576" s="24">
        <v>0.42</v>
      </c>
    </row>
    <row r="4577" spans="1:16">
      <c r="A4577" s="24">
        <v>202109</v>
      </c>
      <c r="B4577" s="24">
        <v>40072</v>
      </c>
      <c r="C4577" s="24" t="s">
        <v>96</v>
      </c>
      <c r="D4577" s="25">
        <v>639401</v>
      </c>
      <c r="E4577" s="24">
        <v>45</v>
      </c>
      <c r="F4577" s="25">
        <v>3197</v>
      </c>
      <c r="G4577" s="24">
        <v>1.1100000000000001</v>
      </c>
      <c r="J4577" s="24" t="s">
        <v>296</v>
      </c>
      <c r="K4577" s="24">
        <v>40012</v>
      </c>
      <c r="L4577" s="24">
        <v>9.7884734942722202E+17</v>
      </c>
      <c r="M4577" s="24">
        <v>125632.76</v>
      </c>
      <c r="N4577" s="24">
        <v>0</v>
      </c>
      <c r="O4577" s="24">
        <v>380.82</v>
      </c>
      <c r="P4577" s="24">
        <v>0.42</v>
      </c>
    </row>
    <row r="4578" spans="1:16">
      <c r="A4578" s="24">
        <v>202109</v>
      </c>
      <c r="B4578" s="24">
        <v>40072</v>
      </c>
      <c r="C4578" s="24" t="s">
        <v>96</v>
      </c>
      <c r="D4578" s="25">
        <v>42364505</v>
      </c>
      <c r="E4578" s="24">
        <v>45</v>
      </c>
      <c r="F4578" s="25">
        <v>211823</v>
      </c>
      <c r="G4578" s="24">
        <v>1.1100000000000001</v>
      </c>
      <c r="J4578" s="24" t="s">
        <v>296</v>
      </c>
      <c r="K4578" s="24">
        <v>40012</v>
      </c>
      <c r="L4578" s="24">
        <v>5.7480716942722202E+17</v>
      </c>
      <c r="M4578" s="24">
        <v>148152.09</v>
      </c>
      <c r="N4578" s="24">
        <v>0</v>
      </c>
      <c r="O4578" s="24">
        <v>449.08</v>
      </c>
      <c r="P4578" s="24">
        <v>0.42</v>
      </c>
    </row>
    <row r="4579" spans="1:16">
      <c r="A4579" s="24">
        <v>202109</v>
      </c>
      <c r="B4579" s="24">
        <v>40072</v>
      </c>
      <c r="C4579" s="24" t="s">
        <v>96</v>
      </c>
      <c r="D4579" s="25">
        <v>8781749</v>
      </c>
      <c r="E4579" s="24">
        <v>45</v>
      </c>
      <c r="F4579" s="25">
        <v>43909</v>
      </c>
      <c r="G4579" s="24">
        <v>1.1100000000000001</v>
      </c>
      <c r="J4579" s="24" t="s">
        <v>296</v>
      </c>
      <c r="K4579" s="24">
        <v>40012</v>
      </c>
      <c r="L4579" s="24">
        <v>4.7087898912622202E+17</v>
      </c>
      <c r="M4579" s="24">
        <v>163186.57</v>
      </c>
      <c r="N4579" s="24">
        <v>0</v>
      </c>
      <c r="O4579" s="24">
        <v>494.65</v>
      </c>
      <c r="P4579" s="24">
        <v>0.42</v>
      </c>
    </row>
    <row r="4580" spans="1:16">
      <c r="A4580" s="24">
        <v>202109</v>
      </c>
      <c r="B4580" s="24">
        <v>40072</v>
      </c>
      <c r="C4580" s="24" t="s">
        <v>96</v>
      </c>
      <c r="D4580" s="25">
        <v>645623238</v>
      </c>
      <c r="E4580" s="24">
        <v>45</v>
      </c>
      <c r="F4580" s="25">
        <v>3228116</v>
      </c>
      <c r="G4580" s="24">
        <v>1.1100000000000001</v>
      </c>
      <c r="J4580" s="24" t="s">
        <v>296</v>
      </c>
      <c r="K4580" s="24">
        <v>40012</v>
      </c>
      <c r="L4580" s="24">
        <v>3.1287891953422298E+17</v>
      </c>
      <c r="M4580" s="24">
        <v>197002.98</v>
      </c>
      <c r="N4580" s="24">
        <v>0</v>
      </c>
      <c r="O4580" s="24">
        <v>597.16</v>
      </c>
      <c r="P4580" s="24">
        <v>0.42</v>
      </c>
    </row>
    <row r="4581" spans="1:16">
      <c r="A4581" s="24">
        <v>202109</v>
      </c>
      <c r="B4581" s="24">
        <v>40072</v>
      </c>
      <c r="C4581" s="24" t="s">
        <v>96</v>
      </c>
      <c r="D4581" s="25">
        <v>52902</v>
      </c>
      <c r="E4581" s="24">
        <v>45</v>
      </c>
      <c r="F4581" s="24">
        <v>265</v>
      </c>
      <c r="G4581" s="24">
        <v>1.1100000000000001</v>
      </c>
      <c r="J4581" s="24" t="s">
        <v>296</v>
      </c>
      <c r="K4581" s="24">
        <v>40012</v>
      </c>
      <c r="L4581" s="24">
        <v>1.1984855953522301E+17</v>
      </c>
      <c r="M4581" s="24">
        <v>137970.76</v>
      </c>
      <c r="N4581" s="24">
        <v>0</v>
      </c>
      <c r="O4581" s="24">
        <v>418.22</v>
      </c>
      <c r="P4581" s="24">
        <v>0.42</v>
      </c>
    </row>
    <row r="4582" spans="1:16">
      <c r="A4582" s="24">
        <v>202109</v>
      </c>
      <c r="B4582" s="24">
        <v>40072</v>
      </c>
      <c r="C4582" s="24" t="s">
        <v>96</v>
      </c>
      <c r="D4582" s="25">
        <v>4073</v>
      </c>
      <c r="E4582" s="24">
        <v>45</v>
      </c>
      <c r="F4582" s="24">
        <v>20</v>
      </c>
      <c r="G4582" s="24">
        <v>1.1100000000000001</v>
      </c>
      <c r="J4582" s="24" t="s">
        <v>296</v>
      </c>
      <c r="K4582" s="24">
        <v>40012</v>
      </c>
      <c r="L4582" s="24">
        <v>1.38855993352231E+16</v>
      </c>
      <c r="M4582" s="24">
        <v>165119.56</v>
      </c>
      <c r="N4582" s="24">
        <v>0</v>
      </c>
      <c r="O4582" s="24">
        <v>500.51</v>
      </c>
      <c r="P4582" s="24">
        <v>0.42</v>
      </c>
    </row>
    <row r="4583" spans="1:16">
      <c r="A4583" s="24">
        <v>202109</v>
      </c>
      <c r="B4583" s="24">
        <v>40072</v>
      </c>
      <c r="C4583" s="24" t="s">
        <v>96</v>
      </c>
      <c r="D4583" s="25">
        <v>5639833194</v>
      </c>
      <c r="E4583" s="24">
        <v>45</v>
      </c>
      <c r="F4583" s="25">
        <v>28199166</v>
      </c>
      <c r="G4583" s="24">
        <v>1.1100000000000001</v>
      </c>
      <c r="J4583" s="24" t="s">
        <v>296</v>
      </c>
      <c r="K4583" s="24">
        <v>40012</v>
      </c>
      <c r="L4583" s="24">
        <v>9.7385376962322202E+17</v>
      </c>
      <c r="M4583" s="24">
        <v>148537.43</v>
      </c>
      <c r="N4583" s="24">
        <v>0</v>
      </c>
      <c r="O4583" s="24">
        <v>450.25</v>
      </c>
      <c r="P4583" s="24">
        <v>0.42</v>
      </c>
    </row>
    <row r="4584" spans="1:16">
      <c r="A4584" s="24">
        <v>202109</v>
      </c>
      <c r="B4584" s="24">
        <v>40072</v>
      </c>
      <c r="C4584" s="24" t="s">
        <v>96</v>
      </c>
      <c r="D4584" s="25">
        <v>289819704</v>
      </c>
      <c r="E4584" s="24">
        <v>45</v>
      </c>
      <c r="F4584" s="25">
        <v>1449099</v>
      </c>
      <c r="G4584" s="24">
        <v>1.1100000000000001</v>
      </c>
      <c r="J4584" s="24" t="s">
        <v>296</v>
      </c>
      <c r="K4584" s="24">
        <v>40012</v>
      </c>
      <c r="L4584" s="24">
        <v>8.1088553933622298E+17</v>
      </c>
      <c r="M4584" s="24">
        <v>165501.6</v>
      </c>
      <c r="N4584" s="24">
        <v>0</v>
      </c>
      <c r="O4584" s="24">
        <v>501.67</v>
      </c>
      <c r="P4584" s="24">
        <v>0.42</v>
      </c>
    </row>
    <row r="4585" spans="1:16">
      <c r="A4585" s="24">
        <v>202109</v>
      </c>
      <c r="B4585" s="24">
        <v>40072</v>
      </c>
      <c r="C4585" s="24" t="s">
        <v>98</v>
      </c>
      <c r="D4585" s="25">
        <v>1601666000</v>
      </c>
      <c r="E4585" s="24">
        <v>45</v>
      </c>
      <c r="F4585" s="25">
        <v>8008330</v>
      </c>
      <c r="G4585" s="24">
        <v>1.1100000000000001</v>
      </c>
      <c r="J4585" s="24" t="s">
        <v>296</v>
      </c>
      <c r="K4585" s="24">
        <v>40012</v>
      </c>
      <c r="L4585" s="24">
        <v>2.7081317962322202E+17</v>
      </c>
      <c r="M4585" s="24">
        <v>186316.23</v>
      </c>
      <c r="N4585" s="24">
        <v>0</v>
      </c>
      <c r="O4585" s="24">
        <v>564.76</v>
      </c>
      <c r="P4585" s="24">
        <v>0.42</v>
      </c>
    </row>
    <row r="4586" spans="1:16">
      <c r="A4586" s="24">
        <v>202109</v>
      </c>
      <c r="B4586" s="24">
        <v>40072</v>
      </c>
      <c r="C4586" s="24" t="s">
        <v>98</v>
      </c>
      <c r="D4586" s="24">
        <v>0</v>
      </c>
      <c r="E4586" s="24" t="s">
        <v>43</v>
      </c>
      <c r="F4586" s="24" t="s">
        <v>43</v>
      </c>
      <c r="G4586" s="24" t="s">
        <v>43</v>
      </c>
      <c r="J4586" s="24" t="s">
        <v>296</v>
      </c>
      <c r="K4586" s="24">
        <v>40012</v>
      </c>
      <c r="L4586" s="24">
        <v>9.7383351962422195E+17</v>
      </c>
      <c r="M4586" s="24">
        <v>157097.96</v>
      </c>
      <c r="N4586" s="24">
        <v>0</v>
      </c>
      <c r="O4586" s="24">
        <v>476.2</v>
      </c>
      <c r="P4586" s="24">
        <v>0.42</v>
      </c>
    </row>
    <row r="4587" spans="1:16">
      <c r="A4587" s="24">
        <v>202109</v>
      </c>
      <c r="B4587" s="24">
        <v>40072</v>
      </c>
      <c r="C4587" s="24" t="s">
        <v>100</v>
      </c>
      <c r="D4587" s="25">
        <v>1302009190</v>
      </c>
      <c r="E4587" s="24">
        <v>45</v>
      </c>
      <c r="F4587" s="25">
        <v>6510046</v>
      </c>
      <c r="G4587" s="24">
        <v>1.1100000000000001</v>
      </c>
      <c r="J4587" s="24" t="s">
        <v>296</v>
      </c>
      <c r="K4587" s="24">
        <v>40012</v>
      </c>
      <c r="L4587" s="24">
        <v>9.7681225912222195E+17</v>
      </c>
      <c r="M4587" s="24">
        <v>141840.93</v>
      </c>
      <c r="N4587" s="24">
        <v>0</v>
      </c>
      <c r="O4587" s="24">
        <v>429.95</v>
      </c>
      <c r="P4587" s="24">
        <v>0.42</v>
      </c>
    </row>
    <row r="4588" spans="1:16">
      <c r="A4588" s="24">
        <v>202109</v>
      </c>
      <c r="B4588" s="24">
        <v>40072</v>
      </c>
      <c r="C4588" s="24" t="s">
        <v>100</v>
      </c>
      <c r="D4588" s="25">
        <v>261080971</v>
      </c>
      <c r="E4588" s="24">
        <v>45</v>
      </c>
      <c r="F4588" s="25">
        <v>1305405</v>
      </c>
      <c r="G4588" s="24">
        <v>1.1100000000000001</v>
      </c>
      <c r="J4588" s="24" t="s">
        <v>296</v>
      </c>
      <c r="K4588" s="24">
        <v>40012</v>
      </c>
      <c r="L4588" s="24">
        <v>3.7282020972322202E+17</v>
      </c>
      <c r="M4588" s="24">
        <v>172673.61</v>
      </c>
      <c r="N4588" s="24">
        <v>0</v>
      </c>
      <c r="O4588" s="24">
        <v>523.41</v>
      </c>
      <c r="P4588" s="24">
        <v>0.42</v>
      </c>
    </row>
    <row r="4589" spans="1:16">
      <c r="A4589" s="24">
        <v>202109</v>
      </c>
      <c r="B4589" s="24">
        <v>40072</v>
      </c>
      <c r="C4589" s="24" t="s">
        <v>80</v>
      </c>
      <c r="D4589" s="24">
        <v>0</v>
      </c>
      <c r="E4589" s="24" t="s">
        <v>43</v>
      </c>
      <c r="F4589" s="24" t="s">
        <v>43</v>
      </c>
      <c r="G4589" s="24" t="s">
        <v>43</v>
      </c>
      <c r="J4589" s="24" t="s">
        <v>296</v>
      </c>
      <c r="K4589" s="24">
        <v>40012</v>
      </c>
      <c r="L4589" s="24">
        <v>1.7588052972322202E+17</v>
      </c>
      <c r="M4589" s="24">
        <v>149470.78</v>
      </c>
      <c r="N4589" s="24">
        <v>0</v>
      </c>
      <c r="O4589" s="24">
        <v>453.08</v>
      </c>
      <c r="P4589" s="24">
        <v>0.42</v>
      </c>
    </row>
    <row r="4590" spans="1:16">
      <c r="A4590" s="24">
        <v>202109</v>
      </c>
      <c r="B4590" s="24">
        <v>40072</v>
      </c>
      <c r="C4590" s="24" t="s">
        <v>80</v>
      </c>
      <c r="D4590" s="24">
        <v>0</v>
      </c>
      <c r="E4590" s="24" t="s">
        <v>43</v>
      </c>
      <c r="F4590" s="24" t="s">
        <v>43</v>
      </c>
      <c r="G4590" s="24" t="s">
        <v>43</v>
      </c>
      <c r="J4590" s="24" t="s">
        <v>296</v>
      </c>
      <c r="K4590" s="24">
        <v>40012</v>
      </c>
      <c r="L4590" s="24">
        <v>8.7280626932422195E+17</v>
      </c>
      <c r="M4590" s="24">
        <v>125069</v>
      </c>
      <c r="N4590" s="24">
        <v>0</v>
      </c>
      <c r="O4590" s="24">
        <v>379.11</v>
      </c>
      <c r="P4590" s="24">
        <v>0.42</v>
      </c>
    </row>
    <row r="4591" spans="1:16">
      <c r="A4591" s="24">
        <v>202109</v>
      </c>
      <c r="B4591" s="24">
        <v>40072</v>
      </c>
      <c r="C4591" s="24" t="s">
        <v>80</v>
      </c>
      <c r="D4591" s="24">
        <v>0</v>
      </c>
      <c r="E4591" s="24" t="s">
        <v>43</v>
      </c>
      <c r="F4591" s="24" t="s">
        <v>43</v>
      </c>
      <c r="G4591" s="24" t="s">
        <v>43</v>
      </c>
      <c r="J4591" s="24" t="s">
        <v>296</v>
      </c>
      <c r="K4591" s="24">
        <v>40012</v>
      </c>
      <c r="L4591" s="24">
        <v>6.7289750942922202E+17</v>
      </c>
      <c r="M4591" s="24">
        <v>152219.67000000001</v>
      </c>
      <c r="N4591" s="24">
        <v>0</v>
      </c>
      <c r="O4591" s="24">
        <v>461.41</v>
      </c>
      <c r="P4591" s="24">
        <v>0.42</v>
      </c>
    </row>
    <row r="4592" spans="1:16">
      <c r="A4592" s="24">
        <v>202109</v>
      </c>
      <c r="B4592" s="24">
        <v>40072</v>
      </c>
      <c r="C4592" s="24" t="s">
        <v>80</v>
      </c>
      <c r="D4592" s="25">
        <v>1007234551</v>
      </c>
      <c r="E4592" s="24">
        <v>45</v>
      </c>
      <c r="F4592" s="25">
        <v>5036173</v>
      </c>
      <c r="G4592" s="24">
        <v>1.1100000000000001</v>
      </c>
      <c r="J4592" s="24" t="s">
        <v>296</v>
      </c>
      <c r="K4592" s="24">
        <v>40012</v>
      </c>
      <c r="L4592" s="24">
        <v>3.1487886953922298E+17</v>
      </c>
      <c r="M4592" s="24">
        <v>169298.35</v>
      </c>
      <c r="N4592" s="24">
        <v>0</v>
      </c>
      <c r="O4592" s="24">
        <v>513.17999999999995</v>
      </c>
      <c r="P4592" s="24">
        <v>0.42</v>
      </c>
    </row>
    <row r="4593" spans="1:16">
      <c r="A4593" s="24">
        <v>202109</v>
      </c>
      <c r="B4593" s="24">
        <v>40072</v>
      </c>
      <c r="C4593" s="24" t="s">
        <v>80</v>
      </c>
      <c r="D4593" s="25">
        <v>1084023733</v>
      </c>
      <c r="E4593" s="24">
        <v>45</v>
      </c>
      <c r="F4593" s="25">
        <v>5420119</v>
      </c>
      <c r="G4593" s="24">
        <v>1.1100000000000001</v>
      </c>
      <c r="J4593" s="24" t="s">
        <v>296</v>
      </c>
      <c r="K4593" s="24">
        <v>40012</v>
      </c>
      <c r="L4593" s="24">
        <v>1.08289695392231E+16</v>
      </c>
      <c r="M4593" s="24">
        <v>172079.46</v>
      </c>
      <c r="N4593" s="24">
        <v>0</v>
      </c>
      <c r="O4593" s="24">
        <v>521.61</v>
      </c>
      <c r="P4593" s="24">
        <v>0.42</v>
      </c>
    </row>
    <row r="4594" spans="1:16">
      <c r="A4594" s="24">
        <v>202109</v>
      </c>
      <c r="B4594" s="24">
        <v>40072</v>
      </c>
      <c r="C4594" s="24" t="s">
        <v>80</v>
      </c>
      <c r="D4594" s="25">
        <v>1857931782</v>
      </c>
      <c r="E4594" s="24">
        <v>45</v>
      </c>
      <c r="F4594" s="25">
        <v>9289659</v>
      </c>
      <c r="G4594" s="24">
        <v>1.1100000000000001</v>
      </c>
      <c r="J4594" s="24" t="s">
        <v>296</v>
      </c>
      <c r="K4594" s="24">
        <v>40012</v>
      </c>
      <c r="L4594" s="24">
        <v>5.7080366962622202E+17</v>
      </c>
      <c r="M4594" s="24">
        <v>211339.11</v>
      </c>
      <c r="N4594" s="24">
        <v>0</v>
      </c>
      <c r="O4594" s="24">
        <v>640.61</v>
      </c>
      <c r="P4594" s="24">
        <v>0.42</v>
      </c>
    </row>
    <row r="4595" spans="1:16">
      <c r="A4595" s="24">
        <v>202109</v>
      </c>
      <c r="B4595" s="24">
        <v>40072</v>
      </c>
      <c r="C4595" s="24" t="s">
        <v>80</v>
      </c>
      <c r="D4595" s="25">
        <v>386986952</v>
      </c>
      <c r="E4595" s="24">
        <v>45</v>
      </c>
      <c r="F4595" s="25">
        <v>1934935</v>
      </c>
      <c r="G4595" s="24">
        <v>1.1100000000000001</v>
      </c>
      <c r="J4595" s="24" t="s">
        <v>296</v>
      </c>
      <c r="K4595" s="24">
        <v>40012</v>
      </c>
      <c r="L4595" s="24">
        <v>2.7286307962622202E+17</v>
      </c>
      <c r="M4595" s="24">
        <v>213798.17</v>
      </c>
      <c r="N4595" s="24">
        <v>0</v>
      </c>
      <c r="O4595" s="24">
        <v>648.07000000000005</v>
      </c>
      <c r="P4595" s="24">
        <v>0.42</v>
      </c>
    </row>
    <row r="4596" spans="1:16">
      <c r="A4596" s="24">
        <v>202109</v>
      </c>
      <c r="B4596" s="24">
        <v>40072</v>
      </c>
      <c r="C4596" s="24" t="s">
        <v>81</v>
      </c>
      <c r="D4596" s="25">
        <v>643512529</v>
      </c>
      <c r="E4596" s="24">
        <v>45</v>
      </c>
      <c r="F4596" s="25">
        <v>3217563</v>
      </c>
      <c r="G4596" s="24">
        <v>1.1100000000000001</v>
      </c>
      <c r="J4596" s="24" t="s">
        <v>296</v>
      </c>
      <c r="K4596" s="24">
        <v>40012</v>
      </c>
      <c r="L4596" s="24">
        <v>4.1580900953122298E+17</v>
      </c>
      <c r="M4596" s="24">
        <v>192425.88</v>
      </c>
      <c r="N4596" s="24">
        <v>0</v>
      </c>
      <c r="O4596" s="24">
        <v>583.28</v>
      </c>
      <c r="P4596" s="24">
        <v>0.42</v>
      </c>
    </row>
    <row r="4597" spans="1:16">
      <c r="A4597" s="24">
        <v>202109</v>
      </c>
      <c r="B4597" s="24">
        <v>40072</v>
      </c>
      <c r="C4597" s="24" t="s">
        <v>37</v>
      </c>
      <c r="D4597" s="25">
        <v>24026414</v>
      </c>
      <c r="E4597" s="24">
        <v>45</v>
      </c>
      <c r="F4597" s="25">
        <v>120132</v>
      </c>
      <c r="G4597" s="24">
        <v>1.1100000000000001</v>
      </c>
      <c r="J4597" s="24" t="s">
        <v>296</v>
      </c>
      <c r="K4597" s="24">
        <v>40012</v>
      </c>
      <c r="L4597" s="24">
        <v>6.1789925953122304E+17</v>
      </c>
      <c r="M4597" s="24">
        <v>153683.60999999999</v>
      </c>
      <c r="N4597" s="24">
        <v>0</v>
      </c>
      <c r="O4597" s="24">
        <v>465.85</v>
      </c>
      <c r="P4597" s="24">
        <v>0.42</v>
      </c>
    </row>
    <row r="4598" spans="1:16">
      <c r="A4598" s="24">
        <v>202109</v>
      </c>
      <c r="B4598" s="24">
        <v>40072</v>
      </c>
      <c r="C4598" s="24" t="s">
        <v>37</v>
      </c>
      <c r="D4598" s="25">
        <v>9707390</v>
      </c>
      <c r="E4598" s="24">
        <v>45</v>
      </c>
      <c r="F4598" s="25">
        <v>48537</v>
      </c>
      <c r="G4598" s="24">
        <v>1.1100000000000001</v>
      </c>
      <c r="J4598" s="24" t="s">
        <v>296</v>
      </c>
      <c r="K4598" s="24">
        <v>40012</v>
      </c>
      <c r="L4598" s="24">
        <v>2.1784978953222301E+17</v>
      </c>
      <c r="M4598" s="24">
        <v>154503.41</v>
      </c>
      <c r="N4598" s="24">
        <v>0</v>
      </c>
      <c r="O4598" s="24">
        <v>468.33</v>
      </c>
      <c r="P4598" s="24">
        <v>0.42</v>
      </c>
    </row>
    <row r="4599" spans="1:16">
      <c r="A4599" s="24">
        <v>202109</v>
      </c>
      <c r="B4599" s="24">
        <v>40072</v>
      </c>
      <c r="C4599" s="24" t="s">
        <v>37</v>
      </c>
      <c r="D4599" s="25">
        <v>7791306</v>
      </c>
      <c r="E4599" s="24">
        <v>45</v>
      </c>
      <c r="F4599" s="25">
        <v>38957</v>
      </c>
      <c r="G4599" s="24">
        <v>1.1100000000000001</v>
      </c>
      <c r="J4599" s="24" t="s">
        <v>296</v>
      </c>
      <c r="K4599" s="24">
        <v>40012</v>
      </c>
      <c r="L4599" s="24">
        <v>1.3885548923122301E+17</v>
      </c>
      <c r="M4599" s="24">
        <v>156565.76999999999</v>
      </c>
      <c r="N4599" s="24">
        <v>0</v>
      </c>
      <c r="O4599" s="24">
        <v>474.58</v>
      </c>
      <c r="P4599" s="24">
        <v>0.42</v>
      </c>
    </row>
    <row r="4600" spans="1:16">
      <c r="A4600" s="24">
        <v>202109</v>
      </c>
      <c r="B4600" s="24">
        <v>40072</v>
      </c>
      <c r="C4600" s="24" t="s">
        <v>37</v>
      </c>
      <c r="D4600" s="25">
        <v>17864533</v>
      </c>
      <c r="E4600" s="24">
        <v>45</v>
      </c>
      <c r="F4600" s="25">
        <v>89323</v>
      </c>
      <c r="G4600" s="24">
        <v>1.1100000000000001</v>
      </c>
      <c r="J4600" s="24" t="s">
        <v>296</v>
      </c>
      <c r="K4600" s="24">
        <v>40012</v>
      </c>
      <c r="L4600" s="24">
        <v>1.3787383963622301E+17</v>
      </c>
      <c r="M4600" s="24">
        <v>193805.28</v>
      </c>
      <c r="N4600" s="24">
        <v>0</v>
      </c>
      <c r="O4600" s="24">
        <v>587.46</v>
      </c>
      <c r="P4600" s="24">
        <v>0.42</v>
      </c>
    </row>
    <row r="4601" spans="1:16">
      <c r="A4601" s="24">
        <v>202109</v>
      </c>
      <c r="B4601" s="24">
        <v>40072</v>
      </c>
      <c r="C4601" s="24" t="s">
        <v>37</v>
      </c>
      <c r="D4601" s="25">
        <v>23705438</v>
      </c>
      <c r="E4601" s="24">
        <v>45</v>
      </c>
      <c r="F4601" s="25">
        <v>118527</v>
      </c>
      <c r="G4601" s="24">
        <v>1.1100000000000001</v>
      </c>
      <c r="J4601" s="24" t="s">
        <v>296</v>
      </c>
      <c r="K4601" s="24">
        <v>40012</v>
      </c>
      <c r="L4601" s="24">
        <v>7.7489071972522202E+17</v>
      </c>
      <c r="M4601" s="24">
        <v>229355.37</v>
      </c>
      <c r="N4601" s="24">
        <v>0</v>
      </c>
      <c r="O4601" s="24">
        <v>695.22</v>
      </c>
      <c r="P4601" s="24">
        <v>0.42</v>
      </c>
    </row>
    <row r="4602" spans="1:16">
      <c r="A4602" s="24">
        <v>202109</v>
      </c>
      <c r="B4602" s="24">
        <v>40072</v>
      </c>
      <c r="C4602" s="24" t="s">
        <v>37</v>
      </c>
      <c r="D4602" s="25">
        <v>80074329</v>
      </c>
      <c r="E4602" s="24">
        <v>45</v>
      </c>
      <c r="F4602" s="25">
        <v>400372</v>
      </c>
      <c r="G4602" s="24">
        <v>1.1100000000000001</v>
      </c>
      <c r="J4602" s="24" t="s">
        <v>296</v>
      </c>
      <c r="K4602" s="24">
        <v>40012</v>
      </c>
      <c r="L4602" s="24">
        <v>6.3688918963022298E+17</v>
      </c>
      <c r="M4602" s="24">
        <v>166888.81</v>
      </c>
      <c r="N4602" s="24">
        <v>0</v>
      </c>
      <c r="O4602" s="24">
        <v>505.87</v>
      </c>
      <c r="P4602" s="24">
        <v>0.42</v>
      </c>
    </row>
    <row r="4603" spans="1:16">
      <c r="A4603" s="24">
        <v>202109</v>
      </c>
      <c r="B4603" s="24">
        <v>40072</v>
      </c>
      <c r="C4603" s="24" t="s">
        <v>37</v>
      </c>
      <c r="D4603" s="25">
        <v>12950263</v>
      </c>
      <c r="E4603" s="24">
        <v>45</v>
      </c>
      <c r="F4603" s="25">
        <v>64751</v>
      </c>
      <c r="G4603" s="24">
        <v>1.1100000000000001</v>
      </c>
      <c r="J4603" s="24" t="s">
        <v>296</v>
      </c>
      <c r="K4603" s="24">
        <v>40012</v>
      </c>
      <c r="L4603" s="24">
        <v>6.8289907923622298E+17</v>
      </c>
      <c r="M4603" s="24">
        <v>158687.76999999999</v>
      </c>
      <c r="N4603" s="24">
        <v>0</v>
      </c>
      <c r="O4603" s="24">
        <v>481.01</v>
      </c>
      <c r="P4603" s="24">
        <v>0.42</v>
      </c>
    </row>
    <row r="4604" spans="1:16">
      <c r="A4604" s="24">
        <v>202109</v>
      </c>
      <c r="B4604" s="24">
        <v>40072</v>
      </c>
      <c r="C4604" s="24" t="s">
        <v>37</v>
      </c>
      <c r="D4604" s="25">
        <v>2367873</v>
      </c>
      <c r="E4604" s="24">
        <v>45</v>
      </c>
      <c r="F4604" s="25">
        <v>11839</v>
      </c>
      <c r="G4604" s="24">
        <v>1.1100000000000001</v>
      </c>
      <c r="J4604" s="24" t="s">
        <v>296</v>
      </c>
      <c r="K4604" s="24">
        <v>40012</v>
      </c>
      <c r="L4604" s="24">
        <v>3.7787479922922202E+17</v>
      </c>
      <c r="M4604" s="24">
        <v>166596.23000000001</v>
      </c>
      <c r="N4604" s="24">
        <v>0</v>
      </c>
      <c r="O4604" s="24">
        <v>504.99</v>
      </c>
      <c r="P4604" s="24">
        <v>0.42</v>
      </c>
    </row>
    <row r="4605" spans="1:16">
      <c r="A4605" s="24">
        <v>202109</v>
      </c>
      <c r="B4605" s="24">
        <v>40072</v>
      </c>
      <c r="C4605" s="24" t="s">
        <v>37</v>
      </c>
      <c r="D4605" s="25">
        <v>19856303</v>
      </c>
      <c r="E4605" s="24">
        <v>45</v>
      </c>
      <c r="F4605" s="25">
        <v>99282</v>
      </c>
      <c r="G4605" s="24">
        <v>1.1100000000000001</v>
      </c>
      <c r="J4605" s="24" t="s">
        <v>296</v>
      </c>
      <c r="K4605" s="24">
        <v>40012</v>
      </c>
      <c r="L4605" s="24">
        <v>4.7880105942722202E+17</v>
      </c>
      <c r="M4605" s="24">
        <v>160854.82999999999</v>
      </c>
      <c r="N4605" s="24">
        <v>0</v>
      </c>
      <c r="O4605" s="24">
        <v>487.58</v>
      </c>
      <c r="P4605" s="24">
        <v>0.42</v>
      </c>
    </row>
    <row r="4606" spans="1:16">
      <c r="A4606" s="24">
        <v>202109</v>
      </c>
      <c r="B4606" s="24">
        <v>40072</v>
      </c>
      <c r="C4606" s="24" t="s">
        <v>221</v>
      </c>
      <c r="D4606" s="25">
        <v>17500044</v>
      </c>
      <c r="E4606" s="24">
        <v>45</v>
      </c>
      <c r="F4606" s="25">
        <v>46463</v>
      </c>
      <c r="G4606" s="24">
        <v>0.59</v>
      </c>
      <c r="J4606" s="24" t="s">
        <v>296</v>
      </c>
      <c r="K4606" s="24">
        <v>40012</v>
      </c>
      <c r="L4606" s="24">
        <v>1.7489157942722202E+17</v>
      </c>
      <c r="M4606" s="24">
        <v>110377.99</v>
      </c>
      <c r="N4606" s="24">
        <v>0</v>
      </c>
      <c r="O4606" s="24">
        <v>334.58</v>
      </c>
      <c r="P4606" s="24">
        <v>0.42</v>
      </c>
    </row>
    <row r="4607" spans="1:16">
      <c r="A4607" s="24">
        <v>202109</v>
      </c>
      <c r="B4607" s="24">
        <v>40072</v>
      </c>
      <c r="C4607" s="24" t="s">
        <v>221</v>
      </c>
      <c r="D4607" s="25">
        <v>17500044</v>
      </c>
      <c r="E4607" s="24">
        <v>45</v>
      </c>
      <c r="F4607" s="25">
        <v>46463</v>
      </c>
      <c r="G4607" s="24">
        <v>0.59</v>
      </c>
      <c r="J4607" s="24" t="s">
        <v>296</v>
      </c>
      <c r="K4607" s="24">
        <v>40012</v>
      </c>
      <c r="L4607" s="24">
        <v>8.7286111942822195E+17</v>
      </c>
      <c r="M4607" s="24">
        <v>168996.9</v>
      </c>
      <c r="N4607" s="24">
        <v>0</v>
      </c>
      <c r="O4607" s="24">
        <v>512.26</v>
      </c>
      <c r="P4607" s="24">
        <v>0.42</v>
      </c>
    </row>
    <row r="4608" spans="1:16">
      <c r="A4608" s="24">
        <v>202109</v>
      </c>
      <c r="B4608" s="24">
        <v>40072</v>
      </c>
      <c r="C4608" s="24" t="s">
        <v>223</v>
      </c>
      <c r="D4608" s="25">
        <v>98590445</v>
      </c>
      <c r="E4608" s="24">
        <v>10</v>
      </c>
      <c r="F4608" s="25">
        <v>82816</v>
      </c>
      <c r="G4608" s="24">
        <v>0.84</v>
      </c>
      <c r="J4608" s="24" t="s">
        <v>296</v>
      </c>
      <c r="K4608" s="24">
        <v>40012</v>
      </c>
      <c r="L4608" s="24">
        <v>7.7483142942822195E+17</v>
      </c>
      <c r="M4608" s="24">
        <v>193154.38</v>
      </c>
      <c r="N4608" s="24">
        <v>0</v>
      </c>
      <c r="O4608" s="24">
        <v>585.49</v>
      </c>
      <c r="P4608" s="24">
        <v>0.42</v>
      </c>
    </row>
    <row r="4609" spans="1:16">
      <c r="A4609" s="24">
        <v>202109</v>
      </c>
      <c r="B4609" s="24">
        <v>40072</v>
      </c>
      <c r="C4609" s="24" t="s">
        <v>224</v>
      </c>
      <c r="D4609" s="25">
        <v>148765459</v>
      </c>
      <c r="E4609" s="24">
        <v>10</v>
      </c>
      <c r="F4609" s="25">
        <v>121988</v>
      </c>
      <c r="G4609" s="24">
        <v>0.82</v>
      </c>
      <c r="J4609" s="24" t="s">
        <v>296</v>
      </c>
      <c r="K4609" s="24">
        <v>40012</v>
      </c>
      <c r="L4609" s="24">
        <v>5.7185990912122202E+17</v>
      </c>
      <c r="M4609" s="24">
        <v>154924.89000000001</v>
      </c>
      <c r="N4609" s="24">
        <v>0</v>
      </c>
      <c r="O4609" s="24">
        <v>469.61</v>
      </c>
      <c r="P4609" s="24">
        <v>0.42</v>
      </c>
    </row>
    <row r="4610" spans="1:16">
      <c r="A4610" s="24">
        <v>202109</v>
      </c>
      <c r="B4610" s="24">
        <v>40072</v>
      </c>
      <c r="C4610" s="24" t="s">
        <v>271</v>
      </c>
      <c r="D4610" s="25">
        <v>986429000</v>
      </c>
      <c r="E4610" s="24">
        <v>45</v>
      </c>
      <c r="F4610" s="25">
        <v>4932145</v>
      </c>
      <c r="G4610" s="24">
        <v>1.1100000000000001</v>
      </c>
      <c r="J4610" s="24" t="s">
        <v>296</v>
      </c>
      <c r="K4610" s="24">
        <v>40012</v>
      </c>
      <c r="L4610" s="24">
        <v>7.8785835953722304E+17</v>
      </c>
      <c r="M4610" s="24">
        <v>169614.49</v>
      </c>
      <c r="N4610" s="24">
        <v>0</v>
      </c>
      <c r="O4610" s="24">
        <v>514.14</v>
      </c>
      <c r="P4610" s="24">
        <v>0.42</v>
      </c>
    </row>
    <row r="4611" spans="1:16">
      <c r="A4611" s="24">
        <v>202109</v>
      </c>
      <c r="B4611" s="24">
        <v>40072</v>
      </c>
      <c r="C4611" s="24" t="s">
        <v>178</v>
      </c>
      <c r="D4611" s="25">
        <v>97871348</v>
      </c>
      <c r="E4611" s="24">
        <v>10</v>
      </c>
      <c r="F4611" s="25">
        <v>624419</v>
      </c>
      <c r="G4611" s="24">
        <v>6.38</v>
      </c>
      <c r="J4611" s="24" t="s">
        <v>296</v>
      </c>
      <c r="K4611" s="24">
        <v>40012</v>
      </c>
      <c r="L4611" s="24">
        <v>7.0851329321222704E+16</v>
      </c>
      <c r="M4611" s="24">
        <v>176386.68</v>
      </c>
      <c r="N4611" s="24">
        <v>0</v>
      </c>
      <c r="O4611" s="24">
        <v>534.66</v>
      </c>
      <c r="P4611" s="24">
        <v>0.42</v>
      </c>
    </row>
    <row r="4612" spans="1:16">
      <c r="A4612" s="24">
        <v>202109</v>
      </c>
      <c r="B4612" s="24">
        <v>40072</v>
      </c>
      <c r="C4612" s="24" t="s">
        <v>179</v>
      </c>
      <c r="D4612" s="25">
        <v>59305662</v>
      </c>
      <c r="E4612" s="24">
        <v>10</v>
      </c>
      <c r="F4612" s="25">
        <v>46851</v>
      </c>
      <c r="G4612" s="24">
        <v>0.79</v>
      </c>
      <c r="J4612" s="24" t="s">
        <v>296</v>
      </c>
      <c r="K4612" s="24">
        <v>40012</v>
      </c>
      <c r="L4612" s="24">
        <v>7.7987466932922202E+17</v>
      </c>
      <c r="M4612" s="24">
        <v>163549.41</v>
      </c>
      <c r="N4612" s="24">
        <v>0</v>
      </c>
      <c r="O4612" s="24">
        <v>495.75</v>
      </c>
      <c r="P4612" s="24">
        <v>0.42</v>
      </c>
    </row>
    <row r="4613" spans="1:16">
      <c r="A4613" s="24">
        <v>202109</v>
      </c>
      <c r="B4613" s="24">
        <v>40072</v>
      </c>
      <c r="C4613" s="24" t="s">
        <v>180</v>
      </c>
      <c r="D4613" s="25">
        <v>189023935</v>
      </c>
      <c r="E4613" s="24">
        <v>10</v>
      </c>
      <c r="F4613" s="25">
        <v>464999</v>
      </c>
      <c r="G4613" s="24">
        <v>2.46</v>
      </c>
      <c r="J4613" s="24" t="s">
        <v>296</v>
      </c>
      <c r="K4613" s="24">
        <v>40012</v>
      </c>
      <c r="L4613" s="24">
        <v>7.7880469329222704E+16</v>
      </c>
      <c r="M4613" s="24">
        <v>148018.39000000001</v>
      </c>
      <c r="N4613" s="24">
        <v>0</v>
      </c>
      <c r="O4613" s="24">
        <v>448.67</v>
      </c>
      <c r="P4613" s="24">
        <v>0.42</v>
      </c>
    </row>
    <row r="4614" spans="1:16">
      <c r="A4614" s="24">
        <v>202109</v>
      </c>
      <c r="B4614" s="24">
        <v>40072</v>
      </c>
      <c r="C4614" s="24" t="s">
        <v>180</v>
      </c>
      <c r="D4614" s="25">
        <v>211409598</v>
      </c>
      <c r="E4614" s="24">
        <v>10</v>
      </c>
      <c r="F4614" s="25">
        <v>520068</v>
      </c>
      <c r="G4614" s="24">
        <v>2.46</v>
      </c>
      <c r="J4614" s="24" t="s">
        <v>296</v>
      </c>
      <c r="K4614" s="24">
        <v>40012</v>
      </c>
      <c r="L4614" s="24">
        <v>3.7189632932722202E+17</v>
      </c>
      <c r="M4614" s="24">
        <v>113238.67</v>
      </c>
      <c r="N4614" s="24">
        <v>0</v>
      </c>
      <c r="O4614" s="24">
        <v>343.25</v>
      </c>
      <c r="P4614" s="24">
        <v>0.42</v>
      </c>
    </row>
    <row r="4615" spans="1:16">
      <c r="A4615" s="24">
        <v>202109</v>
      </c>
      <c r="B4615" s="24">
        <v>40072</v>
      </c>
      <c r="C4615" s="24" t="s">
        <v>137</v>
      </c>
      <c r="D4615" s="25">
        <v>663287728</v>
      </c>
      <c r="E4615" s="24">
        <v>10</v>
      </c>
      <c r="F4615" s="25">
        <v>5492022</v>
      </c>
      <c r="G4615" s="24">
        <v>8.2799999999999994</v>
      </c>
      <c r="J4615" s="24" t="s">
        <v>296</v>
      </c>
      <c r="K4615" s="24">
        <v>40012</v>
      </c>
      <c r="L4615" s="24">
        <v>6.7188077932922202E+17</v>
      </c>
      <c r="M4615" s="24">
        <v>183232.86</v>
      </c>
      <c r="N4615" s="24">
        <v>0</v>
      </c>
      <c r="O4615" s="24">
        <v>555.41999999999996</v>
      </c>
      <c r="P4615" s="24">
        <v>0.42</v>
      </c>
    </row>
    <row r="4616" spans="1:16">
      <c r="A4616" s="24">
        <v>202109</v>
      </c>
      <c r="B4616" s="24">
        <v>40072</v>
      </c>
      <c r="C4616" s="24" t="s">
        <v>138</v>
      </c>
      <c r="D4616" s="25">
        <v>21533693</v>
      </c>
      <c r="E4616" s="24">
        <v>25</v>
      </c>
      <c r="F4616" s="25">
        <v>24225</v>
      </c>
      <c r="G4616" s="24">
        <v>0.45</v>
      </c>
      <c r="J4616" s="24" t="s">
        <v>296</v>
      </c>
      <c r="K4616" s="24">
        <v>40012</v>
      </c>
      <c r="L4616" s="24">
        <v>7.0846829327222704E+16</v>
      </c>
      <c r="M4616" s="24">
        <v>140889.70000000001</v>
      </c>
      <c r="N4616" s="24">
        <v>0</v>
      </c>
      <c r="O4616" s="24">
        <v>427.06</v>
      </c>
      <c r="P4616" s="24">
        <v>0.42</v>
      </c>
    </row>
    <row r="4617" spans="1:16">
      <c r="A4617" s="24">
        <v>202109</v>
      </c>
      <c r="B4617" s="24">
        <v>40072</v>
      </c>
      <c r="C4617" s="24" t="s">
        <v>107</v>
      </c>
      <c r="D4617" s="25">
        <v>212640435</v>
      </c>
      <c r="E4617" s="24">
        <v>10</v>
      </c>
      <c r="F4617" s="25">
        <v>427407</v>
      </c>
      <c r="G4617" s="24">
        <v>2.0099999999999998</v>
      </c>
      <c r="J4617" s="24" t="s">
        <v>296</v>
      </c>
      <c r="K4617" s="24">
        <v>40012</v>
      </c>
      <c r="L4617" s="24">
        <v>4.7489603932722202E+17</v>
      </c>
      <c r="M4617" s="24">
        <v>120148.23</v>
      </c>
      <c r="N4617" s="24">
        <v>0</v>
      </c>
      <c r="O4617" s="24">
        <v>364.19</v>
      </c>
      <c r="P4617" s="24">
        <v>0.42</v>
      </c>
    </row>
    <row r="4618" spans="1:16">
      <c r="A4618" s="24">
        <v>202109</v>
      </c>
      <c r="B4618" s="24">
        <v>40072</v>
      </c>
      <c r="C4618" s="24" t="s">
        <v>108</v>
      </c>
      <c r="D4618" s="25">
        <v>14298606</v>
      </c>
      <c r="E4618" s="24">
        <v>10</v>
      </c>
      <c r="F4618" s="25">
        <v>23593</v>
      </c>
      <c r="G4618" s="24">
        <v>1.65</v>
      </c>
      <c r="J4618" s="24" t="s">
        <v>296</v>
      </c>
      <c r="K4618" s="24">
        <v>40012</v>
      </c>
      <c r="L4618" s="24">
        <v>1.7682342952122202E+17</v>
      </c>
      <c r="M4618" s="24">
        <v>206341.08</v>
      </c>
      <c r="N4618" s="24">
        <v>0</v>
      </c>
      <c r="O4618" s="24">
        <v>625.46</v>
      </c>
      <c r="P4618" s="24">
        <v>0.42</v>
      </c>
    </row>
    <row r="4619" spans="1:16">
      <c r="A4619" s="24">
        <v>202109</v>
      </c>
      <c r="B4619" s="24">
        <v>40072</v>
      </c>
      <c r="C4619" s="24" t="s">
        <v>109</v>
      </c>
      <c r="D4619" s="25">
        <v>34275632</v>
      </c>
      <c r="E4619" s="24">
        <v>10</v>
      </c>
      <c r="F4619" s="25">
        <v>45244</v>
      </c>
      <c r="G4619" s="24">
        <v>1.32</v>
      </c>
      <c r="J4619" s="24" t="s">
        <v>296</v>
      </c>
      <c r="K4619" s="24">
        <v>40012</v>
      </c>
      <c r="L4619" s="24">
        <v>1.7984366962922202E+17</v>
      </c>
      <c r="M4619" s="24">
        <v>145501.89000000001</v>
      </c>
      <c r="N4619" s="24">
        <v>0</v>
      </c>
      <c r="O4619" s="24">
        <v>441.05</v>
      </c>
      <c r="P4619" s="24">
        <v>0.42</v>
      </c>
    </row>
    <row r="4620" spans="1:16">
      <c r="A4620" s="24">
        <v>202109</v>
      </c>
      <c r="B4620" s="24">
        <v>40072</v>
      </c>
      <c r="C4620" s="24" t="s">
        <v>110</v>
      </c>
      <c r="D4620" s="25">
        <v>146601529</v>
      </c>
      <c r="E4620" s="24">
        <v>10</v>
      </c>
      <c r="F4620" s="25">
        <v>178854</v>
      </c>
      <c r="G4620" s="24">
        <v>1.22</v>
      </c>
      <c r="J4620" s="24" t="s">
        <v>296</v>
      </c>
      <c r="K4620" s="24">
        <v>40012</v>
      </c>
      <c r="L4620" s="24">
        <v>3.7388610902822202E+17</v>
      </c>
      <c r="M4620" s="24">
        <v>163056.67000000001</v>
      </c>
      <c r="N4620" s="24">
        <v>0</v>
      </c>
      <c r="O4620" s="24">
        <v>494.26</v>
      </c>
      <c r="P4620" s="24">
        <v>0.42</v>
      </c>
    </row>
    <row r="4621" spans="1:16">
      <c r="A4621" s="24">
        <v>202109</v>
      </c>
      <c r="B4621" s="24">
        <v>40072</v>
      </c>
      <c r="C4621" s="24" t="s">
        <v>111</v>
      </c>
      <c r="D4621" s="25">
        <v>73643350</v>
      </c>
      <c r="E4621" s="24">
        <v>10</v>
      </c>
      <c r="F4621" s="25">
        <v>121512</v>
      </c>
      <c r="G4621" s="24">
        <v>1.65</v>
      </c>
      <c r="J4621" s="24" t="s">
        <v>296</v>
      </c>
      <c r="K4621" s="24">
        <v>40012</v>
      </c>
      <c r="L4621" s="24">
        <v>5.7084611902822202E+17</v>
      </c>
      <c r="M4621" s="24">
        <v>189594.5</v>
      </c>
      <c r="N4621" s="24">
        <v>0</v>
      </c>
      <c r="O4621" s="24">
        <v>574.70000000000005</v>
      </c>
      <c r="P4621" s="24">
        <v>0.42</v>
      </c>
    </row>
    <row r="4622" spans="1:16">
      <c r="A4622" s="24">
        <v>202109</v>
      </c>
      <c r="B4622" s="24">
        <v>40072</v>
      </c>
      <c r="C4622" s="24" t="s">
        <v>112</v>
      </c>
      <c r="D4622" s="25">
        <v>52218911</v>
      </c>
      <c r="E4622" s="24">
        <v>10</v>
      </c>
      <c r="F4622" s="25">
        <v>81984</v>
      </c>
      <c r="G4622" s="24">
        <v>1.57</v>
      </c>
      <c r="J4622" s="24" t="s">
        <v>296</v>
      </c>
      <c r="K4622" s="24">
        <v>40012</v>
      </c>
      <c r="L4622" s="24">
        <v>5.7680339962922202E+17</v>
      </c>
      <c r="M4622" s="24">
        <v>211717.1</v>
      </c>
      <c r="N4622" s="24">
        <v>0</v>
      </c>
      <c r="O4622" s="24">
        <v>641.76</v>
      </c>
      <c r="P4622" s="24">
        <v>0.42</v>
      </c>
    </row>
    <row r="4623" spans="1:16">
      <c r="A4623" s="24">
        <v>202109</v>
      </c>
      <c r="B4623" s="24">
        <v>40072</v>
      </c>
      <c r="C4623" s="24" t="s">
        <v>113</v>
      </c>
      <c r="D4623" s="25">
        <v>51654917</v>
      </c>
      <c r="E4623" s="24">
        <v>10</v>
      </c>
      <c r="F4623" s="25">
        <v>933921</v>
      </c>
      <c r="G4623" s="24">
        <v>18.079999999999998</v>
      </c>
      <c r="J4623" s="24" t="s">
        <v>296</v>
      </c>
      <c r="K4623" s="24">
        <v>40012</v>
      </c>
      <c r="L4623" s="24">
        <v>5.7886339962922202E+17</v>
      </c>
      <c r="M4623" s="24">
        <v>141785.25</v>
      </c>
      <c r="N4623" s="24">
        <v>0</v>
      </c>
      <c r="O4623" s="24">
        <v>429.78</v>
      </c>
      <c r="P4623" s="24">
        <v>0.42</v>
      </c>
    </row>
    <row r="4624" spans="1:16">
      <c r="A4624" s="24">
        <v>202109</v>
      </c>
      <c r="B4624" s="24">
        <v>40072</v>
      </c>
      <c r="C4624" s="24" t="s">
        <v>114</v>
      </c>
      <c r="D4624" s="25">
        <v>833244</v>
      </c>
      <c r="E4624" s="24">
        <v>10</v>
      </c>
      <c r="F4624" s="25">
        <v>1292</v>
      </c>
      <c r="G4624" s="24">
        <v>1.55</v>
      </c>
      <c r="J4624" s="24" t="s">
        <v>296</v>
      </c>
      <c r="K4624" s="24">
        <v>40012</v>
      </c>
      <c r="L4624" s="24">
        <v>5.7083804962822202E+17</v>
      </c>
      <c r="M4624" s="24">
        <v>127979.59</v>
      </c>
      <c r="N4624" s="24">
        <v>0</v>
      </c>
      <c r="O4624" s="24">
        <v>387.93</v>
      </c>
      <c r="P4624" s="24">
        <v>0.42</v>
      </c>
    </row>
    <row r="4625" spans="1:16">
      <c r="A4625" s="24">
        <v>202109</v>
      </c>
      <c r="B4625" s="24">
        <v>40072</v>
      </c>
      <c r="C4625" s="24" t="s">
        <v>115</v>
      </c>
      <c r="D4625" s="25">
        <v>201502670</v>
      </c>
      <c r="E4625" s="24">
        <v>10</v>
      </c>
      <c r="F4625" s="25">
        <v>620628</v>
      </c>
      <c r="G4625" s="24">
        <v>3.08</v>
      </c>
      <c r="J4625" s="24" t="s">
        <v>296</v>
      </c>
      <c r="K4625" s="24">
        <v>40012</v>
      </c>
      <c r="L4625" s="24">
        <v>1.7888054972822202E+17</v>
      </c>
      <c r="M4625" s="24">
        <v>182644.45</v>
      </c>
      <c r="N4625" s="24">
        <v>0</v>
      </c>
      <c r="O4625" s="24">
        <v>553.63</v>
      </c>
      <c r="P4625" s="24">
        <v>0.42</v>
      </c>
    </row>
    <row r="4626" spans="1:16">
      <c r="A4626" s="24">
        <v>202109</v>
      </c>
      <c r="B4626" s="24">
        <v>40072</v>
      </c>
      <c r="C4626" s="24" t="s">
        <v>116</v>
      </c>
      <c r="D4626" s="25">
        <v>113902459</v>
      </c>
      <c r="E4626" s="24">
        <v>10</v>
      </c>
      <c r="F4626" s="25">
        <v>119598</v>
      </c>
      <c r="G4626" s="24">
        <v>1.05</v>
      </c>
      <c r="J4626" s="24" t="s">
        <v>296</v>
      </c>
      <c r="K4626" s="24">
        <v>40012</v>
      </c>
      <c r="L4626" s="24">
        <v>7.1789431953222298E+17</v>
      </c>
      <c r="M4626" s="24">
        <v>180440.42</v>
      </c>
      <c r="N4626" s="24">
        <v>0</v>
      </c>
      <c r="O4626" s="24">
        <v>546.95000000000005</v>
      </c>
      <c r="P4626" s="24">
        <v>0.42</v>
      </c>
    </row>
    <row r="4627" spans="1:16">
      <c r="A4627" s="24">
        <v>202109</v>
      </c>
      <c r="B4627" s="24">
        <v>40072</v>
      </c>
      <c r="C4627" s="24" t="s">
        <v>117</v>
      </c>
      <c r="D4627" s="25">
        <v>618148937</v>
      </c>
      <c r="E4627" s="24">
        <v>10</v>
      </c>
      <c r="F4627" s="25">
        <v>1273387</v>
      </c>
      <c r="G4627" s="24">
        <v>2.06</v>
      </c>
      <c r="J4627" s="24" t="s">
        <v>296</v>
      </c>
      <c r="K4627" s="24">
        <v>40012</v>
      </c>
      <c r="L4627" s="24">
        <v>4.7684832912922202E+17</v>
      </c>
      <c r="M4627" s="24">
        <v>141157.32</v>
      </c>
      <c r="N4627" s="24">
        <v>0</v>
      </c>
      <c r="O4627" s="24">
        <v>427.88</v>
      </c>
      <c r="P4627" s="24">
        <v>0.42</v>
      </c>
    </row>
    <row r="4628" spans="1:16">
      <c r="A4628" s="24">
        <v>202109</v>
      </c>
      <c r="B4628" s="24">
        <v>40072</v>
      </c>
      <c r="C4628" s="24" t="s">
        <v>118</v>
      </c>
      <c r="D4628" s="25">
        <v>7203657</v>
      </c>
      <c r="E4628" s="24">
        <v>10</v>
      </c>
      <c r="F4628" s="25">
        <v>3314</v>
      </c>
      <c r="G4628" s="24">
        <v>0.46</v>
      </c>
      <c r="J4628" s="24" t="s">
        <v>296</v>
      </c>
      <c r="K4628" s="24">
        <v>40012</v>
      </c>
      <c r="L4628" s="24">
        <v>5.7683885912922202E+17</v>
      </c>
      <c r="M4628" s="24">
        <v>133221.66</v>
      </c>
      <c r="N4628" s="24">
        <v>0</v>
      </c>
      <c r="O4628" s="24">
        <v>403.82</v>
      </c>
      <c r="P4628" s="24">
        <v>0.42</v>
      </c>
    </row>
    <row r="4629" spans="1:16">
      <c r="A4629" s="24">
        <v>202109</v>
      </c>
      <c r="B4629" s="24">
        <v>40072</v>
      </c>
      <c r="C4629" s="24" t="s">
        <v>119</v>
      </c>
      <c r="D4629" s="25">
        <v>330843441</v>
      </c>
      <c r="E4629" s="24">
        <v>10</v>
      </c>
      <c r="F4629" s="25">
        <v>658378</v>
      </c>
      <c r="G4629" s="24">
        <v>1.99</v>
      </c>
      <c r="J4629" s="24" t="s">
        <v>296</v>
      </c>
      <c r="K4629" s="24">
        <v>40012</v>
      </c>
      <c r="L4629" s="24">
        <v>5.7887842902622195E+17</v>
      </c>
      <c r="M4629" s="24">
        <v>104353.68</v>
      </c>
      <c r="N4629" s="24">
        <v>0</v>
      </c>
      <c r="O4629" s="24">
        <v>316.32</v>
      </c>
      <c r="P4629" s="24">
        <v>0.42</v>
      </c>
    </row>
    <row r="4630" spans="1:16">
      <c r="A4630" s="24">
        <v>202109</v>
      </c>
      <c r="B4630" s="24">
        <v>40072</v>
      </c>
      <c r="C4630" s="24" t="s">
        <v>120</v>
      </c>
      <c r="D4630" s="25">
        <v>44857414</v>
      </c>
      <c r="E4630" s="24">
        <v>10</v>
      </c>
      <c r="F4630" s="25">
        <v>392951</v>
      </c>
      <c r="G4630" s="24">
        <v>8.76</v>
      </c>
      <c r="J4630" s="24" t="s">
        <v>296</v>
      </c>
      <c r="K4630" s="24">
        <v>40012</v>
      </c>
      <c r="L4630" s="24">
        <v>2.7083794902022202E+17</v>
      </c>
      <c r="M4630" s="24">
        <v>114435.1</v>
      </c>
      <c r="N4630" s="24">
        <v>0</v>
      </c>
      <c r="O4630" s="24">
        <v>346.88</v>
      </c>
      <c r="P4630" s="24">
        <v>0.42</v>
      </c>
    </row>
    <row r="4631" spans="1:16">
      <c r="A4631" s="24">
        <v>202109</v>
      </c>
      <c r="B4631" s="24">
        <v>40072</v>
      </c>
      <c r="C4631" s="24" t="s">
        <v>121</v>
      </c>
      <c r="D4631" s="25">
        <v>8668689</v>
      </c>
      <c r="E4631" s="24">
        <v>10</v>
      </c>
      <c r="F4631" s="25">
        <v>6328</v>
      </c>
      <c r="G4631" s="24">
        <v>0.73</v>
      </c>
      <c r="J4631" s="24" t="s">
        <v>296</v>
      </c>
      <c r="K4631" s="24">
        <v>40012</v>
      </c>
      <c r="L4631" s="24">
        <v>7.7988389922422195E+17</v>
      </c>
      <c r="M4631" s="24">
        <v>103591.09</v>
      </c>
      <c r="N4631" s="24">
        <v>0</v>
      </c>
      <c r="O4631" s="24">
        <v>314.01</v>
      </c>
      <c r="P4631" s="24">
        <v>0.42</v>
      </c>
    </row>
    <row r="4632" spans="1:16">
      <c r="A4632" s="24">
        <v>202109</v>
      </c>
      <c r="B4632" s="24">
        <v>40072</v>
      </c>
      <c r="C4632" s="24" t="s">
        <v>122</v>
      </c>
      <c r="D4632" s="25">
        <v>1677013</v>
      </c>
      <c r="E4632" s="24">
        <v>10</v>
      </c>
      <c r="F4632" s="24">
        <v>620</v>
      </c>
      <c r="G4632" s="24">
        <v>0.37</v>
      </c>
      <c r="J4632" s="24" t="s">
        <v>296</v>
      </c>
      <c r="K4632" s="24">
        <v>40012</v>
      </c>
      <c r="L4632" s="24">
        <v>1.7184320922522202E+17</v>
      </c>
      <c r="M4632" s="24">
        <v>103591.09</v>
      </c>
      <c r="N4632" s="24">
        <v>0</v>
      </c>
      <c r="O4632" s="24">
        <v>314.01</v>
      </c>
      <c r="P4632" s="24">
        <v>0.42</v>
      </c>
    </row>
    <row r="4633" spans="1:16">
      <c r="A4633" s="24">
        <v>202109</v>
      </c>
      <c r="B4633" s="24">
        <v>40072</v>
      </c>
      <c r="C4633" s="24" t="s">
        <v>122</v>
      </c>
      <c r="D4633" s="25">
        <v>5363348</v>
      </c>
      <c r="E4633" s="24">
        <v>10</v>
      </c>
      <c r="F4633" s="25">
        <v>1984</v>
      </c>
      <c r="G4633" s="24">
        <v>0.37</v>
      </c>
      <c r="J4633" s="24" t="s">
        <v>296</v>
      </c>
      <c r="K4633" s="24">
        <v>40012</v>
      </c>
      <c r="L4633" s="24">
        <v>9.7788393922522202E+17</v>
      </c>
      <c r="M4633" s="24">
        <v>176318.99</v>
      </c>
      <c r="N4633" s="24">
        <v>0</v>
      </c>
      <c r="O4633" s="24">
        <v>534.46</v>
      </c>
      <c r="P4633" s="24">
        <v>0.42</v>
      </c>
    </row>
    <row r="4634" spans="1:16">
      <c r="A4634" s="24">
        <v>202109</v>
      </c>
      <c r="B4634" s="24">
        <v>40072</v>
      </c>
      <c r="C4634" s="24" t="s">
        <v>123</v>
      </c>
      <c r="D4634" s="25">
        <v>14255526</v>
      </c>
      <c r="E4634" s="24">
        <v>10</v>
      </c>
      <c r="F4634" s="25">
        <v>10407</v>
      </c>
      <c r="G4634" s="24">
        <v>0.73</v>
      </c>
      <c r="J4634" s="24" t="s">
        <v>296</v>
      </c>
      <c r="K4634" s="24">
        <v>40012</v>
      </c>
      <c r="L4634" s="24">
        <v>9.7086788942222195E+17</v>
      </c>
      <c r="M4634" s="24">
        <v>190616.71</v>
      </c>
      <c r="N4634" s="24">
        <v>0</v>
      </c>
      <c r="O4634" s="24">
        <v>577.79999999999995</v>
      </c>
      <c r="P4634" s="24">
        <v>0.42</v>
      </c>
    </row>
    <row r="4635" spans="1:16">
      <c r="A4635" s="24">
        <v>202109</v>
      </c>
      <c r="B4635" s="24">
        <v>40072</v>
      </c>
      <c r="C4635" s="24" t="s">
        <v>124</v>
      </c>
      <c r="D4635" s="25">
        <v>17408382</v>
      </c>
      <c r="E4635" s="24">
        <v>10</v>
      </c>
      <c r="F4635" s="25">
        <v>16538</v>
      </c>
      <c r="G4635" s="24">
        <v>0.95</v>
      </c>
      <c r="J4635" s="24" t="s">
        <v>296</v>
      </c>
      <c r="K4635" s="24">
        <v>40012</v>
      </c>
      <c r="L4635" s="24">
        <v>7.7982715942322202E+17</v>
      </c>
      <c r="M4635" s="24">
        <v>125812.48</v>
      </c>
      <c r="N4635" s="24">
        <v>0</v>
      </c>
      <c r="O4635" s="24">
        <v>381.36</v>
      </c>
      <c r="P4635" s="24">
        <v>0.42</v>
      </c>
    </row>
    <row r="4636" spans="1:16">
      <c r="A4636" s="24">
        <v>202109</v>
      </c>
      <c r="B4636" s="24">
        <v>40072</v>
      </c>
      <c r="C4636" s="24" t="s">
        <v>125</v>
      </c>
      <c r="D4636" s="25">
        <v>10087290</v>
      </c>
      <c r="E4636" s="24">
        <v>10</v>
      </c>
      <c r="F4636" s="25">
        <v>21385</v>
      </c>
      <c r="G4636" s="24">
        <v>2.12</v>
      </c>
      <c r="J4636" s="24" t="s">
        <v>296</v>
      </c>
      <c r="K4636" s="24">
        <v>40012</v>
      </c>
      <c r="L4636" s="24">
        <v>2.7285749942322202E+17</v>
      </c>
      <c r="M4636" s="24">
        <v>192345.09</v>
      </c>
      <c r="N4636" s="24">
        <v>0</v>
      </c>
      <c r="O4636" s="24">
        <v>583.04</v>
      </c>
      <c r="P4636" s="24">
        <v>0.42</v>
      </c>
    </row>
    <row r="4637" spans="1:16">
      <c r="A4637" s="24">
        <v>202109</v>
      </c>
      <c r="B4637" s="24">
        <v>40072</v>
      </c>
      <c r="C4637" s="24" t="s">
        <v>127</v>
      </c>
      <c r="D4637" s="25">
        <v>28675346</v>
      </c>
      <c r="E4637" s="24">
        <v>10</v>
      </c>
      <c r="F4637" s="25">
        <v>22654</v>
      </c>
      <c r="G4637" s="24">
        <v>0.79</v>
      </c>
      <c r="J4637" s="24" t="s">
        <v>296</v>
      </c>
      <c r="K4637" s="24">
        <v>40012</v>
      </c>
      <c r="L4637" s="24">
        <v>1.1982779953422301E+17</v>
      </c>
      <c r="M4637" s="24">
        <v>207910.7</v>
      </c>
      <c r="N4637" s="24">
        <v>0</v>
      </c>
      <c r="O4637" s="24">
        <v>630.22</v>
      </c>
      <c r="P4637" s="24">
        <v>0.42</v>
      </c>
    </row>
    <row r="4638" spans="1:16">
      <c r="A4638" s="24">
        <v>202109</v>
      </c>
      <c r="B4638" s="24">
        <v>40072</v>
      </c>
      <c r="C4638" s="24" t="s">
        <v>129</v>
      </c>
      <c r="D4638" s="25">
        <v>26038688</v>
      </c>
      <c r="E4638" s="24">
        <v>10</v>
      </c>
      <c r="F4638" s="25">
        <v>29944</v>
      </c>
      <c r="G4638" s="24">
        <v>1.1499999999999999</v>
      </c>
      <c r="J4638" s="24" t="s">
        <v>296</v>
      </c>
      <c r="K4638" s="24">
        <v>40012</v>
      </c>
      <c r="L4638" s="24">
        <v>1.1685403963622301E+17</v>
      </c>
      <c r="M4638" s="24">
        <v>171201.34</v>
      </c>
      <c r="N4638" s="24">
        <v>0</v>
      </c>
      <c r="O4638" s="24">
        <v>518.95000000000005</v>
      </c>
      <c r="P4638" s="24">
        <v>0.42</v>
      </c>
    </row>
    <row r="4639" spans="1:16">
      <c r="J4639" s="24" t="s">
        <v>296</v>
      </c>
      <c r="K4639" s="24">
        <v>40012</v>
      </c>
      <c r="L4639" s="24">
        <v>4.1082475963622298E+17</v>
      </c>
      <c r="M4639" s="24">
        <v>203043.91</v>
      </c>
      <c r="N4639" s="24">
        <v>0</v>
      </c>
      <c r="O4639" s="24">
        <v>615.47</v>
      </c>
      <c r="P4639" s="24">
        <v>0.42</v>
      </c>
    </row>
    <row r="4640" spans="1:16">
      <c r="J4640" s="24" t="s">
        <v>296</v>
      </c>
      <c r="K4640" s="24">
        <v>40012</v>
      </c>
      <c r="L4640" s="24">
        <v>8.1483426963622298E+17</v>
      </c>
      <c r="M4640" s="24">
        <v>171022.13</v>
      </c>
      <c r="N4640" s="24">
        <v>0</v>
      </c>
      <c r="O4640" s="24">
        <v>518.4</v>
      </c>
      <c r="P4640" s="24">
        <v>0.42</v>
      </c>
    </row>
    <row r="4641" spans="10:16">
      <c r="J4641" s="24" t="s">
        <v>296</v>
      </c>
      <c r="K4641" s="24">
        <v>40012</v>
      </c>
      <c r="L4641" s="24">
        <v>9.1182447963722304E+17</v>
      </c>
      <c r="M4641" s="24">
        <v>169916.86</v>
      </c>
      <c r="N4641" s="24">
        <v>0</v>
      </c>
      <c r="O4641" s="24">
        <v>515.04999999999995</v>
      </c>
      <c r="P4641" s="24">
        <v>0.42</v>
      </c>
    </row>
    <row r="4642" spans="10:16">
      <c r="J4642" s="24" t="s">
        <v>296</v>
      </c>
      <c r="K4642" s="24">
        <v>40012</v>
      </c>
      <c r="L4642" s="24">
        <v>5.7981835912522202E+17</v>
      </c>
      <c r="M4642" s="24">
        <v>186696.84</v>
      </c>
      <c r="N4642" s="24">
        <v>0</v>
      </c>
      <c r="O4642" s="24">
        <v>565.91999999999996</v>
      </c>
      <c r="P4642" s="24">
        <v>0.42</v>
      </c>
    </row>
    <row r="4643" spans="10:16">
      <c r="J4643" s="24" t="s">
        <v>296</v>
      </c>
      <c r="K4643" s="24">
        <v>40012</v>
      </c>
      <c r="L4643" s="24">
        <v>7.7485857912522202E+17</v>
      </c>
      <c r="M4643" s="24">
        <v>147550.87</v>
      </c>
      <c r="N4643" s="24">
        <v>0</v>
      </c>
      <c r="O4643" s="24">
        <v>447.26</v>
      </c>
      <c r="P4643" s="24">
        <v>0.42</v>
      </c>
    </row>
    <row r="4644" spans="10:16">
      <c r="J4644" s="24" t="s">
        <v>296</v>
      </c>
      <c r="K4644" s="24">
        <v>40012</v>
      </c>
      <c r="L4644" s="24">
        <v>7.8888249126222704E+16</v>
      </c>
      <c r="M4644" s="24">
        <v>173532.83</v>
      </c>
      <c r="N4644" s="24">
        <v>0</v>
      </c>
      <c r="O4644" s="24">
        <v>526.01</v>
      </c>
      <c r="P4644" s="24">
        <v>0.42</v>
      </c>
    </row>
    <row r="4645" spans="10:16">
      <c r="J4645" s="24" t="s">
        <v>296</v>
      </c>
      <c r="K4645" s="24">
        <v>40012</v>
      </c>
      <c r="L4645" s="24">
        <v>8.7187396922722202E+17</v>
      </c>
      <c r="M4645" s="24">
        <v>136219.96</v>
      </c>
      <c r="N4645" s="24">
        <v>0</v>
      </c>
      <c r="O4645" s="24">
        <v>412.91</v>
      </c>
      <c r="P4645" s="24">
        <v>0.42</v>
      </c>
    </row>
    <row r="4646" spans="10:16">
      <c r="J4646" s="24" t="s">
        <v>296</v>
      </c>
      <c r="K4646" s="24">
        <v>40012</v>
      </c>
      <c r="L4646" s="24">
        <v>6.7884509922422195E+17</v>
      </c>
      <c r="M4646" s="24">
        <v>180900</v>
      </c>
      <c r="N4646" s="24">
        <v>0</v>
      </c>
      <c r="O4646" s="24">
        <v>548.34</v>
      </c>
      <c r="P4646" s="24">
        <v>0.42</v>
      </c>
    </row>
    <row r="4647" spans="10:16">
      <c r="J4647" s="24" t="s">
        <v>296</v>
      </c>
      <c r="K4647" s="24">
        <v>40012</v>
      </c>
      <c r="L4647" s="24">
        <v>8.7186579922422195E+17</v>
      </c>
      <c r="M4647" s="24">
        <v>128908.15</v>
      </c>
      <c r="N4647" s="24">
        <v>0</v>
      </c>
      <c r="O4647" s="24">
        <v>390.75</v>
      </c>
      <c r="P4647" s="24">
        <v>0.42</v>
      </c>
    </row>
    <row r="4648" spans="10:16">
      <c r="J4648" s="24" t="s">
        <v>296</v>
      </c>
      <c r="K4648" s="24">
        <v>40012</v>
      </c>
      <c r="L4648" s="24">
        <v>6.7084275952722202E+17</v>
      </c>
      <c r="M4648" s="24">
        <v>133052.16</v>
      </c>
      <c r="N4648" s="24">
        <v>0</v>
      </c>
      <c r="O4648" s="24">
        <v>403.31</v>
      </c>
      <c r="P4648" s="24">
        <v>0.42</v>
      </c>
    </row>
    <row r="4649" spans="10:16">
      <c r="J4649" s="24" t="s">
        <v>296</v>
      </c>
      <c r="K4649" s="24">
        <v>40012</v>
      </c>
      <c r="L4649" s="24">
        <v>5.7784371962722202E+17</v>
      </c>
      <c r="M4649" s="24">
        <v>162936.95000000001</v>
      </c>
      <c r="N4649" s="24">
        <v>0</v>
      </c>
      <c r="O4649" s="24">
        <v>493.89</v>
      </c>
      <c r="P4649" s="24">
        <v>0.42</v>
      </c>
    </row>
    <row r="4650" spans="10:16">
      <c r="J4650" s="24" t="s">
        <v>296</v>
      </c>
      <c r="K4650" s="24">
        <v>40012</v>
      </c>
      <c r="L4650" s="24">
        <v>2.1189486913122301E+17</v>
      </c>
      <c r="M4650" s="24">
        <v>181591.02</v>
      </c>
      <c r="N4650" s="24">
        <v>0</v>
      </c>
      <c r="O4650" s="24">
        <v>550.44000000000005</v>
      </c>
      <c r="P4650" s="24">
        <v>0.42</v>
      </c>
    </row>
    <row r="4651" spans="10:16">
      <c r="J4651" s="24" t="s">
        <v>296</v>
      </c>
      <c r="K4651" s="24">
        <v>40012</v>
      </c>
      <c r="L4651" s="24">
        <v>5.1583469913122298E+17</v>
      </c>
      <c r="M4651" s="24">
        <v>136947.07999999999</v>
      </c>
      <c r="N4651" s="24">
        <v>0</v>
      </c>
      <c r="O4651" s="24">
        <v>415.11</v>
      </c>
      <c r="P4651" s="24">
        <v>0.42</v>
      </c>
    </row>
    <row r="4652" spans="10:16">
      <c r="J4652" s="24" t="s">
        <v>296</v>
      </c>
      <c r="K4652" s="24">
        <v>40012</v>
      </c>
      <c r="L4652" s="24">
        <v>7.8886399963122304E+17</v>
      </c>
      <c r="M4652" s="24">
        <v>175510.62</v>
      </c>
      <c r="N4652" s="24">
        <v>0</v>
      </c>
      <c r="O4652" s="24">
        <v>532.01</v>
      </c>
      <c r="P4652" s="24">
        <v>0.42</v>
      </c>
    </row>
    <row r="4653" spans="10:16">
      <c r="J4653" s="24" t="s">
        <v>296</v>
      </c>
      <c r="K4653" s="24">
        <v>40012</v>
      </c>
      <c r="L4653" s="24">
        <v>2.7888074932822202E+17</v>
      </c>
      <c r="M4653" s="24">
        <v>182704.66</v>
      </c>
      <c r="N4653" s="24">
        <v>0</v>
      </c>
      <c r="O4653" s="24">
        <v>553.80999999999995</v>
      </c>
      <c r="P4653" s="24">
        <v>0.42</v>
      </c>
    </row>
    <row r="4654" spans="10:16">
      <c r="J4654" s="24" t="s">
        <v>296</v>
      </c>
      <c r="K4654" s="24">
        <v>40012</v>
      </c>
      <c r="L4654" s="24">
        <v>8.7182084932822195E+17</v>
      </c>
      <c r="M4654" s="24">
        <v>151238.85</v>
      </c>
      <c r="N4654" s="24">
        <v>0</v>
      </c>
      <c r="O4654" s="24">
        <v>458.44</v>
      </c>
      <c r="P4654" s="24">
        <v>0.42</v>
      </c>
    </row>
    <row r="4655" spans="10:16">
      <c r="J4655" s="24" t="s">
        <v>296</v>
      </c>
      <c r="K4655" s="24">
        <v>40012</v>
      </c>
      <c r="L4655" s="24">
        <v>1.7887084932822202E+17</v>
      </c>
      <c r="M4655" s="24">
        <v>121336.22</v>
      </c>
      <c r="N4655" s="24">
        <v>0</v>
      </c>
      <c r="O4655" s="24">
        <v>367.79</v>
      </c>
      <c r="P4655" s="24">
        <v>0.42</v>
      </c>
    </row>
    <row r="4656" spans="10:16">
      <c r="J4656" s="24" t="s">
        <v>296</v>
      </c>
      <c r="K4656" s="24">
        <v>40012</v>
      </c>
      <c r="L4656" s="24">
        <v>8.7881297952822195E+17</v>
      </c>
      <c r="M4656" s="24">
        <v>123514.84</v>
      </c>
      <c r="N4656" s="24">
        <v>0</v>
      </c>
      <c r="O4656" s="24">
        <v>374.4</v>
      </c>
      <c r="P4656" s="24">
        <v>0.42</v>
      </c>
    </row>
    <row r="4657" spans="10:16">
      <c r="J4657" s="24" t="s">
        <v>296</v>
      </c>
      <c r="K4657" s="24">
        <v>40012</v>
      </c>
      <c r="L4657" s="24">
        <v>1.1289808923922301E+17</v>
      </c>
      <c r="M4657" s="24">
        <v>157039.13</v>
      </c>
      <c r="N4657" s="24">
        <v>0</v>
      </c>
      <c r="O4657" s="24">
        <v>476.02</v>
      </c>
      <c r="P4657" s="24">
        <v>0.42</v>
      </c>
    </row>
    <row r="4658" spans="10:16">
      <c r="J4658" s="24" t="s">
        <v>296</v>
      </c>
      <c r="K4658" s="24">
        <v>40012</v>
      </c>
      <c r="L4658" s="24">
        <v>8.7186013972622195E+17</v>
      </c>
      <c r="M4658" s="24">
        <v>133646.91</v>
      </c>
      <c r="N4658" s="24">
        <v>0</v>
      </c>
      <c r="O4658" s="24">
        <v>405.11</v>
      </c>
      <c r="P4658" s="24">
        <v>0.42</v>
      </c>
    </row>
    <row r="4659" spans="10:16">
      <c r="J4659" s="24" t="s">
        <v>296</v>
      </c>
      <c r="K4659" s="24">
        <v>40012</v>
      </c>
      <c r="L4659" s="24">
        <v>9.7583330952022195E+17</v>
      </c>
      <c r="M4659" s="24">
        <v>140028.32</v>
      </c>
      <c r="N4659" s="24">
        <v>0</v>
      </c>
      <c r="O4659" s="24">
        <v>424.45</v>
      </c>
      <c r="P4659" s="24">
        <v>0.42</v>
      </c>
    </row>
    <row r="4660" spans="10:16">
      <c r="J4660" s="24" t="s">
        <v>296</v>
      </c>
      <c r="K4660" s="24">
        <v>40012</v>
      </c>
      <c r="L4660" s="24">
        <v>4.1385541933422298E+17</v>
      </c>
      <c r="M4660" s="24">
        <v>126260.6</v>
      </c>
      <c r="N4660" s="24">
        <v>0</v>
      </c>
      <c r="O4660" s="24">
        <v>382.72</v>
      </c>
      <c r="P4660" s="24">
        <v>0.42</v>
      </c>
    </row>
    <row r="4661" spans="10:16">
      <c r="J4661" s="24" t="s">
        <v>296</v>
      </c>
      <c r="K4661" s="24">
        <v>40012</v>
      </c>
      <c r="L4661" s="24">
        <v>1.08767190372231E+16</v>
      </c>
      <c r="M4661" s="24">
        <v>155187.96</v>
      </c>
      <c r="N4661" s="24">
        <v>0</v>
      </c>
      <c r="O4661" s="24">
        <v>470.41</v>
      </c>
      <c r="P4661" s="24">
        <v>0.42</v>
      </c>
    </row>
    <row r="4662" spans="10:16">
      <c r="J4662" s="24" t="s">
        <v>296</v>
      </c>
      <c r="K4662" s="24">
        <v>40012</v>
      </c>
      <c r="L4662" s="24">
        <v>1.7383608932322202E+17</v>
      </c>
      <c r="M4662" s="24">
        <v>176824.31</v>
      </c>
      <c r="N4662" s="24">
        <v>0</v>
      </c>
      <c r="O4662" s="24">
        <v>535.99</v>
      </c>
      <c r="P4662" s="24">
        <v>0.42</v>
      </c>
    </row>
    <row r="4663" spans="10:16">
      <c r="J4663" s="24" t="s">
        <v>296</v>
      </c>
      <c r="K4663" s="24">
        <v>40012</v>
      </c>
      <c r="L4663" s="24">
        <v>9.7987638932322202E+17</v>
      </c>
      <c r="M4663" s="24">
        <v>183880.57</v>
      </c>
      <c r="N4663" s="24">
        <v>0</v>
      </c>
      <c r="O4663" s="24">
        <v>557.38</v>
      </c>
      <c r="P4663" s="24">
        <v>0.42</v>
      </c>
    </row>
    <row r="4664" spans="10:16">
      <c r="J4664" s="24" t="s">
        <v>296</v>
      </c>
      <c r="K4664" s="24">
        <v>40012</v>
      </c>
      <c r="L4664" s="24">
        <v>9.1688943923922304E+17</v>
      </c>
      <c r="M4664" s="24">
        <v>144307.54999999999</v>
      </c>
      <c r="N4664" s="24">
        <v>0</v>
      </c>
      <c r="O4664" s="24">
        <v>437.43</v>
      </c>
      <c r="P4664" s="24">
        <v>0.42</v>
      </c>
    </row>
    <row r="4665" spans="10:16">
      <c r="J4665" s="24" t="s">
        <v>296</v>
      </c>
      <c r="K4665" s="24">
        <v>40012</v>
      </c>
      <c r="L4665" s="24">
        <v>4.88094395212224E+16</v>
      </c>
      <c r="M4665" s="24">
        <v>216009.42</v>
      </c>
      <c r="N4665" s="24">
        <v>0</v>
      </c>
      <c r="O4665" s="24">
        <v>654.77</v>
      </c>
      <c r="P4665" s="24">
        <v>0.42</v>
      </c>
    </row>
    <row r="4666" spans="10:16">
      <c r="J4666" s="24" t="s">
        <v>296</v>
      </c>
      <c r="K4666" s="24">
        <v>40012</v>
      </c>
      <c r="L4666" s="24">
        <v>8.1385034933022298E+17</v>
      </c>
      <c r="M4666" s="24">
        <v>145439.29999999999</v>
      </c>
      <c r="N4666" s="24">
        <v>0</v>
      </c>
      <c r="O4666" s="24">
        <v>440.86</v>
      </c>
      <c r="P4666" s="24">
        <v>0.42</v>
      </c>
    </row>
    <row r="4667" spans="10:16">
      <c r="J4667" s="24" t="s">
        <v>296</v>
      </c>
      <c r="K4667" s="24">
        <v>40012</v>
      </c>
      <c r="L4667" s="24">
        <v>9.1380593933822298E+17</v>
      </c>
      <c r="M4667" s="24">
        <v>154398.39000000001</v>
      </c>
      <c r="N4667" s="24">
        <v>0</v>
      </c>
      <c r="O4667" s="24">
        <v>468.01</v>
      </c>
      <c r="P4667" s="24">
        <v>0.42</v>
      </c>
    </row>
    <row r="4668" spans="10:16">
      <c r="J4668" s="24" t="s">
        <v>296</v>
      </c>
      <c r="K4668" s="24">
        <v>40012</v>
      </c>
      <c r="L4668" s="24">
        <v>3.7780310962522202E+17</v>
      </c>
      <c r="M4668" s="24">
        <v>126160.68</v>
      </c>
      <c r="N4668" s="24">
        <v>0</v>
      </c>
      <c r="O4668" s="24">
        <v>382.42</v>
      </c>
      <c r="P4668" s="24">
        <v>0.42</v>
      </c>
    </row>
    <row r="4669" spans="10:16">
      <c r="J4669" s="24" t="s">
        <v>296</v>
      </c>
      <c r="K4669" s="24">
        <v>40012</v>
      </c>
      <c r="L4669" s="24">
        <v>1.7280834962222202E+17</v>
      </c>
      <c r="M4669" s="24">
        <v>178778.25</v>
      </c>
      <c r="N4669" s="24">
        <v>0</v>
      </c>
      <c r="O4669" s="24">
        <v>541.91</v>
      </c>
      <c r="P4669" s="24">
        <v>0.42</v>
      </c>
    </row>
    <row r="4670" spans="10:16">
      <c r="J4670" s="24" t="s">
        <v>296</v>
      </c>
      <c r="K4670" s="24">
        <v>40012</v>
      </c>
      <c r="L4670" s="24">
        <v>5.7285802912822202E+17</v>
      </c>
      <c r="M4670" s="24">
        <v>153791.65</v>
      </c>
      <c r="N4670" s="24">
        <v>0</v>
      </c>
      <c r="O4670" s="24">
        <v>466.17</v>
      </c>
      <c r="P4670" s="24">
        <v>0.42</v>
      </c>
    </row>
    <row r="4671" spans="10:16">
      <c r="J4671" s="24" t="s">
        <v>296</v>
      </c>
      <c r="K4671" s="24">
        <v>40012</v>
      </c>
      <c r="L4671" s="24">
        <v>5.7786607932422195E+17</v>
      </c>
      <c r="M4671" s="24">
        <v>194092.99</v>
      </c>
      <c r="N4671" s="24">
        <v>0</v>
      </c>
      <c r="O4671" s="24">
        <v>588.33000000000004</v>
      </c>
      <c r="P4671" s="24">
        <v>0.42</v>
      </c>
    </row>
    <row r="4672" spans="10:16">
      <c r="J4672" s="24" t="s">
        <v>296</v>
      </c>
      <c r="K4672" s="24">
        <v>40012</v>
      </c>
      <c r="L4672" s="24">
        <v>3.7387448912422202E+17</v>
      </c>
      <c r="M4672" s="24">
        <v>137607.21</v>
      </c>
      <c r="N4672" s="24">
        <v>0</v>
      </c>
      <c r="O4672" s="24">
        <v>417.11</v>
      </c>
      <c r="P4672" s="24">
        <v>0.42</v>
      </c>
    </row>
    <row r="4673" spans="10:16">
      <c r="J4673" s="24" t="s">
        <v>296</v>
      </c>
      <c r="K4673" s="24">
        <v>40012</v>
      </c>
      <c r="L4673" s="24">
        <v>4.4288542932222202E+17</v>
      </c>
      <c r="M4673" s="24">
        <v>184105.7</v>
      </c>
      <c r="N4673" s="24">
        <v>0</v>
      </c>
      <c r="O4673" s="24">
        <v>558.05999999999995</v>
      </c>
      <c r="P4673" s="24">
        <v>0.42</v>
      </c>
    </row>
    <row r="4674" spans="10:16">
      <c r="J4674" s="24" t="s">
        <v>296</v>
      </c>
      <c r="K4674" s="24">
        <v>40012</v>
      </c>
      <c r="L4674" s="24">
        <v>1.7287643932522202E+17</v>
      </c>
      <c r="M4674" s="24">
        <v>169593.59</v>
      </c>
      <c r="N4674" s="24">
        <v>0</v>
      </c>
      <c r="O4674" s="24">
        <v>514.07000000000005</v>
      </c>
      <c r="P4674" s="24">
        <v>0.42</v>
      </c>
    </row>
    <row r="4675" spans="10:16">
      <c r="J4675" s="24" t="s">
        <v>296</v>
      </c>
      <c r="K4675" s="24">
        <v>40012</v>
      </c>
      <c r="L4675" s="24">
        <v>7.7891799321222704E+16</v>
      </c>
      <c r="M4675" s="24">
        <v>164728.79</v>
      </c>
      <c r="N4675" s="24">
        <v>0</v>
      </c>
      <c r="O4675" s="24">
        <v>499.33</v>
      </c>
      <c r="P4675" s="24">
        <v>0.42</v>
      </c>
    </row>
    <row r="4676" spans="10:16">
      <c r="J4676" s="24" t="s">
        <v>296</v>
      </c>
      <c r="K4676" s="24">
        <v>40012</v>
      </c>
      <c r="L4676" s="24">
        <v>9.7483301962722202E+17</v>
      </c>
      <c r="M4676" s="24">
        <v>193656.28</v>
      </c>
      <c r="N4676" s="24">
        <v>0</v>
      </c>
      <c r="O4676" s="24">
        <v>587.01</v>
      </c>
      <c r="P4676" s="24">
        <v>0.42</v>
      </c>
    </row>
    <row r="4677" spans="10:16">
      <c r="J4677" s="24" t="s">
        <v>296</v>
      </c>
      <c r="K4677" s="24">
        <v>40012</v>
      </c>
      <c r="L4677" s="24">
        <v>6.7186301962722202E+17</v>
      </c>
      <c r="M4677" s="24">
        <v>156464.72</v>
      </c>
      <c r="N4677" s="24">
        <v>0</v>
      </c>
      <c r="O4677" s="24">
        <v>474.28</v>
      </c>
      <c r="P4677" s="24">
        <v>0.42</v>
      </c>
    </row>
    <row r="4678" spans="10:16">
      <c r="J4678" s="24" t="s">
        <v>296</v>
      </c>
      <c r="K4678" s="24">
        <v>40012</v>
      </c>
      <c r="L4678" s="24">
        <v>1.7786004972522202E+17</v>
      </c>
      <c r="M4678" s="24">
        <v>136039.73000000001</v>
      </c>
      <c r="N4678" s="24">
        <v>0</v>
      </c>
      <c r="O4678" s="24">
        <v>412.36</v>
      </c>
      <c r="P4678" s="24">
        <v>0.42</v>
      </c>
    </row>
    <row r="4679" spans="10:16">
      <c r="J4679" s="24" t="s">
        <v>296</v>
      </c>
      <c r="K4679" s="24">
        <v>40012</v>
      </c>
      <c r="L4679" s="24">
        <v>9.7384099972522202E+17</v>
      </c>
      <c r="M4679" s="24">
        <v>214139.92</v>
      </c>
      <c r="N4679" s="24">
        <v>0</v>
      </c>
      <c r="O4679" s="24">
        <v>649.1</v>
      </c>
      <c r="P4679" s="24">
        <v>0.42</v>
      </c>
    </row>
    <row r="4680" spans="10:16">
      <c r="J4680" s="24" t="s">
        <v>296</v>
      </c>
      <c r="K4680" s="24">
        <v>40012</v>
      </c>
      <c r="L4680" s="24">
        <v>8.7682907922622195E+17</v>
      </c>
      <c r="M4680" s="24">
        <v>128647.01</v>
      </c>
      <c r="N4680" s="24">
        <v>0</v>
      </c>
      <c r="O4680" s="24">
        <v>389.95</v>
      </c>
      <c r="P4680" s="24">
        <v>0.42</v>
      </c>
    </row>
    <row r="4681" spans="10:16">
      <c r="J4681" s="24" t="s">
        <v>296</v>
      </c>
      <c r="K4681" s="24">
        <v>40012</v>
      </c>
      <c r="L4681" s="24">
        <v>2.7687514922022202E+17</v>
      </c>
      <c r="M4681" s="24">
        <v>113448.71</v>
      </c>
      <c r="N4681" s="24">
        <v>0</v>
      </c>
      <c r="O4681" s="24">
        <v>343.89</v>
      </c>
      <c r="P4681" s="24">
        <v>0.42</v>
      </c>
    </row>
    <row r="4682" spans="10:16">
      <c r="J4682" s="24" t="s">
        <v>296</v>
      </c>
      <c r="K4682" s="24">
        <v>40012</v>
      </c>
      <c r="L4682" s="24">
        <v>7.7589124942822195E+17</v>
      </c>
      <c r="M4682" s="24">
        <v>171995.66</v>
      </c>
      <c r="N4682" s="24">
        <v>0</v>
      </c>
      <c r="O4682" s="24">
        <v>521.35</v>
      </c>
      <c r="P4682" s="24">
        <v>0.42</v>
      </c>
    </row>
    <row r="4683" spans="10:16">
      <c r="J4683" s="24" t="s">
        <v>296</v>
      </c>
      <c r="K4683" s="24">
        <v>40012</v>
      </c>
      <c r="L4683" s="24">
        <v>1.7588997922422202E+17</v>
      </c>
      <c r="M4683" s="24">
        <v>172283.67</v>
      </c>
      <c r="N4683" s="24">
        <v>0</v>
      </c>
      <c r="O4683" s="24">
        <v>522.23</v>
      </c>
      <c r="P4683" s="24">
        <v>0.42</v>
      </c>
    </row>
    <row r="4684" spans="10:16">
      <c r="J4684" s="24" t="s">
        <v>296</v>
      </c>
      <c r="K4684" s="24">
        <v>40012</v>
      </c>
      <c r="L4684" s="24">
        <v>4.7288750942822202E+17</v>
      </c>
      <c r="M4684" s="24">
        <v>121856.97</v>
      </c>
      <c r="N4684" s="24">
        <v>0</v>
      </c>
      <c r="O4684" s="24">
        <v>369.37</v>
      </c>
      <c r="P4684" s="24">
        <v>0.42</v>
      </c>
    </row>
    <row r="4685" spans="10:16">
      <c r="J4685" s="24" t="s">
        <v>296</v>
      </c>
      <c r="K4685" s="24">
        <v>40012</v>
      </c>
      <c r="L4685" s="24">
        <v>1.48680595372231E+16</v>
      </c>
      <c r="M4685" s="24">
        <v>154486.1</v>
      </c>
      <c r="N4685" s="24">
        <v>0</v>
      </c>
      <c r="O4685" s="24">
        <v>468.28</v>
      </c>
      <c r="P4685" s="24">
        <v>0.42</v>
      </c>
    </row>
    <row r="4686" spans="10:16">
      <c r="J4686" s="24" t="s">
        <v>296</v>
      </c>
      <c r="K4686" s="24">
        <v>40012</v>
      </c>
      <c r="L4686" s="24">
        <v>8.1188817953722304E+17</v>
      </c>
      <c r="M4686" s="24">
        <v>197002.98</v>
      </c>
      <c r="N4686" s="24">
        <v>0</v>
      </c>
      <c r="O4686" s="24">
        <v>597.16</v>
      </c>
      <c r="P4686" s="24">
        <v>0.42</v>
      </c>
    </row>
    <row r="4687" spans="10:16">
      <c r="J4687" s="24" t="s">
        <v>296</v>
      </c>
      <c r="K4687" s="24">
        <v>40012</v>
      </c>
      <c r="L4687" s="24">
        <v>9.1186818953722304E+17</v>
      </c>
      <c r="M4687" s="24">
        <v>127729.85</v>
      </c>
      <c r="N4687" s="24">
        <v>0</v>
      </c>
      <c r="O4687" s="24">
        <v>387.17</v>
      </c>
      <c r="P4687" s="24">
        <v>0.42</v>
      </c>
    </row>
    <row r="4688" spans="10:16">
      <c r="J4688" s="24" t="s">
        <v>296</v>
      </c>
      <c r="K4688" s="24">
        <v>40012</v>
      </c>
      <c r="L4688" s="24">
        <v>1.1684844953922301E+17</v>
      </c>
      <c r="M4688" s="24">
        <v>209389.84</v>
      </c>
      <c r="N4688" s="24">
        <v>0</v>
      </c>
      <c r="O4688" s="24">
        <v>634.70000000000005</v>
      </c>
      <c r="P4688" s="24">
        <v>0.42</v>
      </c>
    </row>
    <row r="4689" spans="10:16">
      <c r="J4689" s="24" t="s">
        <v>296</v>
      </c>
      <c r="K4689" s="24">
        <v>40012</v>
      </c>
      <c r="L4689" s="24">
        <v>3.1383788953922298E+17</v>
      </c>
      <c r="M4689" s="24">
        <v>209389.84</v>
      </c>
      <c r="N4689" s="24">
        <v>0</v>
      </c>
      <c r="O4689" s="24">
        <v>634.70000000000005</v>
      </c>
      <c r="P4689" s="24">
        <v>0.42</v>
      </c>
    </row>
    <row r="4690" spans="10:16">
      <c r="J4690" s="24" t="s">
        <v>296</v>
      </c>
      <c r="K4690" s="24">
        <v>40012</v>
      </c>
      <c r="L4690" s="24">
        <v>5.1288872953022298E+17</v>
      </c>
      <c r="M4690" s="24">
        <v>166135.51999999999</v>
      </c>
      <c r="N4690" s="24">
        <v>0</v>
      </c>
      <c r="O4690" s="24">
        <v>503.59</v>
      </c>
      <c r="P4690" s="24">
        <v>0.42</v>
      </c>
    </row>
    <row r="4691" spans="10:16">
      <c r="J4691" s="24" t="s">
        <v>296</v>
      </c>
      <c r="K4691" s="24">
        <v>40012</v>
      </c>
      <c r="L4691" s="24">
        <v>1.78787695302231E+16</v>
      </c>
      <c r="M4691" s="24">
        <v>166822.07999999999</v>
      </c>
      <c r="N4691" s="24">
        <v>0</v>
      </c>
      <c r="O4691" s="24">
        <v>505.67</v>
      </c>
      <c r="P4691" s="24">
        <v>0.42</v>
      </c>
    </row>
    <row r="4692" spans="10:16">
      <c r="J4692" s="24" t="s">
        <v>296</v>
      </c>
      <c r="K4692" s="24">
        <v>40012</v>
      </c>
      <c r="L4692" s="24">
        <v>1.7989867912922202E+17</v>
      </c>
      <c r="M4692" s="24">
        <v>185516.51</v>
      </c>
      <c r="N4692" s="24">
        <v>0</v>
      </c>
      <c r="O4692" s="24">
        <v>562.34</v>
      </c>
      <c r="P4692" s="24">
        <v>0.42</v>
      </c>
    </row>
    <row r="4693" spans="10:16">
      <c r="J4693" s="24" t="s">
        <v>296</v>
      </c>
      <c r="K4693" s="24">
        <v>40012</v>
      </c>
      <c r="L4693" s="24">
        <v>4.1189898953122298E+17</v>
      </c>
      <c r="M4693" s="24">
        <v>154503.41</v>
      </c>
      <c r="N4693" s="24">
        <v>0</v>
      </c>
      <c r="O4693" s="24">
        <v>468.33</v>
      </c>
      <c r="P4693" s="24">
        <v>0.42</v>
      </c>
    </row>
    <row r="4694" spans="10:16">
      <c r="J4694" s="24" t="s">
        <v>296</v>
      </c>
      <c r="K4694" s="24">
        <v>40012</v>
      </c>
      <c r="L4694" s="24">
        <v>1.58854696322231E+16</v>
      </c>
      <c r="M4694" s="24">
        <v>209408.95</v>
      </c>
      <c r="N4694" s="24">
        <v>0</v>
      </c>
      <c r="O4694" s="24">
        <v>634.76</v>
      </c>
      <c r="P4694" s="24">
        <v>0.42</v>
      </c>
    </row>
    <row r="4695" spans="10:16">
      <c r="J4695" s="24" t="s">
        <v>296</v>
      </c>
      <c r="K4695" s="24">
        <v>40012</v>
      </c>
      <c r="L4695" s="24">
        <v>4.1687566963222298E+17</v>
      </c>
      <c r="M4695" s="24">
        <v>171290.96</v>
      </c>
      <c r="N4695" s="24">
        <v>0</v>
      </c>
      <c r="O4695" s="24">
        <v>519.22</v>
      </c>
      <c r="P4695" s="24">
        <v>0.42</v>
      </c>
    </row>
    <row r="4696" spans="10:16">
      <c r="J4696" s="24" t="s">
        <v>296</v>
      </c>
      <c r="K4696" s="24">
        <v>40012</v>
      </c>
      <c r="L4696" s="24">
        <v>2.7182695932622202E+17</v>
      </c>
      <c r="M4696" s="24">
        <v>142614.04</v>
      </c>
      <c r="N4696" s="24">
        <v>0</v>
      </c>
      <c r="O4696" s="24">
        <v>432.29</v>
      </c>
      <c r="P4696" s="24">
        <v>0.42</v>
      </c>
    </row>
    <row r="4697" spans="10:16">
      <c r="J4697" s="24" t="s">
        <v>296</v>
      </c>
      <c r="K4697" s="24">
        <v>40012</v>
      </c>
      <c r="L4697" s="24">
        <v>6.7488657932622195E+17</v>
      </c>
      <c r="M4697" s="24">
        <v>134960.51999999999</v>
      </c>
      <c r="N4697" s="24">
        <v>0</v>
      </c>
      <c r="O4697" s="24">
        <v>409.09</v>
      </c>
      <c r="P4697" s="24">
        <v>0.42</v>
      </c>
    </row>
    <row r="4698" spans="10:16">
      <c r="J4698" s="24" t="s">
        <v>296</v>
      </c>
      <c r="K4698" s="24">
        <v>40012</v>
      </c>
      <c r="L4698" s="24">
        <v>2.7881649932622202E+17</v>
      </c>
      <c r="M4698" s="24">
        <v>156423.17000000001</v>
      </c>
      <c r="N4698" s="24">
        <v>0</v>
      </c>
      <c r="O4698" s="24">
        <v>474.15</v>
      </c>
      <c r="P4698" s="24">
        <v>0.42</v>
      </c>
    </row>
    <row r="4699" spans="10:16">
      <c r="J4699" s="24" t="s">
        <v>296</v>
      </c>
      <c r="K4699" s="24">
        <v>40012</v>
      </c>
      <c r="L4699" s="24">
        <v>1.7989387962822202E+17</v>
      </c>
      <c r="M4699" s="24">
        <v>130532.27</v>
      </c>
      <c r="N4699" s="24">
        <v>0</v>
      </c>
      <c r="O4699" s="24">
        <v>395.67</v>
      </c>
      <c r="P4699" s="24">
        <v>0.42</v>
      </c>
    </row>
    <row r="4700" spans="10:16">
      <c r="J4700" s="24" t="s">
        <v>296</v>
      </c>
      <c r="K4700" s="24">
        <v>40012</v>
      </c>
      <c r="L4700" s="24">
        <v>5.7186372962922202E+17</v>
      </c>
      <c r="M4700" s="24">
        <v>219913.83</v>
      </c>
      <c r="N4700" s="24">
        <v>0</v>
      </c>
      <c r="O4700" s="24">
        <v>666.6</v>
      </c>
      <c r="P4700" s="24">
        <v>0.42</v>
      </c>
    </row>
    <row r="4701" spans="10:16">
      <c r="J4701" s="24" t="s">
        <v>296</v>
      </c>
      <c r="K4701" s="24">
        <v>40012</v>
      </c>
      <c r="L4701" s="24">
        <v>8.7285383962922202E+17</v>
      </c>
      <c r="M4701" s="24">
        <v>150675.26999999999</v>
      </c>
      <c r="N4701" s="24">
        <v>0</v>
      </c>
      <c r="O4701" s="24">
        <v>456.73</v>
      </c>
      <c r="P4701" s="24">
        <v>0.42</v>
      </c>
    </row>
    <row r="4702" spans="10:16">
      <c r="J4702" s="24" t="s">
        <v>296</v>
      </c>
      <c r="K4702" s="24">
        <v>40012</v>
      </c>
      <c r="L4702" s="24">
        <v>9.7187813962722202E+17</v>
      </c>
      <c r="M4702" s="24">
        <v>219162.04</v>
      </c>
      <c r="N4702" s="24">
        <v>0</v>
      </c>
      <c r="O4702" s="24">
        <v>664.32</v>
      </c>
      <c r="P4702" s="24">
        <v>0.42</v>
      </c>
    </row>
    <row r="4703" spans="10:16">
      <c r="J4703" s="24" t="s">
        <v>296</v>
      </c>
      <c r="K4703" s="24">
        <v>40012</v>
      </c>
      <c r="L4703" s="24">
        <v>1.7285843962722202E+17</v>
      </c>
      <c r="M4703" s="24">
        <v>133646.93</v>
      </c>
      <c r="N4703" s="24">
        <v>0</v>
      </c>
      <c r="O4703" s="24">
        <v>405.11</v>
      </c>
      <c r="P4703" s="24">
        <v>0.42</v>
      </c>
    </row>
    <row r="4704" spans="10:16">
      <c r="J4704" s="24" t="s">
        <v>296</v>
      </c>
      <c r="K4704" s="24">
        <v>40012</v>
      </c>
      <c r="L4704" s="24">
        <v>7.7685863962722202E+17</v>
      </c>
      <c r="M4704" s="24">
        <v>163620.32</v>
      </c>
      <c r="N4704" s="24">
        <v>0</v>
      </c>
      <c r="O4704" s="24">
        <v>495.97</v>
      </c>
      <c r="P4704" s="24">
        <v>0.42</v>
      </c>
    </row>
    <row r="4705" spans="10:16">
      <c r="J4705" s="24" t="s">
        <v>296</v>
      </c>
      <c r="K4705" s="24">
        <v>40012</v>
      </c>
      <c r="L4705" s="24">
        <v>2.3285844953622301E+17</v>
      </c>
      <c r="M4705" s="24">
        <v>214880.47</v>
      </c>
      <c r="N4705" s="24">
        <v>0</v>
      </c>
      <c r="O4705" s="24">
        <v>651.35</v>
      </c>
      <c r="P4705" s="24">
        <v>0.42</v>
      </c>
    </row>
    <row r="4706" spans="10:16">
      <c r="J4706" s="24" t="s">
        <v>296</v>
      </c>
      <c r="K4706" s="24">
        <v>40012</v>
      </c>
      <c r="L4706" s="24">
        <v>3.7189011972722202E+17</v>
      </c>
      <c r="M4706" s="24">
        <v>201271.37</v>
      </c>
      <c r="N4706" s="24">
        <v>0</v>
      </c>
      <c r="O4706" s="24">
        <v>610.09</v>
      </c>
      <c r="P4706" s="24">
        <v>0.42</v>
      </c>
    </row>
    <row r="4707" spans="10:16">
      <c r="J4707" s="24" t="s">
        <v>296</v>
      </c>
      <c r="K4707" s="24">
        <v>40012</v>
      </c>
      <c r="L4707" s="24">
        <v>4.7788041972722202E+17</v>
      </c>
      <c r="M4707" s="24">
        <v>139218.91</v>
      </c>
      <c r="N4707" s="24">
        <v>0</v>
      </c>
      <c r="O4707" s="24">
        <v>422</v>
      </c>
      <c r="P4707" s="24">
        <v>0.42</v>
      </c>
    </row>
    <row r="4708" spans="10:16">
      <c r="J4708" s="24" t="s">
        <v>296</v>
      </c>
      <c r="K4708" s="24">
        <v>40012</v>
      </c>
      <c r="L4708" s="24">
        <v>2.7081083972722202E+17</v>
      </c>
      <c r="M4708" s="24">
        <v>152412.45000000001</v>
      </c>
      <c r="N4708" s="24">
        <v>0</v>
      </c>
      <c r="O4708" s="24">
        <v>461.99</v>
      </c>
      <c r="P4708" s="24">
        <v>0.42</v>
      </c>
    </row>
    <row r="4709" spans="10:16">
      <c r="J4709" s="24" t="s">
        <v>296</v>
      </c>
      <c r="K4709" s="24">
        <v>40012</v>
      </c>
      <c r="L4709" s="24">
        <v>6.3486923953722304E+17</v>
      </c>
      <c r="M4709" s="24">
        <v>173680.68</v>
      </c>
      <c r="N4709" s="24">
        <v>0</v>
      </c>
      <c r="O4709" s="24">
        <v>526.46</v>
      </c>
      <c r="P4709" s="24">
        <v>0.42</v>
      </c>
    </row>
    <row r="4710" spans="10:16">
      <c r="J4710" s="24" t="s">
        <v>296</v>
      </c>
      <c r="K4710" s="24">
        <v>40012</v>
      </c>
      <c r="L4710" s="24">
        <v>6.4784536922322202E+17</v>
      </c>
      <c r="M4710" s="24">
        <v>176880.1</v>
      </c>
      <c r="N4710" s="24">
        <v>0</v>
      </c>
      <c r="O4710" s="24">
        <v>536.16</v>
      </c>
      <c r="P4710" s="24">
        <v>0.42</v>
      </c>
    </row>
    <row r="4711" spans="10:16">
      <c r="J4711" s="24" t="s">
        <v>296</v>
      </c>
      <c r="K4711" s="24">
        <v>40012</v>
      </c>
      <c r="L4711" s="24">
        <v>1.7581726902122202E+17</v>
      </c>
      <c r="M4711" s="24">
        <v>161208.51999999999</v>
      </c>
      <c r="N4711" s="24">
        <v>0</v>
      </c>
      <c r="O4711" s="24">
        <v>488.66</v>
      </c>
      <c r="P4711" s="24">
        <v>0.42</v>
      </c>
    </row>
    <row r="4712" spans="10:16">
      <c r="J4712" s="24" t="s">
        <v>296</v>
      </c>
      <c r="K4712" s="24">
        <v>40012</v>
      </c>
      <c r="L4712" s="24">
        <v>1.7085597922322202E+17</v>
      </c>
      <c r="M4712" s="24">
        <v>165415.21</v>
      </c>
      <c r="N4712" s="24">
        <v>0</v>
      </c>
      <c r="O4712" s="24">
        <v>501.41</v>
      </c>
      <c r="P4712" s="24">
        <v>0.42</v>
      </c>
    </row>
    <row r="4713" spans="10:16">
      <c r="J4713" s="24" t="s">
        <v>296</v>
      </c>
      <c r="K4713" s="24">
        <v>40012</v>
      </c>
      <c r="L4713" s="24">
        <v>9.7880541922422195E+17</v>
      </c>
      <c r="M4713" s="24">
        <v>155594.93</v>
      </c>
      <c r="N4713" s="24">
        <v>0</v>
      </c>
      <c r="O4713" s="24">
        <v>471.64</v>
      </c>
      <c r="P4713" s="24">
        <v>0.42</v>
      </c>
    </row>
    <row r="4714" spans="10:16">
      <c r="J4714" s="24" t="s">
        <v>296</v>
      </c>
      <c r="K4714" s="24">
        <v>40012</v>
      </c>
      <c r="L4714" s="24">
        <v>6.7784544922422195E+17</v>
      </c>
      <c r="M4714" s="24">
        <v>174949.2</v>
      </c>
      <c r="N4714" s="24">
        <v>0</v>
      </c>
      <c r="O4714" s="24">
        <v>530.30999999999995</v>
      </c>
      <c r="P4714" s="24">
        <v>0.42</v>
      </c>
    </row>
    <row r="4715" spans="10:16">
      <c r="J4715" s="24" t="s">
        <v>296</v>
      </c>
      <c r="K4715" s="24">
        <v>40012</v>
      </c>
      <c r="L4715" s="24">
        <v>4.7882323922422202E+17</v>
      </c>
      <c r="M4715" s="24">
        <v>192758.79</v>
      </c>
      <c r="N4715" s="24">
        <v>0</v>
      </c>
      <c r="O4715" s="24">
        <v>584.29</v>
      </c>
      <c r="P4715" s="24">
        <v>0.42</v>
      </c>
    </row>
    <row r="4716" spans="10:16">
      <c r="J4716" s="24" t="s">
        <v>296</v>
      </c>
      <c r="K4716" s="24">
        <v>40012</v>
      </c>
      <c r="L4716" s="24">
        <v>1.7688355922422202E+17</v>
      </c>
      <c r="M4716" s="24">
        <v>132573.01999999999</v>
      </c>
      <c r="N4716" s="24">
        <v>0</v>
      </c>
      <c r="O4716" s="24">
        <v>401.86</v>
      </c>
      <c r="P4716" s="24">
        <v>0.42</v>
      </c>
    </row>
    <row r="4717" spans="10:16">
      <c r="J4717" s="24" t="s">
        <v>296</v>
      </c>
      <c r="K4717" s="24">
        <v>40012</v>
      </c>
      <c r="L4717" s="24">
        <v>4.7783575922222202E+17</v>
      </c>
      <c r="M4717" s="24">
        <v>196247.22</v>
      </c>
      <c r="N4717" s="24">
        <v>0</v>
      </c>
      <c r="O4717" s="24">
        <v>594.86</v>
      </c>
      <c r="P4717" s="24">
        <v>0.42</v>
      </c>
    </row>
    <row r="4718" spans="10:16">
      <c r="J4718" s="24" t="s">
        <v>296</v>
      </c>
      <c r="K4718" s="24">
        <v>40012</v>
      </c>
      <c r="L4718" s="24">
        <v>2.1986945923322301E+17</v>
      </c>
      <c r="M4718" s="24">
        <v>149857.20000000001</v>
      </c>
      <c r="N4718" s="24">
        <v>0</v>
      </c>
      <c r="O4718" s="24">
        <v>454.25</v>
      </c>
      <c r="P4718" s="24">
        <v>0.42</v>
      </c>
    </row>
    <row r="4719" spans="10:16">
      <c r="J4719" s="24" t="s">
        <v>296</v>
      </c>
      <c r="K4719" s="24">
        <v>40012</v>
      </c>
      <c r="L4719" s="24">
        <v>6.1489902923422298E+17</v>
      </c>
      <c r="M4719" s="24">
        <v>133475.51999999999</v>
      </c>
      <c r="N4719" s="24">
        <v>0</v>
      </c>
      <c r="O4719" s="24">
        <v>404.59</v>
      </c>
      <c r="P4719" s="24">
        <v>0.42</v>
      </c>
    </row>
    <row r="4720" spans="10:16">
      <c r="J4720" s="24" t="s">
        <v>296</v>
      </c>
      <c r="K4720" s="24">
        <v>40012</v>
      </c>
      <c r="L4720" s="24">
        <v>5.7384751902522202E+17</v>
      </c>
      <c r="M4720" s="24">
        <v>158411.01</v>
      </c>
      <c r="N4720" s="24">
        <v>0</v>
      </c>
      <c r="O4720" s="24">
        <v>480.18</v>
      </c>
      <c r="P4720" s="24">
        <v>0.42</v>
      </c>
    </row>
    <row r="4721" spans="10:16">
      <c r="J4721" s="24" t="s">
        <v>296</v>
      </c>
      <c r="K4721" s="24">
        <v>40012</v>
      </c>
      <c r="L4721" s="24">
        <v>7.8887069025222704E+16</v>
      </c>
      <c r="M4721" s="24">
        <v>131554.17000000001</v>
      </c>
      <c r="N4721" s="24">
        <v>0</v>
      </c>
      <c r="O4721" s="24">
        <v>398.77</v>
      </c>
      <c r="P4721" s="24">
        <v>0.42</v>
      </c>
    </row>
    <row r="4722" spans="10:16">
      <c r="J4722" s="24" t="s">
        <v>296</v>
      </c>
      <c r="K4722" s="24">
        <v>40012</v>
      </c>
      <c r="L4722" s="24">
        <v>9.7487522922622195E+17</v>
      </c>
      <c r="M4722" s="24">
        <v>142569.87</v>
      </c>
      <c r="N4722" s="24">
        <v>0</v>
      </c>
      <c r="O4722" s="24">
        <v>432.16</v>
      </c>
      <c r="P4722" s="24">
        <v>0.42</v>
      </c>
    </row>
    <row r="4723" spans="10:16">
      <c r="J4723" s="24" t="s">
        <v>296</v>
      </c>
      <c r="K4723" s="24">
        <v>40012</v>
      </c>
      <c r="L4723" s="24">
        <v>4.1089760903222298E+17</v>
      </c>
      <c r="M4723" s="24">
        <v>180621.24</v>
      </c>
      <c r="N4723" s="24">
        <v>0</v>
      </c>
      <c r="O4723" s="24">
        <v>547.5</v>
      </c>
      <c r="P4723" s="24">
        <v>0.42</v>
      </c>
    </row>
    <row r="4724" spans="10:16">
      <c r="J4724" s="24" t="s">
        <v>296</v>
      </c>
      <c r="K4724" s="24">
        <v>40012</v>
      </c>
      <c r="L4724" s="24">
        <v>2.1282357923122301E+17</v>
      </c>
      <c r="M4724" s="24">
        <v>159140.49</v>
      </c>
      <c r="N4724" s="24">
        <v>0</v>
      </c>
      <c r="O4724" s="24">
        <v>482.39</v>
      </c>
      <c r="P4724" s="24">
        <v>0.42</v>
      </c>
    </row>
    <row r="4725" spans="10:16">
      <c r="J4725" s="24" t="s">
        <v>296</v>
      </c>
      <c r="K4725" s="24">
        <v>40012</v>
      </c>
      <c r="L4725" s="24">
        <v>1.88732292332231E+16</v>
      </c>
      <c r="M4725" s="24">
        <v>152656.81</v>
      </c>
      <c r="N4725" s="24">
        <v>0</v>
      </c>
      <c r="O4725" s="24">
        <v>462.73</v>
      </c>
      <c r="P4725" s="24">
        <v>0.42</v>
      </c>
    </row>
    <row r="4726" spans="10:16">
      <c r="J4726" s="24" t="s">
        <v>296</v>
      </c>
      <c r="K4726" s="24">
        <v>40012</v>
      </c>
      <c r="L4726" s="24">
        <v>3.1482051933522298E+17</v>
      </c>
      <c r="M4726" s="24">
        <v>149690.96</v>
      </c>
      <c r="N4726" s="24">
        <v>0</v>
      </c>
      <c r="O4726" s="24">
        <v>453.74</v>
      </c>
      <c r="P4726" s="24">
        <v>0.42</v>
      </c>
    </row>
    <row r="4727" spans="10:16">
      <c r="J4727" s="24" t="s">
        <v>296</v>
      </c>
      <c r="K4727" s="24">
        <v>40012</v>
      </c>
      <c r="L4727" s="24">
        <v>7.1386606933422298E+17</v>
      </c>
      <c r="M4727" s="24">
        <v>149867.31</v>
      </c>
      <c r="N4727" s="24">
        <v>0</v>
      </c>
      <c r="O4727" s="24">
        <v>454.28</v>
      </c>
      <c r="P4727" s="24">
        <v>0.42</v>
      </c>
    </row>
    <row r="4728" spans="10:16">
      <c r="J4728" s="24" t="s">
        <v>296</v>
      </c>
      <c r="K4728" s="24">
        <v>40012</v>
      </c>
      <c r="L4728" s="24">
        <v>2.1589601933522301E+17</v>
      </c>
      <c r="M4728" s="24">
        <v>146935.20000000001</v>
      </c>
      <c r="N4728" s="24">
        <v>0</v>
      </c>
      <c r="O4728" s="24">
        <v>445.39</v>
      </c>
      <c r="P4728" s="24">
        <v>0.42</v>
      </c>
    </row>
    <row r="4729" spans="10:16">
      <c r="J4729" s="24" t="s">
        <v>296</v>
      </c>
      <c r="K4729" s="24">
        <v>40012</v>
      </c>
      <c r="L4729" s="24">
        <v>2.1080643933522301E+17</v>
      </c>
      <c r="M4729" s="24">
        <v>150142.82</v>
      </c>
      <c r="N4729" s="24">
        <v>0</v>
      </c>
      <c r="O4729" s="24">
        <v>455.11</v>
      </c>
      <c r="P4729" s="24">
        <v>0.42</v>
      </c>
    </row>
    <row r="4730" spans="10:16">
      <c r="J4730" s="24" t="s">
        <v>296</v>
      </c>
      <c r="K4730" s="24">
        <v>40012</v>
      </c>
      <c r="L4730" s="24">
        <v>5.7465090902022202E+17</v>
      </c>
      <c r="M4730" s="24">
        <v>204105.85</v>
      </c>
      <c r="N4730" s="24">
        <v>0</v>
      </c>
      <c r="O4730" s="24">
        <v>618.69000000000005</v>
      </c>
      <c r="P4730" s="24">
        <v>0.42</v>
      </c>
    </row>
    <row r="4731" spans="10:16">
      <c r="J4731" s="24" t="s">
        <v>296</v>
      </c>
      <c r="K4731" s="24">
        <v>40012</v>
      </c>
      <c r="L4731" s="24">
        <v>4.8681168903822298E+17</v>
      </c>
      <c r="M4731" s="24">
        <v>169286.32</v>
      </c>
      <c r="N4731" s="24">
        <v>0</v>
      </c>
      <c r="O4731" s="24">
        <v>513.14</v>
      </c>
      <c r="P4731" s="24">
        <v>0.42</v>
      </c>
    </row>
    <row r="4732" spans="10:16">
      <c r="J4732" s="24" t="s">
        <v>296</v>
      </c>
      <c r="K4732" s="24">
        <v>40012</v>
      </c>
      <c r="L4732" s="24">
        <v>7.1675979022222704E+16</v>
      </c>
      <c r="M4732" s="24">
        <v>172818.41</v>
      </c>
      <c r="N4732" s="24">
        <v>0</v>
      </c>
      <c r="O4732" s="24">
        <v>523.85</v>
      </c>
      <c r="P4732" s="24">
        <v>0.42</v>
      </c>
    </row>
    <row r="4733" spans="10:16">
      <c r="J4733" s="24" t="s">
        <v>296</v>
      </c>
      <c r="K4733" s="24">
        <v>40012</v>
      </c>
      <c r="L4733" s="24">
        <v>8.7867597902222195E+17</v>
      </c>
      <c r="M4733" s="24">
        <v>172160.07</v>
      </c>
      <c r="N4733" s="24">
        <v>0</v>
      </c>
      <c r="O4733" s="24">
        <v>521.85</v>
      </c>
      <c r="P4733" s="24">
        <v>0.42</v>
      </c>
    </row>
    <row r="4734" spans="10:16">
      <c r="J4734" s="24" t="s">
        <v>296</v>
      </c>
      <c r="K4734" s="24">
        <v>40012</v>
      </c>
      <c r="L4734" s="24">
        <v>7.6695189022222704E+16</v>
      </c>
      <c r="M4734" s="24">
        <v>226817.54</v>
      </c>
      <c r="N4734" s="24">
        <v>0</v>
      </c>
      <c r="O4734" s="24">
        <v>687.53</v>
      </c>
      <c r="P4734" s="24">
        <v>0.42</v>
      </c>
    </row>
    <row r="4735" spans="10:16">
      <c r="J4735" s="24" t="s">
        <v>296</v>
      </c>
      <c r="K4735" s="24">
        <v>40012</v>
      </c>
      <c r="L4735" s="24">
        <v>8.7969507902322202E+17</v>
      </c>
      <c r="M4735" s="24">
        <v>156475.98000000001</v>
      </c>
      <c r="N4735" s="24">
        <v>0</v>
      </c>
      <c r="O4735" s="24">
        <v>474.31</v>
      </c>
      <c r="P4735" s="24">
        <v>0.42</v>
      </c>
    </row>
    <row r="4736" spans="10:16">
      <c r="J4736" s="24" t="s">
        <v>296</v>
      </c>
      <c r="K4736" s="24">
        <v>40012</v>
      </c>
      <c r="L4736" s="24">
        <v>4.8781196983022298E+17</v>
      </c>
      <c r="M4736" s="24">
        <v>190680.43</v>
      </c>
      <c r="N4736" s="24">
        <v>0</v>
      </c>
      <c r="O4736" s="24">
        <v>577.99</v>
      </c>
      <c r="P4736" s="24">
        <v>0.42</v>
      </c>
    </row>
    <row r="4737" spans="10:16">
      <c r="J4737" s="24" t="s">
        <v>296</v>
      </c>
      <c r="K4737" s="24">
        <v>40012</v>
      </c>
      <c r="L4737" s="24">
        <v>4.4666895982722202E+17</v>
      </c>
      <c r="M4737" s="24">
        <v>162319.23000000001</v>
      </c>
      <c r="N4737" s="24">
        <v>0</v>
      </c>
      <c r="O4737" s="24">
        <v>492.02</v>
      </c>
      <c r="P4737" s="24">
        <v>0.42</v>
      </c>
    </row>
    <row r="4738" spans="10:16">
      <c r="J4738" s="24" t="s">
        <v>296</v>
      </c>
      <c r="K4738" s="24">
        <v>40012</v>
      </c>
      <c r="L4738" s="24">
        <v>2.7184899982322202E+17</v>
      </c>
      <c r="M4738" s="24">
        <v>149258.67000000001</v>
      </c>
      <c r="N4738" s="24">
        <v>0</v>
      </c>
      <c r="O4738" s="24">
        <v>452.43</v>
      </c>
      <c r="P4738" s="24">
        <v>0.42</v>
      </c>
    </row>
    <row r="4739" spans="10:16">
      <c r="J4739" s="24" t="s">
        <v>296</v>
      </c>
      <c r="K4739" s="24">
        <v>40012</v>
      </c>
      <c r="L4739" s="24">
        <v>9.8584262993822298E+17</v>
      </c>
      <c r="M4739" s="24">
        <v>187530.43</v>
      </c>
      <c r="N4739" s="24">
        <v>0</v>
      </c>
      <c r="O4739" s="24">
        <v>568.44000000000005</v>
      </c>
      <c r="P4739" s="24">
        <v>0.42</v>
      </c>
    </row>
    <row r="4740" spans="10:16">
      <c r="J4740" s="24" t="s">
        <v>296</v>
      </c>
      <c r="K4740" s="24">
        <v>40012</v>
      </c>
      <c r="L4740" s="24">
        <v>8.7383145992222195E+17</v>
      </c>
      <c r="M4740" s="24">
        <v>166318.41</v>
      </c>
      <c r="N4740" s="24">
        <v>0</v>
      </c>
      <c r="O4740" s="24">
        <v>504.14</v>
      </c>
      <c r="P4740" s="24">
        <v>0.42</v>
      </c>
    </row>
    <row r="4741" spans="10:16">
      <c r="J4741" s="24" t="s">
        <v>296</v>
      </c>
      <c r="K4741" s="24">
        <v>40012</v>
      </c>
      <c r="L4741" s="24">
        <v>1.7482158992222202E+17</v>
      </c>
      <c r="M4741" s="24">
        <v>143853.64000000001</v>
      </c>
      <c r="N4741" s="24">
        <v>0</v>
      </c>
      <c r="O4741" s="24">
        <v>436.05</v>
      </c>
      <c r="P4741" s="24">
        <v>0.42</v>
      </c>
    </row>
    <row r="4742" spans="10:16">
      <c r="J4742" s="24" t="s">
        <v>296</v>
      </c>
      <c r="K4742" s="24">
        <v>40012</v>
      </c>
      <c r="L4742" s="24">
        <v>3.7263588902322202E+17</v>
      </c>
      <c r="M4742" s="24">
        <v>178231.05</v>
      </c>
      <c r="N4742" s="24">
        <v>0</v>
      </c>
      <c r="O4742" s="24">
        <v>540.25</v>
      </c>
      <c r="P4742" s="24">
        <v>0.42</v>
      </c>
    </row>
    <row r="4743" spans="10:16">
      <c r="J4743" s="24" t="s">
        <v>296</v>
      </c>
      <c r="K4743" s="24">
        <v>40012</v>
      </c>
      <c r="L4743" s="24">
        <v>6.7687305972722202E+17</v>
      </c>
      <c r="M4743" s="24">
        <v>139184.32000000001</v>
      </c>
      <c r="N4743" s="24">
        <v>0</v>
      </c>
      <c r="O4743" s="24">
        <v>421.9</v>
      </c>
      <c r="P4743" s="24">
        <v>0.42</v>
      </c>
    </row>
    <row r="4744" spans="10:16">
      <c r="J4744" s="24" t="s">
        <v>296</v>
      </c>
      <c r="K4744" s="24">
        <v>40012</v>
      </c>
      <c r="L4744" s="24">
        <v>1.7587553972622202E+17</v>
      </c>
      <c r="M4744" s="24">
        <v>210762.04</v>
      </c>
      <c r="N4744" s="24">
        <v>0</v>
      </c>
      <c r="O4744" s="24">
        <v>638.86</v>
      </c>
      <c r="P4744" s="24">
        <v>0.42</v>
      </c>
    </row>
    <row r="4745" spans="10:16">
      <c r="J4745" s="24" t="s">
        <v>296</v>
      </c>
      <c r="K4745" s="24">
        <v>40012</v>
      </c>
      <c r="L4745" s="24">
        <v>4.7886882982422202E+17</v>
      </c>
      <c r="M4745" s="24">
        <v>186596.45</v>
      </c>
      <c r="N4745" s="24">
        <v>0</v>
      </c>
      <c r="O4745" s="24">
        <v>565.61</v>
      </c>
      <c r="P4745" s="24">
        <v>0.42</v>
      </c>
    </row>
    <row r="4746" spans="10:16">
      <c r="J4746" s="24" t="s">
        <v>296</v>
      </c>
      <c r="K4746" s="24">
        <v>40012</v>
      </c>
      <c r="L4746" s="24">
        <v>8.7486121992322202E+17</v>
      </c>
      <c r="M4746" s="24">
        <v>205260.18</v>
      </c>
      <c r="N4746" s="24">
        <v>0</v>
      </c>
      <c r="O4746" s="24">
        <v>622.17999999999995</v>
      </c>
      <c r="P4746" s="24">
        <v>0.42</v>
      </c>
    </row>
    <row r="4747" spans="10:16">
      <c r="J4747" s="24" t="s">
        <v>296</v>
      </c>
      <c r="K4747" s="24">
        <v>40012</v>
      </c>
      <c r="L4747" s="24">
        <v>2.7588164992322202E+17</v>
      </c>
      <c r="M4747" s="24">
        <v>185218.58</v>
      </c>
      <c r="N4747" s="24">
        <v>0</v>
      </c>
      <c r="O4747" s="24">
        <v>561.42999999999995</v>
      </c>
      <c r="P4747" s="24">
        <v>0.42</v>
      </c>
    </row>
    <row r="4748" spans="10:16">
      <c r="J4748" s="24" t="s">
        <v>296</v>
      </c>
      <c r="K4748" s="24">
        <v>40012</v>
      </c>
      <c r="L4748" s="24">
        <v>1.7781115992322202E+17</v>
      </c>
      <c r="M4748" s="24">
        <v>174217.89</v>
      </c>
      <c r="N4748" s="24">
        <v>0</v>
      </c>
      <c r="O4748" s="24">
        <v>528.09</v>
      </c>
      <c r="P4748" s="24">
        <v>0.42</v>
      </c>
    </row>
    <row r="4749" spans="10:16">
      <c r="J4749" s="24" t="s">
        <v>296</v>
      </c>
      <c r="K4749" s="24">
        <v>40012</v>
      </c>
      <c r="L4749" s="24">
        <v>2.7284115992322202E+17</v>
      </c>
      <c r="M4749" s="24">
        <v>164980.42000000001</v>
      </c>
      <c r="N4749" s="24">
        <v>0</v>
      </c>
      <c r="O4749" s="24">
        <v>500.09</v>
      </c>
      <c r="P4749" s="24">
        <v>0.42</v>
      </c>
    </row>
    <row r="4750" spans="10:16">
      <c r="J4750" s="24" t="s">
        <v>296</v>
      </c>
      <c r="K4750" s="24">
        <v>40012</v>
      </c>
      <c r="L4750" s="24">
        <v>5.7688149992322202E+17</v>
      </c>
      <c r="M4750" s="24">
        <v>171725.06</v>
      </c>
      <c r="N4750" s="24">
        <v>0</v>
      </c>
      <c r="O4750" s="24">
        <v>520.53</v>
      </c>
      <c r="P4750" s="24">
        <v>0.42</v>
      </c>
    </row>
    <row r="4751" spans="10:16">
      <c r="J4751" s="24" t="s">
        <v>296</v>
      </c>
      <c r="K4751" s="24">
        <v>40012</v>
      </c>
      <c r="L4751" s="24">
        <v>9.7581334972522202E+17</v>
      </c>
      <c r="M4751" s="24">
        <v>131595.59</v>
      </c>
      <c r="N4751" s="24">
        <v>0</v>
      </c>
      <c r="O4751" s="24">
        <v>398.89</v>
      </c>
      <c r="P4751" s="24">
        <v>0.42</v>
      </c>
    </row>
    <row r="4752" spans="10:16">
      <c r="J4752" s="24" t="s">
        <v>296</v>
      </c>
      <c r="K4752" s="24">
        <v>40012</v>
      </c>
      <c r="L4752" s="24">
        <v>1.7584364972522202E+17</v>
      </c>
      <c r="M4752" s="24">
        <v>149559.60999999999</v>
      </c>
      <c r="N4752" s="24">
        <v>0</v>
      </c>
      <c r="O4752" s="24">
        <v>453.35</v>
      </c>
      <c r="P4752" s="24">
        <v>0.42</v>
      </c>
    </row>
    <row r="4753" spans="10:16">
      <c r="J4753" s="24" t="s">
        <v>296</v>
      </c>
      <c r="K4753" s="24">
        <v>40012</v>
      </c>
      <c r="L4753" s="24">
        <v>8.7781315972522202E+17</v>
      </c>
      <c r="M4753" s="24">
        <v>176669.33</v>
      </c>
      <c r="N4753" s="24">
        <v>0</v>
      </c>
      <c r="O4753" s="24">
        <v>535.52</v>
      </c>
      <c r="P4753" s="24">
        <v>0.42</v>
      </c>
    </row>
    <row r="4754" spans="10:16">
      <c r="J4754" s="24" t="s">
        <v>296</v>
      </c>
      <c r="K4754" s="24">
        <v>40012</v>
      </c>
      <c r="L4754" s="24">
        <v>5.7288592972422202E+17</v>
      </c>
      <c r="M4754" s="24">
        <v>150428.47</v>
      </c>
      <c r="N4754" s="24">
        <v>0</v>
      </c>
      <c r="O4754" s="24">
        <v>455.98</v>
      </c>
      <c r="P4754" s="24">
        <v>0.42</v>
      </c>
    </row>
    <row r="4755" spans="10:16">
      <c r="J4755" s="24" t="s">
        <v>296</v>
      </c>
      <c r="K4755" s="24">
        <v>40012</v>
      </c>
      <c r="L4755" s="24">
        <v>7.7584563972422195E+17</v>
      </c>
      <c r="M4755" s="24">
        <v>176002.98</v>
      </c>
      <c r="N4755" s="24">
        <v>0</v>
      </c>
      <c r="O4755" s="24">
        <v>533.5</v>
      </c>
      <c r="P4755" s="24">
        <v>0.42</v>
      </c>
    </row>
    <row r="4756" spans="10:16">
      <c r="J4756" s="24" t="s">
        <v>296</v>
      </c>
      <c r="K4756" s="24">
        <v>40012</v>
      </c>
      <c r="L4756" s="24">
        <v>8.8485243903322304E+17</v>
      </c>
      <c r="M4756" s="24">
        <v>162505.53</v>
      </c>
      <c r="N4756" s="24">
        <v>0</v>
      </c>
      <c r="O4756" s="24">
        <v>492.59</v>
      </c>
      <c r="P4756" s="24">
        <v>0.42</v>
      </c>
    </row>
    <row r="4757" spans="10:16">
      <c r="J4757" s="24" t="s">
        <v>296</v>
      </c>
      <c r="K4757" s="24">
        <v>40012</v>
      </c>
      <c r="L4757" s="24">
        <v>1.98955897372231E+16</v>
      </c>
      <c r="M4757" s="24">
        <v>145260.26999999999</v>
      </c>
      <c r="N4757" s="24">
        <v>0</v>
      </c>
      <c r="O4757" s="24">
        <v>440.31</v>
      </c>
      <c r="P4757" s="24">
        <v>0.42</v>
      </c>
    </row>
    <row r="4758" spans="10:16">
      <c r="J4758" s="24" t="s">
        <v>296</v>
      </c>
      <c r="K4758" s="24">
        <v>40012</v>
      </c>
      <c r="L4758" s="24">
        <v>7.1682520973822298E+17</v>
      </c>
      <c r="M4758" s="24">
        <v>164663.22</v>
      </c>
      <c r="N4758" s="24">
        <v>0</v>
      </c>
      <c r="O4758" s="24">
        <v>499.13</v>
      </c>
      <c r="P4758" s="24">
        <v>0.42</v>
      </c>
    </row>
    <row r="4759" spans="10:16">
      <c r="J4759" s="24" t="s">
        <v>296</v>
      </c>
      <c r="K4759" s="24">
        <v>40012</v>
      </c>
      <c r="L4759" s="24">
        <v>2.7083828982222202E+17</v>
      </c>
      <c r="M4759" s="24">
        <v>200689.64</v>
      </c>
      <c r="N4759" s="24">
        <v>0</v>
      </c>
      <c r="O4759" s="24">
        <v>608.33000000000004</v>
      </c>
      <c r="P4759" s="24">
        <v>0.42</v>
      </c>
    </row>
    <row r="4760" spans="10:16">
      <c r="J4760" s="24" t="s">
        <v>296</v>
      </c>
      <c r="K4760" s="24">
        <v>40012</v>
      </c>
      <c r="L4760" s="24">
        <v>8.7081577972322202E+17</v>
      </c>
      <c r="M4760" s="24">
        <v>133937.16</v>
      </c>
      <c r="N4760" s="24">
        <v>0</v>
      </c>
      <c r="O4760" s="24">
        <v>405.99</v>
      </c>
      <c r="P4760" s="24">
        <v>0.42</v>
      </c>
    </row>
    <row r="4761" spans="10:16">
      <c r="J4761" s="24" t="s">
        <v>296</v>
      </c>
      <c r="K4761" s="24">
        <v>40012</v>
      </c>
      <c r="L4761" s="24">
        <v>6.7388558972322202E+17</v>
      </c>
      <c r="M4761" s="24">
        <v>176361.87</v>
      </c>
      <c r="N4761" s="24">
        <v>0</v>
      </c>
      <c r="O4761" s="24">
        <v>534.59</v>
      </c>
      <c r="P4761" s="24">
        <v>0.42</v>
      </c>
    </row>
    <row r="4762" spans="10:16">
      <c r="J4762" s="24" t="s">
        <v>296</v>
      </c>
      <c r="K4762" s="24">
        <v>40012</v>
      </c>
      <c r="L4762" s="24">
        <v>6.7389111982122202E+17</v>
      </c>
      <c r="M4762" s="24">
        <v>236981.61</v>
      </c>
      <c r="N4762" s="24">
        <v>0</v>
      </c>
      <c r="O4762" s="24">
        <v>718.34</v>
      </c>
      <c r="P4762" s="24">
        <v>0.42</v>
      </c>
    </row>
    <row r="4763" spans="10:16">
      <c r="J4763" s="24" t="s">
        <v>296</v>
      </c>
      <c r="K4763" s="24">
        <v>40012</v>
      </c>
      <c r="L4763" s="24">
        <v>2.7687153992122202E+17</v>
      </c>
      <c r="M4763" s="24">
        <v>196887.27</v>
      </c>
      <c r="N4763" s="24">
        <v>0</v>
      </c>
      <c r="O4763" s="24">
        <v>596.79999999999995</v>
      </c>
      <c r="P4763" s="24">
        <v>0.42</v>
      </c>
    </row>
    <row r="4764" spans="10:16">
      <c r="J4764" s="24" t="s">
        <v>296</v>
      </c>
      <c r="K4764" s="24">
        <v>40012</v>
      </c>
      <c r="L4764" s="24">
        <v>9.7182136982122202E+17</v>
      </c>
      <c r="M4764" s="24">
        <v>198740.24</v>
      </c>
      <c r="N4764" s="24">
        <v>0</v>
      </c>
      <c r="O4764" s="24">
        <v>602.41999999999996</v>
      </c>
      <c r="P4764" s="24">
        <v>0.42</v>
      </c>
    </row>
    <row r="4765" spans="10:16">
      <c r="J4765" s="24" t="s">
        <v>296</v>
      </c>
      <c r="K4765" s="24">
        <v>40012</v>
      </c>
      <c r="L4765" s="24">
        <v>1.7484801982222202E+17</v>
      </c>
      <c r="M4765" s="24">
        <v>195362.97</v>
      </c>
      <c r="N4765" s="24">
        <v>0</v>
      </c>
      <c r="O4765" s="24">
        <v>592.17999999999995</v>
      </c>
      <c r="P4765" s="24">
        <v>0.42</v>
      </c>
    </row>
    <row r="4766" spans="10:16">
      <c r="J4766" s="24" t="s">
        <v>296</v>
      </c>
      <c r="K4766" s="24">
        <v>40012</v>
      </c>
      <c r="L4766" s="24">
        <v>8.7887812982222195E+17</v>
      </c>
      <c r="M4766" s="24">
        <v>149126.35</v>
      </c>
      <c r="N4766" s="24">
        <v>0</v>
      </c>
      <c r="O4766" s="24">
        <v>452.03</v>
      </c>
      <c r="P4766" s="24">
        <v>0.42</v>
      </c>
    </row>
    <row r="4767" spans="10:16">
      <c r="J4767" s="24" t="s">
        <v>296</v>
      </c>
      <c r="K4767" s="24">
        <v>40012</v>
      </c>
      <c r="L4767" s="24">
        <v>7.3088394973522304E+17</v>
      </c>
      <c r="M4767" s="24">
        <v>202177.73</v>
      </c>
      <c r="N4767" s="24">
        <v>0</v>
      </c>
      <c r="O4767" s="24">
        <v>612.84</v>
      </c>
      <c r="P4767" s="24">
        <v>0.42</v>
      </c>
    </row>
    <row r="4768" spans="10:16">
      <c r="J4768" s="24" t="s">
        <v>296</v>
      </c>
      <c r="K4768" s="24">
        <v>40012</v>
      </c>
      <c r="L4768" s="24">
        <v>4.3683450973922298E+17</v>
      </c>
      <c r="M4768" s="24">
        <v>181323.71</v>
      </c>
      <c r="N4768" s="24">
        <v>0</v>
      </c>
      <c r="O4768" s="24">
        <v>549.63</v>
      </c>
      <c r="P4768" s="24">
        <v>0.42</v>
      </c>
    </row>
    <row r="4769" spans="10:16">
      <c r="J4769" s="24" t="s">
        <v>296</v>
      </c>
      <c r="K4769" s="24">
        <v>40012</v>
      </c>
      <c r="L4769" s="24">
        <v>7.3861139920222704E+16</v>
      </c>
      <c r="M4769" s="24">
        <v>206502.08</v>
      </c>
      <c r="N4769" s="24">
        <v>0</v>
      </c>
      <c r="O4769" s="24">
        <v>625.95000000000005</v>
      </c>
      <c r="P4769" s="24">
        <v>0.42</v>
      </c>
    </row>
    <row r="4770" spans="10:16">
      <c r="J4770" s="24" t="s">
        <v>296</v>
      </c>
      <c r="K4770" s="24">
        <v>40012</v>
      </c>
      <c r="L4770" s="24">
        <v>5.1782140993422298E+17</v>
      </c>
      <c r="M4770" s="24">
        <v>193435.32</v>
      </c>
      <c r="N4770" s="24">
        <v>0</v>
      </c>
      <c r="O4770" s="24">
        <v>586.34</v>
      </c>
      <c r="P4770" s="24">
        <v>0.42</v>
      </c>
    </row>
    <row r="4771" spans="10:16">
      <c r="J4771" s="24" t="s">
        <v>296</v>
      </c>
      <c r="K4771" s="24">
        <v>40012</v>
      </c>
      <c r="L4771" s="24">
        <v>1.7685325972622202E+17</v>
      </c>
      <c r="M4771" s="24">
        <v>127809.8</v>
      </c>
      <c r="N4771" s="24">
        <v>0</v>
      </c>
      <c r="O4771" s="24">
        <v>387.42</v>
      </c>
      <c r="P4771" s="24">
        <v>0.42</v>
      </c>
    </row>
    <row r="4772" spans="10:16">
      <c r="J4772" s="24" t="s">
        <v>296</v>
      </c>
      <c r="K4772" s="24">
        <v>40012</v>
      </c>
      <c r="L4772" s="24">
        <v>7.2863679726222704E+16</v>
      </c>
      <c r="M4772" s="24">
        <v>133944.82999999999</v>
      </c>
      <c r="N4772" s="24">
        <v>0</v>
      </c>
      <c r="O4772" s="24">
        <v>406.01</v>
      </c>
      <c r="P4772" s="24">
        <v>0.42</v>
      </c>
    </row>
    <row r="4773" spans="10:16">
      <c r="J4773" s="24" t="s">
        <v>296</v>
      </c>
      <c r="K4773" s="24">
        <v>40012</v>
      </c>
      <c r="L4773" s="24">
        <v>7.7987195992422195E+17</v>
      </c>
      <c r="M4773" s="24">
        <v>219511.67999999999</v>
      </c>
      <c r="N4773" s="24">
        <v>0</v>
      </c>
      <c r="O4773" s="24">
        <v>665.38</v>
      </c>
      <c r="P4773" s="24">
        <v>0.42</v>
      </c>
    </row>
    <row r="4774" spans="10:16">
      <c r="J4774" s="24" t="s">
        <v>296</v>
      </c>
      <c r="K4774" s="24">
        <v>40012</v>
      </c>
      <c r="L4774" s="24">
        <v>2.7387225992322202E+17</v>
      </c>
      <c r="M4774" s="24">
        <v>215058.38</v>
      </c>
      <c r="N4774" s="24">
        <v>0</v>
      </c>
      <c r="O4774" s="24">
        <v>651.88</v>
      </c>
      <c r="P4774" s="24">
        <v>0.42</v>
      </c>
    </row>
    <row r="4775" spans="10:16">
      <c r="J4775" s="24" t="s">
        <v>296</v>
      </c>
      <c r="K4775" s="24">
        <v>40012</v>
      </c>
      <c r="L4775" s="24">
        <v>4.7465557902422202E+17</v>
      </c>
      <c r="M4775" s="24">
        <v>177141.38</v>
      </c>
      <c r="N4775" s="24">
        <v>0</v>
      </c>
      <c r="O4775" s="24">
        <v>536.95000000000005</v>
      </c>
      <c r="P4775" s="24">
        <v>0.42</v>
      </c>
    </row>
    <row r="4776" spans="10:16">
      <c r="J4776" s="24" t="s">
        <v>296</v>
      </c>
      <c r="K4776" s="24">
        <v>40012</v>
      </c>
      <c r="L4776" s="24">
        <v>1.7369528902422202E+17</v>
      </c>
      <c r="M4776" s="24">
        <v>172247.17</v>
      </c>
      <c r="N4776" s="24">
        <v>0</v>
      </c>
      <c r="O4776" s="24">
        <v>522.12</v>
      </c>
      <c r="P4776" s="24">
        <v>0.42</v>
      </c>
    </row>
    <row r="4777" spans="10:16">
      <c r="J4777" s="24" t="s">
        <v>296</v>
      </c>
      <c r="K4777" s="24">
        <v>40012</v>
      </c>
      <c r="L4777" s="24">
        <v>1.7962515902522202E+17</v>
      </c>
      <c r="M4777" s="24">
        <v>231505.03</v>
      </c>
      <c r="N4777" s="24">
        <v>0</v>
      </c>
      <c r="O4777" s="24">
        <v>701.74</v>
      </c>
      <c r="P4777" s="24">
        <v>0.42</v>
      </c>
    </row>
    <row r="4778" spans="10:16">
      <c r="J4778" s="24" t="s">
        <v>296</v>
      </c>
      <c r="K4778" s="24">
        <v>40012</v>
      </c>
      <c r="L4778" s="24">
        <v>3.7564508902522202E+17</v>
      </c>
      <c r="M4778" s="24">
        <v>178231.05</v>
      </c>
      <c r="N4778" s="24">
        <v>0</v>
      </c>
      <c r="O4778" s="24">
        <v>540.25</v>
      </c>
      <c r="P4778" s="24">
        <v>0.42</v>
      </c>
    </row>
    <row r="4779" spans="10:16">
      <c r="J4779" s="24" t="s">
        <v>296</v>
      </c>
      <c r="K4779" s="24">
        <v>40012</v>
      </c>
      <c r="L4779" s="24">
        <v>5.7168509902522202E+17</v>
      </c>
      <c r="M4779" s="24">
        <v>185141.14</v>
      </c>
      <c r="N4779" s="24">
        <v>0</v>
      </c>
      <c r="O4779" s="24">
        <v>561.20000000000005</v>
      </c>
      <c r="P4779" s="24">
        <v>0.42</v>
      </c>
    </row>
    <row r="4780" spans="10:16">
      <c r="J4780" s="24" t="s">
        <v>296</v>
      </c>
      <c r="K4780" s="24">
        <v>40012</v>
      </c>
      <c r="L4780" s="24">
        <v>2.7363550902622202E+17</v>
      </c>
      <c r="M4780" s="24">
        <v>180981.24</v>
      </c>
      <c r="N4780" s="24">
        <v>0</v>
      </c>
      <c r="O4780" s="24">
        <v>548.59</v>
      </c>
      <c r="P4780" s="24">
        <v>0.42</v>
      </c>
    </row>
    <row r="4781" spans="10:16">
      <c r="J4781" s="24" t="s">
        <v>296</v>
      </c>
      <c r="K4781" s="24">
        <v>40012</v>
      </c>
      <c r="L4781" s="24">
        <v>1.3782741983622301E+17</v>
      </c>
      <c r="M4781" s="24">
        <v>213232.6</v>
      </c>
      <c r="N4781" s="24">
        <v>0</v>
      </c>
      <c r="O4781" s="24">
        <v>646.35</v>
      </c>
      <c r="P4781" s="24">
        <v>0.42</v>
      </c>
    </row>
    <row r="4782" spans="10:16">
      <c r="J4782" s="24" t="s">
        <v>296</v>
      </c>
      <c r="K4782" s="24">
        <v>40012</v>
      </c>
      <c r="L4782" s="24">
        <v>9.1288154993922304E+17</v>
      </c>
      <c r="M4782" s="24">
        <v>158041.35</v>
      </c>
      <c r="N4782" s="24">
        <v>0</v>
      </c>
      <c r="O4782" s="24">
        <v>479.05</v>
      </c>
      <c r="P4782" s="24">
        <v>0.42</v>
      </c>
    </row>
    <row r="4783" spans="10:16">
      <c r="J4783" s="24" t="s">
        <v>296</v>
      </c>
      <c r="K4783" s="24">
        <v>40012</v>
      </c>
      <c r="L4783" s="24">
        <v>1.7388385972722202E+17</v>
      </c>
      <c r="M4783" s="24">
        <v>176846.34</v>
      </c>
      <c r="N4783" s="24">
        <v>0</v>
      </c>
      <c r="O4783" s="24">
        <v>536.05999999999995</v>
      </c>
      <c r="P4783" s="24">
        <v>0.42</v>
      </c>
    </row>
    <row r="4784" spans="10:16">
      <c r="J4784" s="24" t="s">
        <v>296</v>
      </c>
      <c r="K4784" s="24">
        <v>40012</v>
      </c>
      <c r="L4784" s="24">
        <v>7.7386318972722202E+17</v>
      </c>
      <c r="M4784" s="24">
        <v>131665.92000000001</v>
      </c>
      <c r="N4784" s="24">
        <v>0</v>
      </c>
      <c r="O4784" s="24">
        <v>399.11</v>
      </c>
      <c r="P4784" s="24">
        <v>0.42</v>
      </c>
    </row>
    <row r="4785" spans="10:16">
      <c r="J4785" s="24" t="s">
        <v>296</v>
      </c>
      <c r="K4785" s="24">
        <v>40012</v>
      </c>
      <c r="L4785" s="24">
        <v>9.7485342972822195E+17</v>
      </c>
      <c r="M4785" s="24">
        <v>225451.93</v>
      </c>
      <c r="N4785" s="24">
        <v>0</v>
      </c>
      <c r="O4785" s="24">
        <v>683.39</v>
      </c>
      <c r="P4785" s="24">
        <v>0.42</v>
      </c>
    </row>
    <row r="4786" spans="10:16">
      <c r="J4786" s="24" t="s">
        <v>296</v>
      </c>
      <c r="K4786" s="24">
        <v>40012</v>
      </c>
      <c r="L4786" s="24">
        <v>9.7583352972822195E+17</v>
      </c>
      <c r="M4786" s="24">
        <v>225451.93</v>
      </c>
      <c r="N4786" s="24">
        <v>0</v>
      </c>
      <c r="O4786" s="24">
        <v>683.39</v>
      </c>
      <c r="P4786" s="24">
        <v>0.42</v>
      </c>
    </row>
    <row r="4787" spans="10:16">
      <c r="J4787" s="24" t="s">
        <v>296</v>
      </c>
      <c r="K4787" s="24">
        <v>40012</v>
      </c>
      <c r="L4787" s="24">
        <v>8.7483512972722202E+17</v>
      </c>
      <c r="M4787" s="24">
        <v>203975</v>
      </c>
      <c r="N4787" s="24">
        <v>0</v>
      </c>
      <c r="O4787" s="24">
        <v>618.29</v>
      </c>
      <c r="P4787" s="24">
        <v>0.42</v>
      </c>
    </row>
    <row r="4788" spans="10:16">
      <c r="J4788" s="24" t="s">
        <v>296</v>
      </c>
      <c r="K4788" s="24">
        <v>40012</v>
      </c>
      <c r="L4788" s="24">
        <v>1.7683563972722202E+17</v>
      </c>
      <c r="M4788" s="24">
        <v>152505.94</v>
      </c>
      <c r="N4788" s="24">
        <v>0</v>
      </c>
      <c r="O4788" s="24">
        <v>462.28</v>
      </c>
      <c r="P4788" s="24">
        <v>0.42</v>
      </c>
    </row>
    <row r="4789" spans="10:16">
      <c r="J4789" s="24" t="s">
        <v>296</v>
      </c>
      <c r="K4789" s="24">
        <v>40012</v>
      </c>
      <c r="L4789" s="24">
        <v>9.7785112992422195E+17</v>
      </c>
      <c r="M4789" s="24">
        <v>207005.81</v>
      </c>
      <c r="N4789" s="24">
        <v>0</v>
      </c>
      <c r="O4789" s="24">
        <v>627.48</v>
      </c>
      <c r="P4789" s="24">
        <v>0.42</v>
      </c>
    </row>
    <row r="4790" spans="10:16">
      <c r="J4790" s="24" t="s">
        <v>296</v>
      </c>
      <c r="K4790" s="24">
        <v>40012</v>
      </c>
      <c r="L4790" s="24">
        <v>6.7381103992422195E+17</v>
      </c>
      <c r="M4790" s="24">
        <v>165541.65</v>
      </c>
      <c r="N4790" s="24">
        <v>0</v>
      </c>
      <c r="O4790" s="24">
        <v>501.79</v>
      </c>
      <c r="P4790" s="24">
        <v>0.42</v>
      </c>
    </row>
    <row r="4791" spans="10:16">
      <c r="J4791" s="24" t="s">
        <v>296</v>
      </c>
      <c r="K4791" s="24">
        <v>40012</v>
      </c>
      <c r="L4791" s="24">
        <v>3.7588103992422202E+17</v>
      </c>
      <c r="M4791" s="24">
        <v>174506.83</v>
      </c>
      <c r="N4791" s="24">
        <v>0</v>
      </c>
      <c r="O4791" s="24">
        <v>528.97</v>
      </c>
      <c r="P4791" s="24">
        <v>0.42</v>
      </c>
    </row>
    <row r="4792" spans="10:16">
      <c r="J4792" s="24" t="s">
        <v>296</v>
      </c>
      <c r="K4792" s="24">
        <v>40012</v>
      </c>
      <c r="L4792" s="24">
        <v>1.3887700983322301E+17</v>
      </c>
      <c r="M4792" s="24">
        <v>219135.15</v>
      </c>
      <c r="N4792" s="24">
        <v>0</v>
      </c>
      <c r="O4792" s="24">
        <v>664.24</v>
      </c>
      <c r="P4792" s="24">
        <v>0.42</v>
      </c>
    </row>
    <row r="4793" spans="10:16">
      <c r="J4793" s="24" t="s">
        <v>296</v>
      </c>
      <c r="K4793" s="24">
        <v>40012</v>
      </c>
      <c r="L4793" s="24">
        <v>8.8964084903322304E+17</v>
      </c>
      <c r="M4793" s="24">
        <v>208918.51</v>
      </c>
      <c r="N4793" s="24">
        <v>0</v>
      </c>
      <c r="O4793" s="24">
        <v>633.27</v>
      </c>
      <c r="P4793" s="24">
        <v>0.42</v>
      </c>
    </row>
    <row r="4794" spans="10:16">
      <c r="J4794" s="24" t="s">
        <v>296</v>
      </c>
      <c r="K4794" s="24">
        <v>40012</v>
      </c>
      <c r="L4794" s="24">
        <v>6.1286901973722304E+17</v>
      </c>
      <c r="M4794" s="24">
        <v>212181.55</v>
      </c>
      <c r="N4794" s="24">
        <v>0</v>
      </c>
      <c r="O4794" s="24">
        <v>643.16</v>
      </c>
      <c r="P4794" s="24">
        <v>0.42</v>
      </c>
    </row>
    <row r="4795" spans="10:16">
      <c r="J4795" s="24" t="s">
        <v>296</v>
      </c>
      <c r="K4795" s="24">
        <v>40012</v>
      </c>
      <c r="L4795" s="24">
        <v>2.1282236993822301E+17</v>
      </c>
      <c r="M4795" s="24">
        <v>168668.11</v>
      </c>
      <c r="N4795" s="24">
        <v>0</v>
      </c>
      <c r="O4795" s="24">
        <v>511.27</v>
      </c>
      <c r="P4795" s="24">
        <v>0.42</v>
      </c>
    </row>
    <row r="4796" spans="10:16">
      <c r="J4796" s="24" t="s">
        <v>296</v>
      </c>
      <c r="K4796" s="24">
        <v>40012</v>
      </c>
      <c r="L4796" s="24">
        <v>3.1680288993822298E+17</v>
      </c>
      <c r="M4796" s="24">
        <v>199613.22</v>
      </c>
      <c r="N4796" s="24">
        <v>0</v>
      </c>
      <c r="O4796" s="24">
        <v>605.07000000000005</v>
      </c>
      <c r="P4796" s="24">
        <v>0.42</v>
      </c>
    </row>
    <row r="4797" spans="10:16">
      <c r="J4797" s="24" t="s">
        <v>296</v>
      </c>
      <c r="K4797" s="24">
        <v>40012</v>
      </c>
      <c r="L4797" s="24">
        <v>3.7887467972022202E+17</v>
      </c>
      <c r="M4797" s="24">
        <v>167619.20000000001</v>
      </c>
      <c r="N4797" s="24">
        <v>0</v>
      </c>
      <c r="O4797" s="24">
        <v>508.09</v>
      </c>
      <c r="P4797" s="24">
        <v>0.42</v>
      </c>
    </row>
    <row r="4798" spans="10:16">
      <c r="J4798" s="24" t="s">
        <v>296</v>
      </c>
      <c r="K4798" s="24">
        <v>40012</v>
      </c>
      <c r="L4798" s="24">
        <v>6.7782408972022195E+17</v>
      </c>
      <c r="M4798" s="24">
        <v>158153.29999999999</v>
      </c>
      <c r="N4798" s="24">
        <v>0</v>
      </c>
      <c r="O4798" s="24">
        <v>479.39</v>
      </c>
      <c r="P4798" s="24">
        <v>0.42</v>
      </c>
    </row>
    <row r="4799" spans="10:16">
      <c r="J4799" s="24" t="s">
        <v>296</v>
      </c>
      <c r="K4799" s="24">
        <v>40012</v>
      </c>
      <c r="L4799" s="24">
        <v>6.7684413972122202E+17</v>
      </c>
      <c r="M4799" s="24">
        <v>186410.21</v>
      </c>
      <c r="N4799" s="24">
        <v>0</v>
      </c>
      <c r="O4799" s="24">
        <v>565.04999999999995</v>
      </c>
      <c r="P4799" s="24">
        <v>0.42</v>
      </c>
    </row>
    <row r="4800" spans="10:16">
      <c r="J4800" s="24" t="s">
        <v>296</v>
      </c>
      <c r="K4800" s="24">
        <v>40012</v>
      </c>
      <c r="L4800" s="24">
        <v>5.7986551972822195E+17</v>
      </c>
      <c r="M4800" s="24">
        <v>133351.49</v>
      </c>
      <c r="N4800" s="24">
        <v>0</v>
      </c>
      <c r="O4800" s="24">
        <v>404.22</v>
      </c>
      <c r="P4800" s="24">
        <v>0.42</v>
      </c>
    </row>
    <row r="4801" spans="10:16">
      <c r="J4801" s="24" t="s">
        <v>296</v>
      </c>
      <c r="K4801" s="24">
        <v>40012</v>
      </c>
      <c r="L4801" s="24">
        <v>1.7181561972822202E+17</v>
      </c>
      <c r="M4801" s="24">
        <v>220775.43</v>
      </c>
      <c r="N4801" s="24">
        <v>0</v>
      </c>
      <c r="O4801" s="24">
        <v>669.21</v>
      </c>
      <c r="P4801" s="24">
        <v>0.42</v>
      </c>
    </row>
    <row r="4802" spans="10:16">
      <c r="J4802" s="24" t="s">
        <v>296</v>
      </c>
      <c r="K4802" s="24">
        <v>40012</v>
      </c>
      <c r="L4802" s="24">
        <v>7.7483102992722202E+17</v>
      </c>
      <c r="M4802" s="24">
        <v>170152.94</v>
      </c>
      <c r="N4802" s="24">
        <v>0</v>
      </c>
      <c r="O4802" s="24">
        <v>515.77</v>
      </c>
      <c r="P4802" s="24">
        <v>0.42</v>
      </c>
    </row>
    <row r="4803" spans="10:16">
      <c r="J4803" s="24" t="s">
        <v>296</v>
      </c>
      <c r="K4803" s="24">
        <v>40012</v>
      </c>
      <c r="L4803" s="24">
        <v>7.1841759927222704E+16</v>
      </c>
      <c r="M4803" s="24">
        <v>170651.61</v>
      </c>
      <c r="N4803" s="24">
        <v>0</v>
      </c>
      <c r="O4803" s="24">
        <v>517.28</v>
      </c>
      <c r="P4803" s="24">
        <v>0.42</v>
      </c>
    </row>
    <row r="4804" spans="10:16">
      <c r="J4804" s="24" t="s">
        <v>296</v>
      </c>
      <c r="K4804" s="24">
        <v>40012</v>
      </c>
      <c r="L4804" s="24">
        <v>1.7084225992622202E+17</v>
      </c>
      <c r="M4804" s="24">
        <v>230079.34</v>
      </c>
      <c r="N4804" s="24">
        <v>0</v>
      </c>
      <c r="O4804" s="24">
        <v>697.42</v>
      </c>
      <c r="P4804" s="24">
        <v>0.42</v>
      </c>
    </row>
    <row r="4805" spans="10:16">
      <c r="J4805" s="24" t="s">
        <v>296</v>
      </c>
      <c r="K4805" s="24">
        <v>40012</v>
      </c>
      <c r="L4805" s="24">
        <v>1.4782351902322202E+17</v>
      </c>
      <c r="M4805" s="24">
        <v>146133.22</v>
      </c>
      <c r="N4805" s="24">
        <v>0</v>
      </c>
      <c r="O4805" s="24">
        <v>442.96</v>
      </c>
      <c r="P4805" s="24">
        <v>0.42</v>
      </c>
    </row>
    <row r="4806" spans="10:16">
      <c r="J4806" s="24" t="s">
        <v>296</v>
      </c>
      <c r="K4806" s="24">
        <v>40012</v>
      </c>
      <c r="L4806" s="24">
        <v>8.7188227992622195E+17</v>
      </c>
      <c r="M4806" s="24">
        <v>225384.06</v>
      </c>
      <c r="N4806" s="24">
        <v>0</v>
      </c>
      <c r="O4806" s="24">
        <v>683.18</v>
      </c>
      <c r="P4806" s="24">
        <v>0.42</v>
      </c>
    </row>
    <row r="4807" spans="10:16">
      <c r="J4807" s="24" t="s">
        <v>296</v>
      </c>
      <c r="K4807" s="24">
        <v>40012</v>
      </c>
      <c r="L4807" s="24">
        <v>8.7185277992622195E+17</v>
      </c>
      <c r="M4807" s="24">
        <v>181796.39</v>
      </c>
      <c r="N4807" s="24">
        <v>0</v>
      </c>
      <c r="O4807" s="24">
        <v>551.05999999999995</v>
      </c>
      <c r="P4807" s="24">
        <v>0.42</v>
      </c>
    </row>
    <row r="4808" spans="10:16">
      <c r="J4808" s="24" t="s">
        <v>296</v>
      </c>
      <c r="K4808" s="24">
        <v>40012</v>
      </c>
      <c r="L4808" s="24">
        <v>1.7069537902722202E+17</v>
      </c>
      <c r="M4808" s="24">
        <v>130255.89</v>
      </c>
      <c r="N4808" s="24">
        <v>0</v>
      </c>
      <c r="O4808" s="24">
        <v>394.83</v>
      </c>
      <c r="P4808" s="24">
        <v>0.42</v>
      </c>
    </row>
    <row r="4809" spans="10:16">
      <c r="J4809" s="24" t="s">
        <v>296</v>
      </c>
      <c r="K4809" s="24">
        <v>40012</v>
      </c>
      <c r="L4809" s="24">
        <v>1.7188337972922202E+17</v>
      </c>
      <c r="M4809" s="24">
        <v>135801.65</v>
      </c>
      <c r="N4809" s="24">
        <v>0</v>
      </c>
      <c r="O4809" s="24">
        <v>411.64</v>
      </c>
      <c r="P4809" s="24">
        <v>0.42</v>
      </c>
    </row>
    <row r="4810" spans="10:16">
      <c r="J4810" s="24" t="s">
        <v>296</v>
      </c>
      <c r="K4810" s="24">
        <v>40012</v>
      </c>
      <c r="L4810" s="24">
        <v>8.7581329972922202E+17</v>
      </c>
      <c r="M4810" s="24">
        <v>147733.84</v>
      </c>
      <c r="N4810" s="24">
        <v>0</v>
      </c>
      <c r="O4810" s="24">
        <v>447.81</v>
      </c>
      <c r="P4810" s="24">
        <v>0.42</v>
      </c>
    </row>
    <row r="4811" spans="10:16">
      <c r="J4811" s="24" t="s">
        <v>296</v>
      </c>
      <c r="K4811" s="24">
        <v>40012</v>
      </c>
      <c r="L4811" s="24">
        <v>7.7085500972822195E+17</v>
      </c>
      <c r="M4811" s="24">
        <v>148272.29999999999</v>
      </c>
      <c r="N4811" s="24">
        <v>0</v>
      </c>
      <c r="O4811" s="24">
        <v>449.44</v>
      </c>
      <c r="P4811" s="24">
        <v>0.42</v>
      </c>
    </row>
    <row r="4812" spans="10:16">
      <c r="J4812" s="24" t="s">
        <v>296</v>
      </c>
      <c r="K4812" s="24">
        <v>40012</v>
      </c>
      <c r="L4812" s="24">
        <v>7.0855859727222704E+16</v>
      </c>
      <c r="M4812" s="24">
        <v>134726.23000000001</v>
      </c>
      <c r="N4812" s="24">
        <v>0</v>
      </c>
      <c r="O4812" s="24">
        <v>408.38</v>
      </c>
      <c r="P4812" s="24">
        <v>0.42</v>
      </c>
    </row>
    <row r="4813" spans="10:16">
      <c r="J4813" s="24" t="s">
        <v>296</v>
      </c>
      <c r="K4813" s="24">
        <v>40012</v>
      </c>
      <c r="L4813" s="24">
        <v>7.8769905983422298E+17</v>
      </c>
      <c r="M4813" s="24">
        <v>164597.01999999999</v>
      </c>
      <c r="N4813" s="24">
        <v>0</v>
      </c>
      <c r="O4813" s="24">
        <v>498.93</v>
      </c>
      <c r="P4813" s="24">
        <v>0.42</v>
      </c>
    </row>
    <row r="4814" spans="10:16">
      <c r="J4814" s="24" t="s">
        <v>296</v>
      </c>
      <c r="K4814" s="24">
        <v>40012</v>
      </c>
      <c r="L4814" s="24">
        <v>1.7284596972722202E+17</v>
      </c>
      <c r="M4814" s="24">
        <v>163823.31</v>
      </c>
      <c r="N4814" s="24">
        <v>0</v>
      </c>
      <c r="O4814" s="24">
        <v>496.58</v>
      </c>
      <c r="P4814" s="24">
        <v>0.42</v>
      </c>
    </row>
    <row r="4815" spans="10:16">
      <c r="J4815" s="24" t="s">
        <v>296</v>
      </c>
      <c r="K4815" s="24">
        <v>40012</v>
      </c>
      <c r="L4815" s="24">
        <v>1.7065081902022202E+17</v>
      </c>
      <c r="M4815" s="24">
        <v>215762.55</v>
      </c>
      <c r="N4815" s="24">
        <v>0</v>
      </c>
      <c r="O4815" s="24">
        <v>654.02</v>
      </c>
      <c r="P4815" s="24">
        <v>0.42</v>
      </c>
    </row>
    <row r="4816" spans="10:16">
      <c r="J4816" s="24" t="s">
        <v>296</v>
      </c>
      <c r="K4816" s="24">
        <v>40012</v>
      </c>
      <c r="L4816" s="24">
        <v>6.7987131992622195E+17</v>
      </c>
      <c r="M4816" s="24">
        <v>207942.11</v>
      </c>
      <c r="N4816" s="24">
        <v>0</v>
      </c>
      <c r="O4816" s="24">
        <v>630.30999999999995</v>
      </c>
      <c r="P4816" s="24">
        <v>0.42</v>
      </c>
    </row>
    <row r="4817" spans="10:16">
      <c r="J4817" s="24" t="s">
        <v>296</v>
      </c>
      <c r="K4817" s="24">
        <v>40012</v>
      </c>
      <c r="L4817" s="24">
        <v>2.7184137992422202E+17</v>
      </c>
      <c r="M4817" s="24">
        <v>182254.16</v>
      </c>
      <c r="N4817" s="24">
        <v>0</v>
      </c>
      <c r="O4817" s="24">
        <v>552.45000000000005</v>
      </c>
      <c r="P4817" s="24">
        <v>0.42</v>
      </c>
    </row>
    <row r="4818" spans="10:16">
      <c r="J4818" s="24" t="s">
        <v>296</v>
      </c>
      <c r="K4818" s="24">
        <v>40012</v>
      </c>
      <c r="L4818" s="24">
        <v>4.1783000983222298E+17</v>
      </c>
      <c r="M4818" s="24">
        <v>155067.81</v>
      </c>
      <c r="N4818" s="24">
        <v>0</v>
      </c>
      <c r="O4818" s="24">
        <v>470.04</v>
      </c>
      <c r="P4818" s="24">
        <v>0.42</v>
      </c>
    </row>
    <row r="4819" spans="10:16">
      <c r="J4819" s="24" t="s">
        <v>296</v>
      </c>
      <c r="K4819" s="24">
        <v>40012</v>
      </c>
      <c r="L4819" s="24">
        <v>8.1482072983222298E+17</v>
      </c>
      <c r="M4819" s="24">
        <v>205311.85</v>
      </c>
      <c r="N4819" s="24">
        <v>0</v>
      </c>
      <c r="O4819" s="24">
        <v>622.34</v>
      </c>
      <c r="P4819" s="24">
        <v>0.42</v>
      </c>
    </row>
    <row r="4820" spans="10:16">
      <c r="J4820" s="24" t="s">
        <v>296</v>
      </c>
      <c r="K4820" s="24">
        <v>40012</v>
      </c>
      <c r="L4820" s="24">
        <v>5.1485067983322298E+17</v>
      </c>
      <c r="M4820" s="24">
        <v>178372.68</v>
      </c>
      <c r="N4820" s="24">
        <v>0</v>
      </c>
      <c r="O4820" s="24">
        <v>540.67999999999995</v>
      </c>
      <c r="P4820" s="24">
        <v>0.42</v>
      </c>
    </row>
    <row r="4821" spans="10:16">
      <c r="J4821" s="24" t="s">
        <v>296</v>
      </c>
      <c r="K4821" s="24">
        <v>40012</v>
      </c>
      <c r="L4821" s="24">
        <v>1.7383135992622202E+17</v>
      </c>
      <c r="M4821" s="24">
        <v>194269.43</v>
      </c>
      <c r="N4821" s="24">
        <v>0</v>
      </c>
      <c r="O4821" s="24">
        <v>588.87</v>
      </c>
      <c r="P4821" s="24">
        <v>0.42</v>
      </c>
    </row>
    <row r="4822" spans="10:16">
      <c r="J4822" s="24" t="s">
        <v>296</v>
      </c>
      <c r="K4822" s="24">
        <v>40012</v>
      </c>
      <c r="L4822" s="24">
        <v>7.1812399923222704E+16</v>
      </c>
      <c r="M4822" s="24">
        <v>144165.22</v>
      </c>
      <c r="N4822" s="24">
        <v>0</v>
      </c>
      <c r="O4822" s="24">
        <v>436.99</v>
      </c>
      <c r="P4822" s="24">
        <v>0.42</v>
      </c>
    </row>
    <row r="4823" spans="10:16">
      <c r="J4823" s="24" t="s">
        <v>296</v>
      </c>
      <c r="K4823" s="24">
        <v>40012</v>
      </c>
      <c r="L4823" s="24">
        <v>7.7487299992322202E+17</v>
      </c>
      <c r="M4823" s="24">
        <v>229795.76</v>
      </c>
      <c r="N4823" s="24">
        <v>0</v>
      </c>
      <c r="O4823" s="24">
        <v>696.56</v>
      </c>
      <c r="P4823" s="24">
        <v>0.42</v>
      </c>
    </row>
    <row r="4824" spans="10:16">
      <c r="J4824" s="24" t="s">
        <v>296</v>
      </c>
      <c r="K4824" s="24">
        <v>40012</v>
      </c>
      <c r="L4824" s="24">
        <v>5.7385220992422202E+17</v>
      </c>
      <c r="M4824" s="24">
        <v>152636.45000000001</v>
      </c>
      <c r="N4824" s="24">
        <v>0</v>
      </c>
      <c r="O4824" s="24">
        <v>462.67</v>
      </c>
      <c r="P4824" s="24">
        <v>0.42</v>
      </c>
    </row>
    <row r="4825" spans="10:16">
      <c r="J4825" s="24" t="s">
        <v>296</v>
      </c>
      <c r="K4825" s="24">
        <v>40012</v>
      </c>
      <c r="L4825" s="24">
        <v>5.7389279992422202E+17</v>
      </c>
      <c r="M4825" s="24">
        <v>184042.96</v>
      </c>
      <c r="N4825" s="24">
        <v>0</v>
      </c>
      <c r="O4825" s="24">
        <v>557.87</v>
      </c>
      <c r="P4825" s="24">
        <v>0.42</v>
      </c>
    </row>
    <row r="4826" spans="10:16">
      <c r="J4826" s="24" t="s">
        <v>296</v>
      </c>
      <c r="K4826" s="24">
        <v>40012</v>
      </c>
      <c r="L4826" s="24">
        <v>4.7484197992622202E+17</v>
      </c>
      <c r="M4826" s="24">
        <v>193553.29</v>
      </c>
      <c r="N4826" s="24">
        <v>0</v>
      </c>
      <c r="O4826" s="24">
        <v>586.70000000000005</v>
      </c>
      <c r="P4826" s="24">
        <v>0.42</v>
      </c>
    </row>
    <row r="4827" spans="10:16">
      <c r="J4827" s="24" t="s">
        <v>296</v>
      </c>
      <c r="K4827" s="24">
        <v>40012</v>
      </c>
      <c r="L4827" s="24">
        <v>3.7188101992722202E+17</v>
      </c>
      <c r="M4827" s="24">
        <v>236155.11</v>
      </c>
      <c r="N4827" s="24">
        <v>0</v>
      </c>
      <c r="O4827" s="24">
        <v>715.83</v>
      </c>
      <c r="P4827" s="24">
        <v>0.42</v>
      </c>
    </row>
    <row r="4828" spans="10:16">
      <c r="J4828" s="24" t="s">
        <v>296</v>
      </c>
      <c r="K4828" s="24">
        <v>40012</v>
      </c>
      <c r="L4828" s="24">
        <v>1.7184267992522202E+17</v>
      </c>
      <c r="M4828" s="24">
        <v>145638.01</v>
      </c>
      <c r="N4828" s="24">
        <v>0</v>
      </c>
      <c r="O4828" s="24">
        <v>441.46</v>
      </c>
      <c r="P4828" s="24">
        <v>0.42</v>
      </c>
    </row>
    <row r="4829" spans="10:16">
      <c r="J4829" s="24" t="s">
        <v>296</v>
      </c>
      <c r="K4829" s="24">
        <v>40012</v>
      </c>
      <c r="L4829" s="24">
        <v>9.7482202992622195E+17</v>
      </c>
      <c r="M4829" s="24">
        <v>157548.68</v>
      </c>
      <c r="N4829" s="24">
        <v>0</v>
      </c>
      <c r="O4829" s="24">
        <v>477.56</v>
      </c>
      <c r="P4829" s="24">
        <v>0.42</v>
      </c>
    </row>
    <row r="4830" spans="10:16">
      <c r="J4830" s="24" t="s">
        <v>296</v>
      </c>
      <c r="K4830" s="24">
        <v>40012</v>
      </c>
      <c r="L4830" s="24">
        <v>7.5892229926222704E+16</v>
      </c>
      <c r="M4830" s="24">
        <v>165748.31</v>
      </c>
      <c r="N4830" s="24">
        <v>0</v>
      </c>
      <c r="O4830" s="24">
        <v>502.42</v>
      </c>
      <c r="P4830" s="24">
        <v>0.42</v>
      </c>
    </row>
    <row r="4831" spans="10:16">
      <c r="J4831" s="24" t="s">
        <v>296</v>
      </c>
      <c r="K4831" s="24">
        <v>40012</v>
      </c>
      <c r="L4831" s="24">
        <v>4.7481470972222202E+17</v>
      </c>
      <c r="M4831" s="24">
        <v>141227.17000000001</v>
      </c>
      <c r="N4831" s="24">
        <v>0</v>
      </c>
      <c r="O4831" s="24">
        <v>428.09</v>
      </c>
      <c r="P4831" s="24">
        <v>0.42</v>
      </c>
    </row>
    <row r="4832" spans="10:16">
      <c r="J4832" s="24" t="s">
        <v>296</v>
      </c>
      <c r="K4832" s="24">
        <v>40012</v>
      </c>
      <c r="L4832" s="24">
        <v>8.7984129982322202E+17</v>
      </c>
      <c r="M4832" s="24">
        <v>175884.1</v>
      </c>
      <c r="N4832" s="24">
        <v>0</v>
      </c>
      <c r="O4832" s="24">
        <v>533.14</v>
      </c>
      <c r="P4832" s="24">
        <v>0.42</v>
      </c>
    </row>
    <row r="4833" spans="10:16">
      <c r="J4833" s="24" t="s">
        <v>296</v>
      </c>
      <c r="K4833" s="24">
        <v>40012</v>
      </c>
      <c r="L4833" s="24">
        <v>1.7583102982422202E+17</v>
      </c>
      <c r="M4833" s="24">
        <v>168287.49</v>
      </c>
      <c r="N4833" s="24">
        <v>0</v>
      </c>
      <c r="O4833" s="24">
        <v>510.11</v>
      </c>
      <c r="P4833" s="24">
        <v>0.42</v>
      </c>
    </row>
    <row r="4834" spans="10:16">
      <c r="J4834" s="24" t="s">
        <v>296</v>
      </c>
      <c r="K4834" s="24">
        <v>40012</v>
      </c>
      <c r="L4834" s="24">
        <v>3.7383162982422202E+17</v>
      </c>
      <c r="M4834" s="24">
        <v>164813.51</v>
      </c>
      <c r="N4834" s="24">
        <v>0</v>
      </c>
      <c r="O4834" s="24">
        <v>499.58</v>
      </c>
      <c r="P4834" s="24">
        <v>0.42</v>
      </c>
    </row>
    <row r="4835" spans="10:16">
      <c r="J4835" s="24" t="s">
        <v>296</v>
      </c>
      <c r="K4835" s="24">
        <v>40012</v>
      </c>
      <c r="L4835" s="24">
        <v>1.7282113982422202E+17</v>
      </c>
      <c r="M4835" s="24">
        <v>135783.92000000001</v>
      </c>
      <c r="N4835" s="24">
        <v>0</v>
      </c>
      <c r="O4835" s="24">
        <v>411.59</v>
      </c>
      <c r="P4835" s="24">
        <v>0.42</v>
      </c>
    </row>
    <row r="4836" spans="10:16">
      <c r="J4836" s="24" t="s">
        <v>296</v>
      </c>
      <c r="K4836" s="24">
        <v>40012</v>
      </c>
      <c r="L4836" s="24">
        <v>5.7087121992822202E+17</v>
      </c>
      <c r="M4836" s="24">
        <v>239774.12</v>
      </c>
      <c r="N4836" s="24">
        <v>0</v>
      </c>
      <c r="O4836" s="24">
        <v>726.8</v>
      </c>
      <c r="P4836" s="24">
        <v>0.42</v>
      </c>
    </row>
    <row r="4837" spans="10:16">
      <c r="J4837" s="24" t="s">
        <v>296</v>
      </c>
      <c r="K4837" s="24">
        <v>40012</v>
      </c>
      <c r="L4837" s="24">
        <v>5.7287168992822202E+17</v>
      </c>
      <c r="M4837" s="24">
        <v>144513.17000000001</v>
      </c>
      <c r="N4837" s="24">
        <v>0</v>
      </c>
      <c r="O4837" s="24">
        <v>438.05</v>
      </c>
      <c r="P4837" s="24">
        <v>0.42</v>
      </c>
    </row>
    <row r="4838" spans="10:16">
      <c r="J4838" s="24" t="s">
        <v>296</v>
      </c>
      <c r="K4838" s="24">
        <v>40012</v>
      </c>
      <c r="L4838" s="24">
        <v>3.7260586902822202E+17</v>
      </c>
      <c r="M4838" s="24">
        <v>214978.21</v>
      </c>
      <c r="N4838" s="24">
        <v>0</v>
      </c>
      <c r="O4838" s="24">
        <v>651.64</v>
      </c>
      <c r="P4838" s="24">
        <v>0.42</v>
      </c>
    </row>
    <row r="4839" spans="10:16">
      <c r="J4839" s="24" t="s">
        <v>296</v>
      </c>
      <c r="K4839" s="24">
        <v>40012</v>
      </c>
      <c r="L4839" s="24">
        <v>1.7962518902822202E+17</v>
      </c>
      <c r="M4839" s="24">
        <v>204630.88</v>
      </c>
      <c r="N4839" s="24">
        <v>0</v>
      </c>
      <c r="O4839" s="24">
        <v>620.28</v>
      </c>
      <c r="P4839" s="24">
        <v>0.42</v>
      </c>
    </row>
    <row r="4840" spans="10:16">
      <c r="J4840" s="24" t="s">
        <v>296</v>
      </c>
      <c r="K4840" s="24">
        <v>40012</v>
      </c>
      <c r="L4840" s="24">
        <v>9.7884255992722202E+17</v>
      </c>
      <c r="M4840" s="24">
        <v>136927.98000000001</v>
      </c>
      <c r="N4840" s="24">
        <v>0</v>
      </c>
      <c r="O4840" s="24">
        <v>415.06</v>
      </c>
      <c r="P4840" s="24">
        <v>0.42</v>
      </c>
    </row>
    <row r="4841" spans="10:16">
      <c r="J4841" s="24" t="s">
        <v>296</v>
      </c>
      <c r="K4841" s="24">
        <v>40012</v>
      </c>
      <c r="L4841" s="24">
        <v>7.9881349024222704E+16</v>
      </c>
      <c r="M4841" s="24">
        <v>155848.92000000001</v>
      </c>
      <c r="N4841" s="24">
        <v>0</v>
      </c>
      <c r="O4841" s="24">
        <v>472.41</v>
      </c>
      <c r="P4841" s="24">
        <v>0.42</v>
      </c>
    </row>
    <row r="4842" spans="10:16">
      <c r="J4842" s="24" t="s">
        <v>296</v>
      </c>
      <c r="K4842" s="24">
        <v>40012</v>
      </c>
      <c r="L4842" s="24">
        <v>8.8261522903322304E+17</v>
      </c>
      <c r="M4842" s="24">
        <v>186732.53</v>
      </c>
      <c r="N4842" s="24">
        <v>0</v>
      </c>
      <c r="O4842" s="24">
        <v>566.02</v>
      </c>
      <c r="P4842" s="24">
        <v>0.42</v>
      </c>
    </row>
    <row r="4843" spans="10:16">
      <c r="J4843" s="24" t="s">
        <v>296</v>
      </c>
      <c r="K4843" s="24">
        <v>40012</v>
      </c>
      <c r="L4843" s="24">
        <v>2.4366852972822202E+17</v>
      </c>
      <c r="M4843" s="24">
        <v>149576.26999999999</v>
      </c>
      <c r="N4843" s="24">
        <v>0</v>
      </c>
      <c r="O4843" s="24">
        <v>453.4</v>
      </c>
      <c r="P4843" s="24">
        <v>0.42</v>
      </c>
    </row>
    <row r="4844" spans="10:16">
      <c r="J4844" s="24" t="s">
        <v>296</v>
      </c>
      <c r="K4844" s="24">
        <v>40012</v>
      </c>
      <c r="L4844" s="24">
        <v>8.7283426972322202E+17</v>
      </c>
      <c r="M4844" s="24">
        <v>185251.01</v>
      </c>
      <c r="N4844" s="24">
        <v>0</v>
      </c>
      <c r="O4844" s="24">
        <v>561.53</v>
      </c>
      <c r="P4844" s="24">
        <v>0.42</v>
      </c>
    </row>
    <row r="4845" spans="10:16">
      <c r="J4845" s="24" t="s">
        <v>296</v>
      </c>
      <c r="K4845" s="24">
        <v>40012</v>
      </c>
      <c r="L4845" s="24">
        <v>5.7584466972322202E+17</v>
      </c>
      <c r="M4845" s="24">
        <v>186541.98</v>
      </c>
      <c r="N4845" s="24">
        <v>0</v>
      </c>
      <c r="O4845" s="24">
        <v>565.45000000000005</v>
      </c>
      <c r="P4845" s="24">
        <v>0.42</v>
      </c>
    </row>
    <row r="4846" spans="10:16">
      <c r="J4846" s="24" t="s">
        <v>296</v>
      </c>
      <c r="K4846" s="24">
        <v>40012</v>
      </c>
      <c r="L4846" s="24">
        <v>8.7385155982422195E+17</v>
      </c>
      <c r="M4846" s="24">
        <v>142340.97</v>
      </c>
      <c r="N4846" s="24">
        <v>0</v>
      </c>
      <c r="O4846" s="24">
        <v>431.46</v>
      </c>
      <c r="P4846" s="24">
        <v>0.42</v>
      </c>
    </row>
    <row r="4847" spans="10:16">
      <c r="J4847" s="24" t="s">
        <v>296</v>
      </c>
      <c r="K4847" s="24">
        <v>40012</v>
      </c>
      <c r="L4847" s="24">
        <v>4.7681183992922202E+17</v>
      </c>
      <c r="M4847" s="24">
        <v>144110.91</v>
      </c>
      <c r="N4847" s="24">
        <v>0</v>
      </c>
      <c r="O4847" s="24">
        <v>436.83</v>
      </c>
      <c r="P4847" s="24">
        <v>0.42</v>
      </c>
    </row>
    <row r="4848" spans="10:16">
      <c r="J4848" s="24" t="s">
        <v>296</v>
      </c>
      <c r="K4848" s="24">
        <v>40012</v>
      </c>
      <c r="L4848" s="24">
        <v>1.7089126992922202E+17</v>
      </c>
      <c r="M4848" s="24">
        <v>203656.74</v>
      </c>
      <c r="N4848" s="24">
        <v>0</v>
      </c>
      <c r="O4848" s="24">
        <v>617.32000000000005</v>
      </c>
      <c r="P4848" s="24">
        <v>0.42</v>
      </c>
    </row>
    <row r="4849" spans="10:16">
      <c r="J4849" s="24" t="s">
        <v>296</v>
      </c>
      <c r="K4849" s="24">
        <v>40012</v>
      </c>
      <c r="L4849" s="24">
        <v>1.7085117992922202E+17</v>
      </c>
      <c r="M4849" s="24">
        <v>159785.89000000001</v>
      </c>
      <c r="N4849" s="24">
        <v>0</v>
      </c>
      <c r="O4849" s="24">
        <v>484.34</v>
      </c>
      <c r="P4849" s="24">
        <v>0.42</v>
      </c>
    </row>
    <row r="4850" spans="10:16">
      <c r="J4850" s="24" t="s">
        <v>296</v>
      </c>
      <c r="K4850" s="24">
        <v>40012</v>
      </c>
      <c r="L4850" s="24">
        <v>3.8886205903322298E+17</v>
      </c>
      <c r="M4850" s="24">
        <v>114541.87</v>
      </c>
      <c r="N4850" s="24">
        <v>0</v>
      </c>
      <c r="O4850" s="24">
        <v>347.2</v>
      </c>
      <c r="P4850" s="24">
        <v>0.42</v>
      </c>
    </row>
    <row r="4851" spans="10:16">
      <c r="J4851" s="24" t="s">
        <v>296</v>
      </c>
      <c r="K4851" s="24">
        <v>40012</v>
      </c>
      <c r="L4851" s="24">
        <v>5.1881191983022298E+17</v>
      </c>
      <c r="M4851" s="24">
        <v>199448.48</v>
      </c>
      <c r="N4851" s="24">
        <v>0</v>
      </c>
      <c r="O4851" s="24">
        <v>604.57000000000005</v>
      </c>
      <c r="P4851" s="24">
        <v>0.42</v>
      </c>
    </row>
    <row r="4852" spans="10:16">
      <c r="J4852" s="24" t="s">
        <v>296</v>
      </c>
      <c r="K4852" s="24">
        <v>40012</v>
      </c>
      <c r="L4852" s="24">
        <v>6.1688117983122304E+17</v>
      </c>
      <c r="M4852" s="24">
        <v>223726.64</v>
      </c>
      <c r="N4852" s="24">
        <v>0</v>
      </c>
      <c r="O4852" s="24">
        <v>678.16</v>
      </c>
      <c r="P4852" s="24">
        <v>0.42</v>
      </c>
    </row>
    <row r="4853" spans="10:16">
      <c r="J4853" s="24" t="s">
        <v>296</v>
      </c>
      <c r="K4853" s="24">
        <v>40012</v>
      </c>
      <c r="L4853" s="24">
        <v>5.7469054902122202E+17</v>
      </c>
      <c r="M4853" s="24">
        <v>179034.98</v>
      </c>
      <c r="N4853" s="24">
        <v>0</v>
      </c>
      <c r="O4853" s="24">
        <v>542.69000000000005</v>
      </c>
      <c r="P4853" s="24">
        <v>0.42</v>
      </c>
    </row>
    <row r="4854" spans="10:16">
      <c r="J4854" s="24" t="s">
        <v>296</v>
      </c>
      <c r="K4854" s="24">
        <v>40012</v>
      </c>
      <c r="L4854" s="24">
        <v>4.7466056902122202E+17</v>
      </c>
      <c r="M4854" s="24">
        <v>189760.18</v>
      </c>
      <c r="N4854" s="24">
        <v>0</v>
      </c>
      <c r="O4854" s="24">
        <v>575.20000000000005</v>
      </c>
      <c r="P4854" s="24">
        <v>0.42</v>
      </c>
    </row>
    <row r="4855" spans="10:16">
      <c r="J4855" s="24" t="s">
        <v>296</v>
      </c>
      <c r="K4855" s="24">
        <v>40012</v>
      </c>
      <c r="L4855" s="24">
        <v>5.7061088902122202E+17</v>
      </c>
      <c r="M4855" s="24">
        <v>147077.47</v>
      </c>
      <c r="N4855" s="24">
        <v>0</v>
      </c>
      <c r="O4855" s="24">
        <v>445.82</v>
      </c>
      <c r="P4855" s="24">
        <v>0.42</v>
      </c>
    </row>
    <row r="4856" spans="10:16">
      <c r="J4856" s="24" t="s">
        <v>296</v>
      </c>
      <c r="K4856" s="24">
        <v>40012</v>
      </c>
      <c r="L4856" s="24">
        <v>3.4563325992322202E+17</v>
      </c>
      <c r="M4856" s="24">
        <v>172943.55</v>
      </c>
      <c r="N4856" s="24">
        <v>0</v>
      </c>
      <c r="O4856" s="24">
        <v>524.23</v>
      </c>
      <c r="P4856" s="24">
        <v>0.42</v>
      </c>
    </row>
    <row r="4857" spans="10:16">
      <c r="J4857" s="24" t="s">
        <v>296</v>
      </c>
      <c r="K4857" s="24">
        <v>40012</v>
      </c>
      <c r="L4857" s="24">
        <v>9.7880198902522202E+17</v>
      </c>
      <c r="M4857" s="24">
        <v>188409.39</v>
      </c>
      <c r="N4857" s="24">
        <v>0</v>
      </c>
      <c r="O4857" s="24">
        <v>571.11</v>
      </c>
      <c r="P4857" s="24">
        <v>0.42</v>
      </c>
    </row>
    <row r="4858" spans="10:16">
      <c r="J4858" s="24" t="s">
        <v>296</v>
      </c>
      <c r="K4858" s="24">
        <v>40012</v>
      </c>
      <c r="L4858" s="24">
        <v>6.8961120903022298E+17</v>
      </c>
      <c r="M4858" s="24">
        <v>182475.18</v>
      </c>
      <c r="N4858" s="24">
        <v>0</v>
      </c>
      <c r="O4858" s="24">
        <v>553.12</v>
      </c>
      <c r="P4858" s="24">
        <v>0.42</v>
      </c>
    </row>
    <row r="4859" spans="10:16">
      <c r="J4859" s="24" t="s">
        <v>296</v>
      </c>
      <c r="K4859" s="24">
        <v>40012</v>
      </c>
      <c r="L4859" s="24">
        <v>4.7764108912722202E+17</v>
      </c>
      <c r="M4859" s="24">
        <v>218414.87</v>
      </c>
      <c r="N4859" s="24">
        <v>0</v>
      </c>
      <c r="O4859" s="24">
        <v>662.06</v>
      </c>
      <c r="P4859" s="24">
        <v>0.42</v>
      </c>
    </row>
    <row r="4860" spans="10:16">
      <c r="J4860" s="24" t="s">
        <v>296</v>
      </c>
      <c r="K4860" s="24">
        <v>40012</v>
      </c>
      <c r="L4860" s="24">
        <v>7.7786123902622195E+17</v>
      </c>
      <c r="M4860" s="24">
        <v>120309.49</v>
      </c>
      <c r="N4860" s="24">
        <v>0</v>
      </c>
      <c r="O4860" s="24">
        <v>364.68</v>
      </c>
      <c r="P4860" s="24">
        <v>0.42</v>
      </c>
    </row>
    <row r="4861" spans="10:16">
      <c r="J4861" s="24" t="s">
        <v>296</v>
      </c>
      <c r="K4861" s="24">
        <v>40012</v>
      </c>
      <c r="L4861" s="24">
        <v>1.7783482972422202E+17</v>
      </c>
      <c r="M4861" s="24">
        <v>214798.76</v>
      </c>
      <c r="N4861" s="24">
        <v>0</v>
      </c>
      <c r="O4861" s="24">
        <v>651.1</v>
      </c>
      <c r="P4861" s="24">
        <v>0.42</v>
      </c>
    </row>
    <row r="4862" spans="10:16">
      <c r="J4862" s="24" t="s">
        <v>296</v>
      </c>
      <c r="K4862" s="24">
        <v>40012</v>
      </c>
      <c r="L4862" s="24">
        <v>9.7885414972422195E+17</v>
      </c>
      <c r="M4862" s="24">
        <v>174807.74</v>
      </c>
      <c r="N4862" s="24">
        <v>0</v>
      </c>
      <c r="O4862" s="24">
        <v>529.88</v>
      </c>
      <c r="P4862" s="24">
        <v>0.42</v>
      </c>
    </row>
    <row r="4863" spans="10:16">
      <c r="J4863" s="24" t="s">
        <v>296</v>
      </c>
      <c r="K4863" s="24">
        <v>40012</v>
      </c>
      <c r="L4863" s="24">
        <v>2.7767679902022202E+17</v>
      </c>
      <c r="M4863" s="24">
        <v>246772.79</v>
      </c>
      <c r="N4863" s="24">
        <v>0</v>
      </c>
      <c r="O4863" s="24">
        <v>748.02</v>
      </c>
      <c r="P4863" s="24">
        <v>0.42</v>
      </c>
    </row>
    <row r="4864" spans="10:16">
      <c r="J4864" s="24" t="s">
        <v>296</v>
      </c>
      <c r="K4864" s="24">
        <v>40012</v>
      </c>
      <c r="L4864" s="24">
        <v>3.7487282992122202E+17</v>
      </c>
      <c r="M4864" s="24">
        <v>188587.83</v>
      </c>
      <c r="N4864" s="24">
        <v>0</v>
      </c>
      <c r="O4864" s="24">
        <v>571.65</v>
      </c>
      <c r="P4864" s="24">
        <v>0.42</v>
      </c>
    </row>
    <row r="4865" spans="10:16">
      <c r="J4865" s="24" t="s">
        <v>296</v>
      </c>
      <c r="K4865" s="24">
        <v>40012</v>
      </c>
      <c r="L4865" s="24">
        <v>8.1660036913422298E+17</v>
      </c>
      <c r="M4865" s="24">
        <v>226893.41</v>
      </c>
      <c r="N4865" s="24">
        <v>0</v>
      </c>
      <c r="O4865" s="24">
        <v>687.76</v>
      </c>
      <c r="P4865" s="24">
        <v>0.42</v>
      </c>
    </row>
    <row r="4866" spans="10:16">
      <c r="J4866" s="24" t="s">
        <v>296</v>
      </c>
      <c r="K4866" s="24">
        <v>40012</v>
      </c>
      <c r="L4866" s="24">
        <v>6.7663732982322202E+17</v>
      </c>
      <c r="M4866" s="24">
        <v>116992.59</v>
      </c>
      <c r="N4866" s="24">
        <v>0</v>
      </c>
      <c r="O4866" s="24">
        <v>354.63</v>
      </c>
      <c r="P4866" s="24">
        <v>0.42</v>
      </c>
    </row>
    <row r="4867" spans="10:16">
      <c r="J4867" s="24" t="s">
        <v>296</v>
      </c>
      <c r="K4867" s="24">
        <v>40012</v>
      </c>
      <c r="L4867" s="24">
        <v>3.1481549993122298E+17</v>
      </c>
      <c r="M4867" s="24">
        <v>201408.28</v>
      </c>
      <c r="N4867" s="24">
        <v>0</v>
      </c>
      <c r="O4867" s="24">
        <v>610.51</v>
      </c>
      <c r="P4867" s="24">
        <v>0.42</v>
      </c>
    </row>
    <row r="4868" spans="10:16">
      <c r="J4868" s="24" t="s">
        <v>296</v>
      </c>
      <c r="K4868" s="24">
        <v>40012</v>
      </c>
      <c r="L4868" s="24">
        <v>1.58355799332231E+16</v>
      </c>
      <c r="M4868" s="24">
        <v>202250.3</v>
      </c>
      <c r="N4868" s="24">
        <v>0</v>
      </c>
      <c r="O4868" s="24">
        <v>613.05999999999995</v>
      </c>
      <c r="P4868" s="24">
        <v>0.42</v>
      </c>
    </row>
    <row r="4869" spans="10:16">
      <c r="J4869" s="24" t="s">
        <v>296</v>
      </c>
      <c r="K4869" s="24">
        <v>40012</v>
      </c>
      <c r="L4869" s="24">
        <v>9.1083596993522304E+17</v>
      </c>
      <c r="M4869" s="24">
        <v>239215.44</v>
      </c>
      <c r="N4869" s="24">
        <v>0</v>
      </c>
      <c r="O4869" s="24">
        <v>725.11</v>
      </c>
      <c r="P4869" s="24">
        <v>0.42</v>
      </c>
    </row>
    <row r="4870" spans="10:16">
      <c r="J4870" s="24" t="s">
        <v>296</v>
      </c>
      <c r="K4870" s="24">
        <v>40012</v>
      </c>
      <c r="L4870" s="24">
        <v>7.7461095902322202E+17</v>
      </c>
      <c r="M4870" s="24">
        <v>220468.4</v>
      </c>
      <c r="N4870" s="24">
        <v>0</v>
      </c>
      <c r="O4870" s="24">
        <v>668.28</v>
      </c>
      <c r="P4870" s="24">
        <v>0.42</v>
      </c>
    </row>
    <row r="4871" spans="10:16">
      <c r="J4871" s="24" t="s">
        <v>296</v>
      </c>
      <c r="K4871" s="24">
        <v>40012</v>
      </c>
      <c r="L4871" s="24">
        <v>7.6640579023222704E+16</v>
      </c>
      <c r="M4871" s="24">
        <v>170101.05</v>
      </c>
      <c r="N4871" s="24">
        <v>0</v>
      </c>
      <c r="O4871" s="24">
        <v>515.61</v>
      </c>
      <c r="P4871" s="24">
        <v>0.42</v>
      </c>
    </row>
    <row r="4872" spans="10:16">
      <c r="J4872" s="24" t="s">
        <v>296</v>
      </c>
      <c r="K4872" s="24">
        <v>40012</v>
      </c>
      <c r="L4872" s="24">
        <v>1.7365263912022202E+17</v>
      </c>
      <c r="M4872" s="24">
        <v>174490.72</v>
      </c>
      <c r="N4872" s="24">
        <v>0</v>
      </c>
      <c r="O4872" s="24">
        <v>528.91999999999996</v>
      </c>
      <c r="P4872" s="24">
        <v>0.42</v>
      </c>
    </row>
    <row r="4873" spans="10:16">
      <c r="J4873" s="24" t="s">
        <v>296</v>
      </c>
      <c r="K4873" s="24">
        <v>40012</v>
      </c>
      <c r="L4873" s="24">
        <v>4.7568077902322202E+17</v>
      </c>
      <c r="M4873" s="24">
        <v>148867.57999999999</v>
      </c>
      <c r="N4873" s="24">
        <v>0</v>
      </c>
      <c r="O4873" s="24">
        <v>451.25</v>
      </c>
      <c r="P4873" s="24">
        <v>0.42</v>
      </c>
    </row>
    <row r="4874" spans="10:16">
      <c r="J4874" s="24" t="s">
        <v>296</v>
      </c>
      <c r="K4874" s="24">
        <v>40012</v>
      </c>
      <c r="L4874" s="24">
        <v>9.7365058902322202E+17</v>
      </c>
      <c r="M4874" s="24">
        <v>225894.85</v>
      </c>
      <c r="N4874" s="24">
        <v>0</v>
      </c>
      <c r="O4874" s="24">
        <v>684.73</v>
      </c>
      <c r="P4874" s="24">
        <v>0.42</v>
      </c>
    </row>
    <row r="4875" spans="10:16">
      <c r="J4875" s="24" t="s">
        <v>296</v>
      </c>
      <c r="K4875" s="24">
        <v>40012</v>
      </c>
      <c r="L4875" s="24">
        <v>7.7062089902322202E+17</v>
      </c>
      <c r="M4875" s="24">
        <v>205681.07</v>
      </c>
      <c r="N4875" s="24">
        <v>0</v>
      </c>
      <c r="O4875" s="24">
        <v>623.46</v>
      </c>
      <c r="P4875" s="24">
        <v>0.42</v>
      </c>
    </row>
    <row r="4876" spans="10:16">
      <c r="J4876" s="24" t="s">
        <v>296</v>
      </c>
      <c r="K4876" s="24">
        <v>40012</v>
      </c>
      <c r="L4876" s="24">
        <v>2.7566002902422202E+17</v>
      </c>
      <c r="M4876" s="24">
        <v>220468.4</v>
      </c>
      <c r="N4876" s="24">
        <v>0</v>
      </c>
      <c r="O4876" s="24">
        <v>668.28</v>
      </c>
      <c r="P4876" s="24">
        <v>0.42</v>
      </c>
    </row>
    <row r="4877" spans="10:16">
      <c r="J4877" s="24" t="s">
        <v>296</v>
      </c>
      <c r="K4877" s="24">
        <v>40012</v>
      </c>
      <c r="L4877" s="24">
        <v>6.7660032902422195E+17</v>
      </c>
      <c r="M4877" s="24">
        <v>208945.14</v>
      </c>
      <c r="N4877" s="24">
        <v>0</v>
      </c>
      <c r="O4877" s="24">
        <v>633.35</v>
      </c>
      <c r="P4877" s="24">
        <v>0.42</v>
      </c>
    </row>
    <row r="4878" spans="10:16">
      <c r="J4878" s="24" t="s">
        <v>296</v>
      </c>
      <c r="K4878" s="24">
        <v>40012</v>
      </c>
      <c r="L4878" s="24">
        <v>6.7262007902422195E+17</v>
      </c>
      <c r="M4878" s="24">
        <v>130605.87</v>
      </c>
      <c r="N4878" s="24">
        <v>0</v>
      </c>
      <c r="O4878" s="24">
        <v>395.89</v>
      </c>
      <c r="P4878" s="24">
        <v>0.42</v>
      </c>
    </row>
    <row r="4879" spans="10:16">
      <c r="J4879" s="24" t="s">
        <v>296</v>
      </c>
      <c r="K4879" s="24">
        <v>40012</v>
      </c>
      <c r="L4879" s="24">
        <v>8.7383460972522202E+17</v>
      </c>
      <c r="M4879" s="24">
        <v>135179.54999999999</v>
      </c>
      <c r="N4879" s="24">
        <v>0</v>
      </c>
      <c r="O4879" s="24">
        <v>409.76</v>
      </c>
      <c r="P4879" s="24">
        <v>0.42</v>
      </c>
    </row>
    <row r="4880" spans="10:16">
      <c r="J4880" s="24" t="s">
        <v>296</v>
      </c>
      <c r="K4880" s="24">
        <v>40012</v>
      </c>
      <c r="L4880" s="24">
        <v>7.0804129725222704E+16</v>
      </c>
      <c r="M4880" s="24">
        <v>197247.98</v>
      </c>
      <c r="N4880" s="24">
        <v>0</v>
      </c>
      <c r="O4880" s="24">
        <v>597.9</v>
      </c>
      <c r="P4880" s="24">
        <v>0.42</v>
      </c>
    </row>
    <row r="4881" spans="10:16">
      <c r="J4881" s="24" t="s">
        <v>296</v>
      </c>
      <c r="K4881" s="24">
        <v>40012</v>
      </c>
      <c r="L4881" s="24">
        <v>3.7287413972522202E+17</v>
      </c>
      <c r="M4881" s="24">
        <v>202923.64</v>
      </c>
      <c r="N4881" s="24">
        <v>0</v>
      </c>
      <c r="O4881" s="24">
        <v>615.1</v>
      </c>
      <c r="P4881" s="24">
        <v>0.42</v>
      </c>
    </row>
    <row r="4882" spans="10:16">
      <c r="J4882" s="24" t="s">
        <v>296</v>
      </c>
      <c r="K4882" s="24">
        <v>40012</v>
      </c>
      <c r="L4882" s="24">
        <v>5.7784966972222195E+17</v>
      </c>
      <c r="M4882" s="24">
        <v>136645.76000000001</v>
      </c>
      <c r="N4882" s="24">
        <v>0</v>
      </c>
      <c r="O4882" s="24">
        <v>414.2</v>
      </c>
      <c r="P4882" s="24">
        <v>0.42</v>
      </c>
    </row>
    <row r="4883" spans="10:16">
      <c r="J4883" s="24" t="s">
        <v>296</v>
      </c>
      <c r="K4883" s="24">
        <v>40012</v>
      </c>
      <c r="L4883" s="24">
        <v>7.7829039723222704E+16</v>
      </c>
      <c r="M4883" s="24">
        <v>180403.31</v>
      </c>
      <c r="N4883" s="24">
        <v>0</v>
      </c>
      <c r="O4883" s="24">
        <v>546.84</v>
      </c>
      <c r="P4883" s="24">
        <v>0.42</v>
      </c>
    </row>
    <row r="4884" spans="10:16">
      <c r="J4884" s="24" t="s">
        <v>296</v>
      </c>
      <c r="K4884" s="24">
        <v>40012</v>
      </c>
      <c r="L4884" s="24">
        <v>3.7987265902022202E+17</v>
      </c>
      <c r="M4884" s="24">
        <v>163206.1</v>
      </c>
      <c r="N4884" s="24">
        <v>0</v>
      </c>
      <c r="O4884" s="24">
        <v>494.71</v>
      </c>
      <c r="P4884" s="24">
        <v>0.42</v>
      </c>
    </row>
    <row r="4885" spans="10:16">
      <c r="J4885" s="24" t="s">
        <v>296</v>
      </c>
      <c r="K4885" s="24">
        <v>40012</v>
      </c>
      <c r="L4885" s="24">
        <v>8.7084297902022195E+17</v>
      </c>
      <c r="M4885" s="24">
        <v>146071.26999999999</v>
      </c>
      <c r="N4885" s="24">
        <v>0</v>
      </c>
      <c r="O4885" s="24">
        <v>442.77</v>
      </c>
      <c r="P4885" s="24">
        <v>0.42</v>
      </c>
    </row>
    <row r="4886" spans="10:16">
      <c r="J4886" s="24" t="s">
        <v>296</v>
      </c>
      <c r="K4886" s="24">
        <v>40012</v>
      </c>
      <c r="L4886" s="24">
        <v>9.7181201902122202E+17</v>
      </c>
      <c r="M4886" s="24">
        <v>113777.28</v>
      </c>
      <c r="N4886" s="24">
        <v>0</v>
      </c>
      <c r="O4886" s="24">
        <v>344.88</v>
      </c>
      <c r="P4886" s="24">
        <v>0.42</v>
      </c>
    </row>
    <row r="4887" spans="10:16">
      <c r="J4887" s="24" t="s">
        <v>296</v>
      </c>
      <c r="K4887" s="24">
        <v>40012</v>
      </c>
      <c r="L4887" s="24">
        <v>2.1183535993722301E+17</v>
      </c>
      <c r="M4887" s="24">
        <v>197092.88</v>
      </c>
      <c r="N4887" s="24">
        <v>0</v>
      </c>
      <c r="O4887" s="24">
        <v>597.42999999999995</v>
      </c>
      <c r="P4887" s="24">
        <v>0.42</v>
      </c>
    </row>
    <row r="4888" spans="10:16">
      <c r="J4888" s="24" t="s">
        <v>296</v>
      </c>
      <c r="K4888" s="24">
        <v>40012</v>
      </c>
      <c r="L4888" s="24">
        <v>6.7265337902822195E+17</v>
      </c>
      <c r="M4888" s="24">
        <v>184992.72</v>
      </c>
      <c r="N4888" s="24">
        <v>0</v>
      </c>
      <c r="O4888" s="24">
        <v>560.75</v>
      </c>
      <c r="P4888" s="24">
        <v>0.42</v>
      </c>
    </row>
    <row r="4889" spans="10:16">
      <c r="J4889" s="24" t="s">
        <v>296</v>
      </c>
      <c r="K4889" s="24">
        <v>40012</v>
      </c>
      <c r="L4889" s="24">
        <v>6.7489465972722202E+17</v>
      </c>
      <c r="M4889" s="24">
        <v>142096.92000000001</v>
      </c>
      <c r="N4889" s="24">
        <v>0</v>
      </c>
      <c r="O4889" s="24">
        <v>430.72</v>
      </c>
      <c r="P4889" s="24">
        <v>0.42</v>
      </c>
    </row>
    <row r="4890" spans="10:16">
      <c r="J4890" s="24" t="s">
        <v>296</v>
      </c>
      <c r="K4890" s="24">
        <v>40012</v>
      </c>
      <c r="L4890" s="24">
        <v>1.7284408972722202E+17</v>
      </c>
      <c r="M4890" s="24">
        <v>173453.24</v>
      </c>
      <c r="N4890" s="24">
        <v>0</v>
      </c>
      <c r="O4890" s="24">
        <v>525.77</v>
      </c>
      <c r="P4890" s="24">
        <v>0.42</v>
      </c>
    </row>
    <row r="4891" spans="10:16">
      <c r="J4891" s="24" t="s">
        <v>296</v>
      </c>
      <c r="K4891" s="24">
        <v>40012</v>
      </c>
      <c r="L4891" s="24">
        <v>7.3819379725222704E+16</v>
      </c>
      <c r="M4891" s="24">
        <v>155244.72</v>
      </c>
      <c r="N4891" s="24">
        <v>0</v>
      </c>
      <c r="O4891" s="24">
        <v>470.58</v>
      </c>
      <c r="P4891" s="24">
        <v>0.42</v>
      </c>
    </row>
    <row r="4892" spans="10:16">
      <c r="J4892" s="24" t="s">
        <v>296</v>
      </c>
      <c r="K4892" s="24">
        <v>40012</v>
      </c>
      <c r="L4892" s="24">
        <v>6.7766436982522202E+17</v>
      </c>
      <c r="M4892" s="24">
        <v>137473.82</v>
      </c>
      <c r="N4892" s="24">
        <v>0</v>
      </c>
      <c r="O4892" s="24">
        <v>416.71</v>
      </c>
      <c r="P4892" s="24">
        <v>0.42</v>
      </c>
    </row>
    <row r="4893" spans="10:16">
      <c r="J4893" s="24" t="s">
        <v>296</v>
      </c>
      <c r="K4893" s="24">
        <v>40012</v>
      </c>
      <c r="L4893" s="24">
        <v>4.7184232992322202E+17</v>
      </c>
      <c r="M4893" s="24">
        <v>193590.73</v>
      </c>
      <c r="N4893" s="24">
        <v>0</v>
      </c>
      <c r="O4893" s="24">
        <v>586.80999999999995</v>
      </c>
      <c r="P4893" s="24">
        <v>0.42</v>
      </c>
    </row>
    <row r="4894" spans="10:16">
      <c r="J4894" s="24" t="s">
        <v>296</v>
      </c>
      <c r="K4894" s="24">
        <v>40012</v>
      </c>
      <c r="L4894" s="24">
        <v>3.7683470972622202E+17</v>
      </c>
      <c r="M4894" s="24">
        <v>174689.79</v>
      </c>
      <c r="N4894" s="24">
        <v>0</v>
      </c>
      <c r="O4894" s="24">
        <v>529.52</v>
      </c>
      <c r="P4894" s="24">
        <v>0.42</v>
      </c>
    </row>
    <row r="4895" spans="10:16">
      <c r="J4895" s="24" t="s">
        <v>296</v>
      </c>
      <c r="K4895" s="24">
        <v>40012</v>
      </c>
      <c r="L4895" s="24">
        <v>2.7188421972622202E+17</v>
      </c>
      <c r="M4895" s="24">
        <v>197197.82</v>
      </c>
      <c r="N4895" s="24">
        <v>0</v>
      </c>
      <c r="O4895" s="24">
        <v>597.75</v>
      </c>
      <c r="P4895" s="24">
        <v>0.42</v>
      </c>
    </row>
    <row r="4896" spans="10:16">
      <c r="J4896" s="24" t="s">
        <v>296</v>
      </c>
      <c r="K4896" s="24">
        <v>40012</v>
      </c>
      <c r="L4896" s="24">
        <v>6.7287441972622195E+17</v>
      </c>
      <c r="M4896" s="24">
        <v>120828.3</v>
      </c>
      <c r="N4896" s="24">
        <v>0</v>
      </c>
      <c r="O4896" s="24">
        <v>366.25</v>
      </c>
      <c r="P4896" s="24">
        <v>0.42</v>
      </c>
    </row>
    <row r="4897" spans="10:16">
      <c r="J4897" s="24" t="s">
        <v>296</v>
      </c>
      <c r="K4897" s="24">
        <v>40012</v>
      </c>
      <c r="L4897" s="24">
        <v>4.1787452983522298E+17</v>
      </c>
      <c r="M4897" s="24">
        <v>169502.2</v>
      </c>
      <c r="N4897" s="24">
        <v>0</v>
      </c>
      <c r="O4897" s="24">
        <v>513.79999999999995</v>
      </c>
      <c r="P4897" s="24">
        <v>0.42</v>
      </c>
    </row>
    <row r="4898" spans="10:16">
      <c r="J4898" s="24" t="s">
        <v>296</v>
      </c>
      <c r="K4898" s="24">
        <v>40012</v>
      </c>
      <c r="L4898" s="24">
        <v>3.7386260902322202E+17</v>
      </c>
      <c r="M4898" s="24">
        <v>160768.79999999999</v>
      </c>
      <c r="N4898" s="24">
        <v>0</v>
      </c>
      <c r="O4898" s="24">
        <v>487.32</v>
      </c>
      <c r="P4898" s="24">
        <v>0.42</v>
      </c>
    </row>
    <row r="4899" spans="10:16">
      <c r="J4899" s="24" t="s">
        <v>296</v>
      </c>
      <c r="K4899" s="24">
        <v>40012</v>
      </c>
      <c r="L4899" s="24">
        <v>2.7483927972422202E+17</v>
      </c>
      <c r="M4899" s="24">
        <v>198520.65</v>
      </c>
      <c r="N4899" s="24">
        <v>0</v>
      </c>
      <c r="O4899" s="24">
        <v>601.76</v>
      </c>
      <c r="P4899" s="24">
        <v>0.42</v>
      </c>
    </row>
    <row r="4900" spans="10:16">
      <c r="J4900" s="24" t="s">
        <v>296</v>
      </c>
      <c r="K4900" s="24">
        <v>40012</v>
      </c>
      <c r="L4900" s="24">
        <v>4.8589246903822298E+17</v>
      </c>
      <c r="M4900" s="24">
        <v>120356.88</v>
      </c>
      <c r="N4900" s="24">
        <v>0</v>
      </c>
      <c r="O4900" s="24">
        <v>364.83</v>
      </c>
      <c r="P4900" s="24">
        <v>0.42</v>
      </c>
    </row>
    <row r="4901" spans="10:16">
      <c r="J4901" s="24" t="s">
        <v>296</v>
      </c>
      <c r="K4901" s="24">
        <v>40012</v>
      </c>
      <c r="L4901" s="24">
        <v>7.8387331903022298E+17</v>
      </c>
      <c r="M4901" s="24">
        <v>127433.69</v>
      </c>
      <c r="N4901" s="24">
        <v>0</v>
      </c>
      <c r="O4901" s="24">
        <v>386.28</v>
      </c>
      <c r="P4901" s="24">
        <v>0.42</v>
      </c>
    </row>
    <row r="4902" spans="10:16">
      <c r="J4902" s="24" t="s">
        <v>296</v>
      </c>
      <c r="K4902" s="24">
        <v>40012</v>
      </c>
      <c r="L4902" s="24">
        <v>4.7769040902622202E+17</v>
      </c>
      <c r="M4902" s="24">
        <v>163653.91</v>
      </c>
      <c r="N4902" s="24">
        <v>0</v>
      </c>
      <c r="O4902" s="24">
        <v>496.07</v>
      </c>
      <c r="P4902" s="24">
        <v>0.42</v>
      </c>
    </row>
    <row r="4903" spans="10:16">
      <c r="J4903" s="24" t="s">
        <v>296</v>
      </c>
      <c r="K4903" s="24">
        <v>40012</v>
      </c>
      <c r="L4903" s="24">
        <v>4.7288477972822202E+17</v>
      </c>
      <c r="M4903" s="24">
        <v>215358.89</v>
      </c>
      <c r="N4903" s="24">
        <v>0</v>
      </c>
      <c r="O4903" s="24">
        <v>652.79999999999995</v>
      </c>
      <c r="P4903" s="24">
        <v>0.42</v>
      </c>
    </row>
    <row r="4904" spans="10:16">
      <c r="J4904" s="24" t="s">
        <v>296</v>
      </c>
      <c r="K4904" s="24">
        <v>40012</v>
      </c>
      <c r="L4904" s="24">
        <v>1.7280428972822202E+17</v>
      </c>
      <c r="M4904" s="24">
        <v>157937.76</v>
      </c>
      <c r="N4904" s="24">
        <v>0</v>
      </c>
      <c r="O4904" s="24">
        <v>478.74</v>
      </c>
      <c r="P4904" s="24">
        <v>0.42</v>
      </c>
    </row>
    <row r="4905" spans="10:16">
      <c r="J4905" s="24" t="s">
        <v>296</v>
      </c>
      <c r="K4905" s="24">
        <v>40012</v>
      </c>
      <c r="L4905" s="24">
        <v>7.0899239726222704E+16</v>
      </c>
      <c r="M4905" s="24">
        <v>162194.41</v>
      </c>
      <c r="N4905" s="24">
        <v>0</v>
      </c>
      <c r="O4905" s="24">
        <v>491.64</v>
      </c>
      <c r="P4905" s="24">
        <v>0.42</v>
      </c>
    </row>
    <row r="4906" spans="10:16">
      <c r="J4906" s="24" t="s">
        <v>296</v>
      </c>
      <c r="K4906" s="24">
        <v>40012</v>
      </c>
      <c r="L4906" s="24">
        <v>1.7385924972622202E+17</v>
      </c>
      <c r="M4906" s="24">
        <v>136516.95000000001</v>
      </c>
      <c r="N4906" s="24">
        <v>0</v>
      </c>
      <c r="O4906" s="24">
        <v>413.81</v>
      </c>
      <c r="P4906" s="24">
        <v>0.42</v>
      </c>
    </row>
    <row r="4907" spans="10:16">
      <c r="J4907" s="24" t="s">
        <v>296</v>
      </c>
      <c r="K4907" s="24">
        <v>40012</v>
      </c>
      <c r="L4907" s="24">
        <v>4.7067432902022202E+17</v>
      </c>
      <c r="M4907" s="24">
        <v>230296.62</v>
      </c>
      <c r="N4907" s="24">
        <v>0</v>
      </c>
      <c r="O4907" s="24">
        <v>698.08</v>
      </c>
      <c r="P4907" s="24">
        <v>0.42</v>
      </c>
    </row>
    <row r="4908" spans="10:16">
      <c r="J4908" s="24" t="s">
        <v>296</v>
      </c>
      <c r="K4908" s="24">
        <v>40012</v>
      </c>
      <c r="L4908" s="24">
        <v>9.7183513992722202E+17</v>
      </c>
      <c r="M4908" s="24">
        <v>149125.94</v>
      </c>
      <c r="N4908" s="24">
        <v>0</v>
      </c>
      <c r="O4908" s="24">
        <v>452.03</v>
      </c>
      <c r="P4908" s="24">
        <v>0.42</v>
      </c>
    </row>
    <row r="4909" spans="10:16">
      <c r="J4909" s="24" t="s">
        <v>296</v>
      </c>
      <c r="K4909" s="24">
        <v>40012</v>
      </c>
      <c r="L4909" s="24">
        <v>7.4845139927222704E+16</v>
      </c>
      <c r="M4909" s="24">
        <v>199671.03</v>
      </c>
      <c r="N4909" s="24">
        <v>0</v>
      </c>
      <c r="O4909" s="24">
        <v>605.24</v>
      </c>
      <c r="P4909" s="24">
        <v>0.42</v>
      </c>
    </row>
    <row r="4910" spans="10:16">
      <c r="J4910" s="24" t="s">
        <v>296</v>
      </c>
      <c r="K4910" s="24">
        <v>40012</v>
      </c>
      <c r="L4910" s="24">
        <v>9.7985513992722202E+17</v>
      </c>
      <c r="M4910" s="24">
        <v>195409.8</v>
      </c>
      <c r="N4910" s="24">
        <v>0</v>
      </c>
      <c r="O4910" s="24">
        <v>592.33000000000004</v>
      </c>
      <c r="P4910" s="24">
        <v>0.42</v>
      </c>
    </row>
    <row r="4911" spans="10:16">
      <c r="J4911" s="24" t="s">
        <v>296</v>
      </c>
      <c r="K4911" s="24">
        <v>40012</v>
      </c>
      <c r="L4911" s="24">
        <v>5.7385546992722202E+17</v>
      </c>
      <c r="M4911" s="24">
        <v>221921.72</v>
      </c>
      <c r="N4911" s="24">
        <v>0</v>
      </c>
      <c r="O4911" s="24">
        <v>672.69</v>
      </c>
      <c r="P4911" s="24">
        <v>0.42</v>
      </c>
    </row>
    <row r="4912" spans="10:16">
      <c r="J4912" s="24" t="s">
        <v>296</v>
      </c>
      <c r="K4912" s="24">
        <v>40012</v>
      </c>
      <c r="L4912" s="24">
        <v>9.1683385973522304E+17</v>
      </c>
      <c r="M4912" s="24">
        <v>200251.63</v>
      </c>
      <c r="N4912" s="24">
        <v>0</v>
      </c>
      <c r="O4912" s="24">
        <v>607</v>
      </c>
      <c r="P4912" s="24">
        <v>0.42</v>
      </c>
    </row>
    <row r="4913" spans="10:16">
      <c r="J4913" s="24" t="s">
        <v>296</v>
      </c>
      <c r="K4913" s="24">
        <v>40012</v>
      </c>
      <c r="L4913" s="24">
        <v>4.7066056902622202E+17</v>
      </c>
      <c r="M4913" s="24">
        <v>180947.64</v>
      </c>
      <c r="N4913" s="24">
        <v>0</v>
      </c>
      <c r="O4913" s="24">
        <v>548.49</v>
      </c>
      <c r="P4913" s="24">
        <v>0.42</v>
      </c>
    </row>
    <row r="4914" spans="10:16">
      <c r="J4914" s="24" t="s">
        <v>296</v>
      </c>
      <c r="K4914" s="24">
        <v>40012</v>
      </c>
      <c r="L4914" s="24">
        <v>2.7387497972922202E+17</v>
      </c>
      <c r="M4914" s="24">
        <v>198274.98</v>
      </c>
      <c r="N4914" s="24">
        <v>0</v>
      </c>
      <c r="O4914" s="24">
        <v>601.01</v>
      </c>
      <c r="P4914" s="24">
        <v>0.42</v>
      </c>
    </row>
    <row r="4915" spans="10:16">
      <c r="J4915" s="24" t="s">
        <v>296</v>
      </c>
      <c r="K4915" s="24">
        <v>40012</v>
      </c>
      <c r="L4915" s="24">
        <v>8.7383544972022195E+17</v>
      </c>
      <c r="M4915" s="24">
        <v>131595.59</v>
      </c>
      <c r="N4915" s="24">
        <v>0</v>
      </c>
      <c r="O4915" s="24">
        <v>398.89</v>
      </c>
      <c r="P4915" s="24">
        <v>0.42</v>
      </c>
    </row>
    <row r="4916" spans="10:16">
      <c r="J4916" s="24" t="s">
        <v>296</v>
      </c>
      <c r="K4916" s="24">
        <v>40012</v>
      </c>
      <c r="L4916" s="24">
        <v>8.7288939972822195E+17</v>
      </c>
      <c r="M4916" s="24">
        <v>180130.4</v>
      </c>
      <c r="N4916" s="24">
        <v>0</v>
      </c>
      <c r="O4916" s="24">
        <v>546.01</v>
      </c>
      <c r="P4916" s="24">
        <v>0.42</v>
      </c>
    </row>
    <row r="4917" spans="10:16">
      <c r="J4917" s="24" t="s">
        <v>296</v>
      </c>
      <c r="K4917" s="24">
        <v>40012</v>
      </c>
      <c r="L4917" s="24">
        <v>9.7881910972922202E+17</v>
      </c>
      <c r="M4917" s="24">
        <v>196518.27</v>
      </c>
      <c r="N4917" s="24">
        <v>0</v>
      </c>
      <c r="O4917" s="24">
        <v>595.69000000000005</v>
      </c>
      <c r="P4917" s="24">
        <v>0.42</v>
      </c>
    </row>
    <row r="4918" spans="10:16">
      <c r="J4918" s="24" t="s">
        <v>296</v>
      </c>
      <c r="K4918" s="24">
        <v>40012</v>
      </c>
      <c r="L4918" s="24">
        <v>8.7289910972922202E+17</v>
      </c>
      <c r="M4918" s="24">
        <v>170885.19</v>
      </c>
      <c r="N4918" s="24">
        <v>0</v>
      </c>
      <c r="O4918" s="24">
        <v>517.99</v>
      </c>
      <c r="P4918" s="24">
        <v>0.42</v>
      </c>
    </row>
    <row r="4919" spans="10:16">
      <c r="J4919" s="24" t="s">
        <v>296</v>
      </c>
      <c r="K4919" s="24">
        <v>40012</v>
      </c>
      <c r="L4919" s="24">
        <v>9.7786050982022195E+17</v>
      </c>
      <c r="M4919" s="24">
        <v>135952.84</v>
      </c>
      <c r="N4919" s="24">
        <v>0</v>
      </c>
      <c r="O4919" s="24">
        <v>412.1</v>
      </c>
      <c r="P4919" s="24">
        <v>0.42</v>
      </c>
    </row>
    <row r="4920" spans="10:16">
      <c r="J4920" s="24" t="s">
        <v>296</v>
      </c>
      <c r="K4920" s="24">
        <v>40012</v>
      </c>
      <c r="L4920" s="24">
        <v>3.7787667982922202E+17</v>
      </c>
      <c r="M4920" s="24">
        <v>189023.67</v>
      </c>
      <c r="N4920" s="24">
        <v>0</v>
      </c>
      <c r="O4920" s="24">
        <v>572.97</v>
      </c>
      <c r="P4920" s="24">
        <v>0.42</v>
      </c>
    </row>
    <row r="4921" spans="10:16">
      <c r="J4921" s="24" t="s">
        <v>296</v>
      </c>
      <c r="K4921" s="24">
        <v>40012</v>
      </c>
      <c r="L4921" s="24">
        <v>3.7882782982022202E+17</v>
      </c>
      <c r="M4921" s="24">
        <v>208584.02</v>
      </c>
      <c r="N4921" s="24">
        <v>0</v>
      </c>
      <c r="O4921" s="24">
        <v>632.26</v>
      </c>
      <c r="P4921" s="24">
        <v>0.42</v>
      </c>
    </row>
    <row r="4922" spans="10:16">
      <c r="J4922" s="24" t="s">
        <v>296</v>
      </c>
      <c r="K4922" s="24">
        <v>40012</v>
      </c>
      <c r="L4922" s="24">
        <v>7.7686745982022195E+17</v>
      </c>
      <c r="M4922" s="24">
        <v>134448.20000000001</v>
      </c>
      <c r="N4922" s="24">
        <v>0</v>
      </c>
      <c r="O4922" s="24">
        <v>407.54</v>
      </c>
      <c r="P4922" s="24">
        <v>0.42</v>
      </c>
    </row>
    <row r="4923" spans="10:16">
      <c r="J4923" s="24" t="s">
        <v>296</v>
      </c>
      <c r="K4923" s="24">
        <v>40012</v>
      </c>
      <c r="L4923" s="24">
        <v>9.7089592992922202E+17</v>
      </c>
      <c r="M4923" s="24">
        <v>235280.6</v>
      </c>
      <c r="N4923" s="24">
        <v>0</v>
      </c>
      <c r="O4923" s="24">
        <v>713.18</v>
      </c>
      <c r="P4923" s="24">
        <v>0.42</v>
      </c>
    </row>
    <row r="4924" spans="10:16">
      <c r="J4924" s="24" t="s">
        <v>296</v>
      </c>
      <c r="K4924" s="24">
        <v>40012</v>
      </c>
      <c r="L4924" s="24">
        <v>5.1768453903422298E+17</v>
      </c>
      <c r="M4924" s="24">
        <v>184605.56</v>
      </c>
      <c r="N4924" s="24">
        <v>0</v>
      </c>
      <c r="O4924" s="24">
        <v>559.58000000000004</v>
      </c>
      <c r="P4924" s="24">
        <v>0.42</v>
      </c>
    </row>
    <row r="4925" spans="10:16">
      <c r="J4925" s="24" t="s">
        <v>296</v>
      </c>
      <c r="K4925" s="24">
        <v>40012</v>
      </c>
      <c r="L4925" s="24">
        <v>4.1866493903422298E+17</v>
      </c>
      <c r="M4925" s="24">
        <v>163974.98000000001</v>
      </c>
      <c r="N4925" s="24">
        <v>0</v>
      </c>
      <c r="O4925" s="24">
        <v>497.04</v>
      </c>
      <c r="P4925" s="24">
        <v>0.42</v>
      </c>
    </row>
    <row r="4926" spans="10:16">
      <c r="J4926" s="24" t="s">
        <v>296</v>
      </c>
      <c r="K4926" s="24">
        <v>40012</v>
      </c>
      <c r="L4926" s="24">
        <v>1.7789627992022202E+17</v>
      </c>
      <c r="M4926" s="24">
        <v>232138.46</v>
      </c>
      <c r="N4926" s="24">
        <v>0</v>
      </c>
      <c r="O4926" s="24">
        <v>703.66</v>
      </c>
      <c r="P4926" s="24">
        <v>0.42</v>
      </c>
    </row>
    <row r="4927" spans="10:16">
      <c r="J4927" s="24" t="s">
        <v>296</v>
      </c>
      <c r="K4927" s="24">
        <v>40012</v>
      </c>
      <c r="L4927" s="24">
        <v>7.7380600992122202E+17</v>
      </c>
      <c r="M4927" s="24">
        <v>146913.85999999999</v>
      </c>
      <c r="N4927" s="24">
        <v>0</v>
      </c>
      <c r="O4927" s="24">
        <v>445.33</v>
      </c>
      <c r="P4927" s="24">
        <v>0.42</v>
      </c>
    </row>
    <row r="4928" spans="10:16">
      <c r="J4928" s="24" t="s">
        <v>296</v>
      </c>
      <c r="K4928" s="24">
        <v>40012</v>
      </c>
      <c r="L4928" s="24">
        <v>1.7684443972922202E+17</v>
      </c>
      <c r="M4928" s="24">
        <v>176880.32</v>
      </c>
      <c r="N4928" s="24">
        <v>0</v>
      </c>
      <c r="O4928" s="24">
        <v>536.16</v>
      </c>
      <c r="P4928" s="24">
        <v>0.42</v>
      </c>
    </row>
    <row r="4929" spans="10:16">
      <c r="J4929" s="24" t="s">
        <v>296</v>
      </c>
      <c r="K4929" s="24">
        <v>40012</v>
      </c>
      <c r="L4929" s="24">
        <v>8.7089951972822195E+17</v>
      </c>
      <c r="M4929" s="24">
        <v>171762.44</v>
      </c>
      <c r="N4929" s="24">
        <v>0</v>
      </c>
      <c r="O4929" s="24">
        <v>520.65</v>
      </c>
      <c r="P4929" s="24">
        <v>0.42</v>
      </c>
    </row>
    <row r="4930" spans="10:16">
      <c r="J4930" s="24" t="s">
        <v>296</v>
      </c>
      <c r="K4930" s="24">
        <v>40012</v>
      </c>
      <c r="L4930" s="24">
        <v>5.7287945972822202E+17</v>
      </c>
      <c r="M4930" s="24">
        <v>133935.21</v>
      </c>
      <c r="N4930" s="24">
        <v>0</v>
      </c>
      <c r="O4930" s="24">
        <v>405.98</v>
      </c>
      <c r="P4930" s="24">
        <v>0.42</v>
      </c>
    </row>
    <row r="4931" spans="10:16">
      <c r="J4931" s="24" t="s">
        <v>296</v>
      </c>
      <c r="K4931" s="24">
        <v>40012</v>
      </c>
      <c r="L4931" s="24">
        <v>8.7386917972822195E+17</v>
      </c>
      <c r="M4931" s="24">
        <v>151251.91</v>
      </c>
      <c r="N4931" s="24">
        <v>0</v>
      </c>
      <c r="O4931" s="24">
        <v>458.47</v>
      </c>
      <c r="P4931" s="24">
        <v>0.42</v>
      </c>
    </row>
    <row r="4932" spans="10:16">
      <c r="J4932" s="24" t="s">
        <v>296</v>
      </c>
      <c r="K4932" s="24">
        <v>40012</v>
      </c>
      <c r="L4932" s="24">
        <v>9.1089183903822298E+17</v>
      </c>
      <c r="M4932" s="24">
        <v>141975.69</v>
      </c>
      <c r="N4932" s="24">
        <v>0</v>
      </c>
      <c r="O4932" s="24">
        <v>430.36</v>
      </c>
      <c r="P4932" s="24">
        <v>0.42</v>
      </c>
    </row>
    <row r="4933" spans="10:16">
      <c r="J4933" s="24" t="s">
        <v>296</v>
      </c>
      <c r="K4933" s="24">
        <v>40012</v>
      </c>
      <c r="L4933" s="24">
        <v>2.7381674982822202E+17</v>
      </c>
      <c r="M4933" s="24">
        <v>213432.95999999999</v>
      </c>
      <c r="N4933" s="24">
        <v>0</v>
      </c>
      <c r="O4933" s="24">
        <v>646.96</v>
      </c>
      <c r="P4933" s="24">
        <v>0.42</v>
      </c>
    </row>
    <row r="4934" spans="10:16">
      <c r="J4934" s="24" t="s">
        <v>296</v>
      </c>
      <c r="K4934" s="24">
        <v>40012</v>
      </c>
      <c r="L4934" s="24">
        <v>7.1986109903922304E+17</v>
      </c>
      <c r="M4934" s="24">
        <v>126823.54</v>
      </c>
      <c r="N4934" s="24">
        <v>0</v>
      </c>
      <c r="O4934" s="24">
        <v>384.43</v>
      </c>
      <c r="P4934" s="24">
        <v>0.42</v>
      </c>
    </row>
    <row r="4935" spans="10:16">
      <c r="J4935" s="24" t="s">
        <v>296</v>
      </c>
      <c r="K4935" s="24">
        <v>40012</v>
      </c>
      <c r="L4935" s="24">
        <v>6.7965478902122202E+17</v>
      </c>
      <c r="M4935" s="24">
        <v>169285.83</v>
      </c>
      <c r="N4935" s="24">
        <v>0</v>
      </c>
      <c r="O4935" s="24">
        <v>513.14</v>
      </c>
      <c r="P4935" s="24">
        <v>0.42</v>
      </c>
    </row>
    <row r="4936" spans="10:16">
      <c r="J4936" s="24" t="s">
        <v>296</v>
      </c>
      <c r="K4936" s="24">
        <v>40012</v>
      </c>
      <c r="L4936" s="24">
        <v>6.7563419902122202E+17</v>
      </c>
      <c r="M4936" s="24">
        <v>176758.63</v>
      </c>
      <c r="N4936" s="24">
        <v>0</v>
      </c>
      <c r="O4936" s="24">
        <v>535.79</v>
      </c>
      <c r="P4936" s="24">
        <v>0.42</v>
      </c>
    </row>
    <row r="4937" spans="10:16">
      <c r="J4937" s="24" t="s">
        <v>296</v>
      </c>
      <c r="K4937" s="24">
        <v>40012</v>
      </c>
      <c r="L4937" s="24">
        <v>8.7086540972122202E+17</v>
      </c>
      <c r="M4937" s="24">
        <v>209103.27</v>
      </c>
      <c r="N4937" s="24">
        <v>0</v>
      </c>
      <c r="O4937" s="24">
        <v>633.83000000000004</v>
      </c>
      <c r="P4937" s="24">
        <v>0.42</v>
      </c>
    </row>
    <row r="4938" spans="10:16">
      <c r="J4938" s="24" t="s">
        <v>296</v>
      </c>
      <c r="K4938" s="24">
        <v>40012</v>
      </c>
      <c r="L4938" s="24">
        <v>7.1845709721222704E+16</v>
      </c>
      <c r="M4938" s="24">
        <v>143899.31</v>
      </c>
      <c r="N4938" s="24">
        <v>0</v>
      </c>
      <c r="O4938" s="24">
        <v>436.19</v>
      </c>
      <c r="P4938" s="24">
        <v>0.42</v>
      </c>
    </row>
    <row r="4939" spans="10:16">
      <c r="J4939" s="24" t="s">
        <v>296</v>
      </c>
      <c r="K4939" s="24">
        <v>40012</v>
      </c>
      <c r="L4939" s="24">
        <v>5.7983541972122202E+17</v>
      </c>
      <c r="M4939" s="24">
        <v>208910.93</v>
      </c>
      <c r="N4939" s="24">
        <v>0</v>
      </c>
      <c r="O4939" s="24">
        <v>633.25</v>
      </c>
      <c r="P4939" s="24">
        <v>0.42</v>
      </c>
    </row>
    <row r="4940" spans="10:16">
      <c r="J4940" s="24" t="s">
        <v>296</v>
      </c>
      <c r="K4940" s="24">
        <v>40012</v>
      </c>
      <c r="L4940" s="24">
        <v>1.7589016982022202E+17</v>
      </c>
      <c r="M4940" s="24">
        <v>201323.42</v>
      </c>
      <c r="N4940" s="24">
        <v>0</v>
      </c>
      <c r="O4940" s="24">
        <v>610.25</v>
      </c>
      <c r="P4940" s="24">
        <v>0.42</v>
      </c>
    </row>
    <row r="4941" spans="10:16">
      <c r="J4941" s="24" t="s">
        <v>296</v>
      </c>
      <c r="K4941" s="24">
        <v>40012</v>
      </c>
      <c r="L4941" s="24">
        <v>1.7885344982322202E+17</v>
      </c>
      <c r="M4941" s="24">
        <v>231124.04</v>
      </c>
      <c r="N4941" s="24">
        <v>0</v>
      </c>
      <c r="O4941" s="24">
        <v>700.58</v>
      </c>
      <c r="P4941" s="24">
        <v>0.42</v>
      </c>
    </row>
    <row r="4942" spans="10:16">
      <c r="J4942" s="24" t="s">
        <v>296</v>
      </c>
      <c r="K4942" s="24">
        <v>40012</v>
      </c>
      <c r="L4942" s="24">
        <v>7.7784325982322202E+17</v>
      </c>
      <c r="M4942" s="24">
        <v>142695.82999999999</v>
      </c>
      <c r="N4942" s="24">
        <v>0</v>
      </c>
      <c r="O4942" s="24">
        <v>432.54</v>
      </c>
      <c r="P4942" s="24">
        <v>0.42</v>
      </c>
    </row>
    <row r="4943" spans="10:16">
      <c r="J4943" s="24" t="s">
        <v>296</v>
      </c>
      <c r="K4943" s="24">
        <v>40012</v>
      </c>
      <c r="L4943" s="24">
        <v>1.7866040902822202E+17</v>
      </c>
      <c r="M4943" s="24">
        <v>208252.73</v>
      </c>
      <c r="N4943" s="24">
        <v>0</v>
      </c>
      <c r="O4943" s="24">
        <v>631.26</v>
      </c>
      <c r="P4943" s="24">
        <v>0.42</v>
      </c>
    </row>
    <row r="4944" spans="10:16">
      <c r="J4944" s="24" t="s">
        <v>296</v>
      </c>
      <c r="K4944" s="24">
        <v>40012</v>
      </c>
      <c r="L4944" s="24">
        <v>1.7783351982422202E+17</v>
      </c>
      <c r="M4944" s="24">
        <v>137032.32000000001</v>
      </c>
      <c r="N4944" s="24">
        <v>0</v>
      </c>
      <c r="O4944" s="24">
        <v>415.37</v>
      </c>
      <c r="P4944" s="24">
        <v>0.42</v>
      </c>
    </row>
    <row r="4945" spans="10:16">
      <c r="J4945" s="24" t="s">
        <v>296</v>
      </c>
      <c r="K4945" s="24">
        <v>40012</v>
      </c>
      <c r="L4945" s="24">
        <v>5.7588796982122202E+17</v>
      </c>
      <c r="M4945" s="24">
        <v>230517.21</v>
      </c>
      <c r="N4945" s="24">
        <v>0</v>
      </c>
      <c r="O4945" s="24">
        <v>698.74</v>
      </c>
      <c r="P4945" s="24">
        <v>0.42</v>
      </c>
    </row>
    <row r="4946" spans="10:16">
      <c r="J4946" s="24" t="s">
        <v>296</v>
      </c>
      <c r="K4946" s="24">
        <v>40012</v>
      </c>
      <c r="L4946" s="24">
        <v>4.1782711983222298E+17</v>
      </c>
      <c r="M4946" s="24">
        <v>198329.17</v>
      </c>
      <c r="N4946" s="24">
        <v>0</v>
      </c>
      <c r="O4946" s="24">
        <v>601.17999999999995</v>
      </c>
      <c r="P4946" s="24">
        <v>0.42</v>
      </c>
    </row>
    <row r="4947" spans="10:16">
      <c r="J4947" s="24" t="s">
        <v>296</v>
      </c>
      <c r="K4947" s="24">
        <v>40012</v>
      </c>
      <c r="L4947" s="24">
        <v>1.1280706983222301E+17</v>
      </c>
      <c r="M4947" s="24">
        <v>161414.82</v>
      </c>
      <c r="N4947" s="24">
        <v>0</v>
      </c>
      <c r="O4947" s="24">
        <v>489.28</v>
      </c>
      <c r="P4947" s="24">
        <v>0.42</v>
      </c>
    </row>
    <row r="4948" spans="10:16">
      <c r="J4948" s="24" t="s">
        <v>296</v>
      </c>
      <c r="K4948" s="24">
        <v>40012</v>
      </c>
      <c r="L4948" s="24">
        <v>4.1787797983222298E+17</v>
      </c>
      <c r="M4948" s="24">
        <v>172465.89</v>
      </c>
      <c r="N4948" s="24">
        <v>0</v>
      </c>
      <c r="O4948" s="24">
        <v>522.78</v>
      </c>
      <c r="P4948" s="24">
        <v>0.42</v>
      </c>
    </row>
    <row r="4949" spans="10:16">
      <c r="J4949" s="24" t="s">
        <v>296</v>
      </c>
      <c r="K4949" s="24">
        <v>40012</v>
      </c>
      <c r="L4949" s="24">
        <v>7.1283793983322304E+17</v>
      </c>
      <c r="M4949" s="24">
        <v>218873.06</v>
      </c>
      <c r="N4949" s="24">
        <v>0</v>
      </c>
      <c r="O4949" s="24">
        <v>663.45</v>
      </c>
      <c r="P4949" s="24">
        <v>0.42</v>
      </c>
    </row>
    <row r="4950" spans="10:16">
      <c r="J4950" s="24" t="s">
        <v>296</v>
      </c>
      <c r="K4950" s="24">
        <v>40012</v>
      </c>
      <c r="L4950" s="24">
        <v>1.7685515992422202E+17</v>
      </c>
      <c r="M4950" s="24">
        <v>170967.11</v>
      </c>
      <c r="N4950" s="24">
        <v>0</v>
      </c>
      <c r="O4950" s="24">
        <v>518.24</v>
      </c>
      <c r="P4950" s="24">
        <v>0.42</v>
      </c>
    </row>
    <row r="4951" spans="10:16">
      <c r="J4951" s="24" t="s">
        <v>296</v>
      </c>
      <c r="K4951" s="24">
        <v>40012</v>
      </c>
      <c r="L4951" s="24">
        <v>5.7583525992422202E+17</v>
      </c>
      <c r="M4951" s="24">
        <v>186611.28</v>
      </c>
      <c r="N4951" s="24">
        <v>0</v>
      </c>
      <c r="O4951" s="24">
        <v>565.66</v>
      </c>
      <c r="P4951" s="24">
        <v>0.42</v>
      </c>
    </row>
    <row r="4952" spans="10:16">
      <c r="J4952" s="24" t="s">
        <v>296</v>
      </c>
      <c r="K4952" s="24">
        <v>40012</v>
      </c>
      <c r="L4952" s="24">
        <v>3.1285766983422298E+17</v>
      </c>
      <c r="M4952" s="24">
        <v>161828.45000000001</v>
      </c>
      <c r="N4952" s="24">
        <v>0</v>
      </c>
      <c r="O4952" s="24">
        <v>490.53</v>
      </c>
      <c r="P4952" s="24">
        <v>0.42</v>
      </c>
    </row>
    <row r="4953" spans="10:16">
      <c r="J4953" s="24" t="s">
        <v>296</v>
      </c>
      <c r="K4953" s="24">
        <v>40012</v>
      </c>
      <c r="L4953" s="24">
        <v>3.7383595992422202E+17</v>
      </c>
      <c r="M4953" s="24">
        <v>160411.97</v>
      </c>
      <c r="N4953" s="24">
        <v>0</v>
      </c>
      <c r="O4953" s="24">
        <v>486.24</v>
      </c>
      <c r="P4953" s="24">
        <v>0.42</v>
      </c>
    </row>
    <row r="4954" spans="10:16">
      <c r="J4954" s="24" t="s">
        <v>296</v>
      </c>
      <c r="K4954" s="24">
        <v>40012</v>
      </c>
      <c r="L4954" s="24">
        <v>7.1282750983522304E+17</v>
      </c>
      <c r="M4954" s="24">
        <v>168798.21</v>
      </c>
      <c r="N4954" s="24">
        <v>0</v>
      </c>
      <c r="O4954" s="24">
        <v>511.66</v>
      </c>
      <c r="P4954" s="24">
        <v>0.42</v>
      </c>
    </row>
    <row r="4955" spans="10:16">
      <c r="J4955" s="24" t="s">
        <v>296</v>
      </c>
      <c r="K4955" s="24">
        <v>40012</v>
      </c>
      <c r="L4955" s="24">
        <v>8.7883308902022195E+17</v>
      </c>
      <c r="M4955" s="24">
        <v>135217.5</v>
      </c>
      <c r="N4955" s="24">
        <v>0</v>
      </c>
      <c r="O4955" s="24">
        <v>409.87</v>
      </c>
      <c r="P4955" s="24">
        <v>0.42</v>
      </c>
    </row>
    <row r="4956" spans="10:16">
      <c r="J4956" s="24" t="s">
        <v>296</v>
      </c>
      <c r="K4956" s="24">
        <v>40012</v>
      </c>
      <c r="L4956" s="24">
        <v>5.7882225902722202E+17</v>
      </c>
      <c r="M4956" s="24">
        <v>140643.78</v>
      </c>
      <c r="N4956" s="24">
        <v>0</v>
      </c>
      <c r="O4956" s="24">
        <v>426.32</v>
      </c>
      <c r="P4956" s="24">
        <v>0.42</v>
      </c>
    </row>
    <row r="4957" spans="10:16">
      <c r="J4957" s="24" t="s">
        <v>296</v>
      </c>
      <c r="K4957" s="24">
        <v>40012</v>
      </c>
      <c r="L4957" s="24">
        <v>3.7984265902722202E+17</v>
      </c>
      <c r="M4957" s="24">
        <v>136374.59</v>
      </c>
      <c r="N4957" s="24">
        <v>0</v>
      </c>
      <c r="O4957" s="24">
        <v>413.38</v>
      </c>
      <c r="P4957" s="24">
        <v>0.42</v>
      </c>
    </row>
    <row r="4958" spans="10:16">
      <c r="J4958" s="24" t="s">
        <v>296</v>
      </c>
      <c r="K4958" s="24">
        <v>40012</v>
      </c>
      <c r="L4958" s="24">
        <v>1.7583597992222202E+17</v>
      </c>
      <c r="M4958" s="24">
        <v>155552.87</v>
      </c>
      <c r="N4958" s="24">
        <v>0</v>
      </c>
      <c r="O4958" s="24">
        <v>471.51</v>
      </c>
      <c r="P4958" s="24">
        <v>0.42</v>
      </c>
    </row>
    <row r="4959" spans="10:16">
      <c r="J4959" s="24" t="s">
        <v>296</v>
      </c>
      <c r="K4959" s="24">
        <v>40012</v>
      </c>
      <c r="L4959" s="24">
        <v>4.7981351902222202E+17</v>
      </c>
      <c r="M4959" s="24">
        <v>138857.29999999999</v>
      </c>
      <c r="N4959" s="24">
        <v>0</v>
      </c>
      <c r="O4959" s="24">
        <v>420.9</v>
      </c>
      <c r="P4959" s="24">
        <v>0.42</v>
      </c>
    </row>
    <row r="4960" spans="10:16">
      <c r="J4960" s="24" t="s">
        <v>296</v>
      </c>
      <c r="K4960" s="24">
        <v>40012</v>
      </c>
      <c r="L4960" s="24">
        <v>6.7980570992322202E+17</v>
      </c>
      <c r="M4960" s="24">
        <v>200080.7</v>
      </c>
      <c r="N4960" s="24">
        <v>0</v>
      </c>
      <c r="O4960" s="24">
        <v>606.48</v>
      </c>
      <c r="P4960" s="24">
        <v>0.42</v>
      </c>
    </row>
    <row r="4961" spans="10:16">
      <c r="J4961" s="24" t="s">
        <v>296</v>
      </c>
      <c r="K4961" s="24">
        <v>40012</v>
      </c>
      <c r="L4961" s="24">
        <v>1.7863935902822202E+17</v>
      </c>
      <c r="M4961" s="24">
        <v>154734.75</v>
      </c>
      <c r="N4961" s="24">
        <v>0</v>
      </c>
      <c r="O4961" s="24">
        <v>469.03</v>
      </c>
      <c r="P4961" s="24">
        <v>0.42</v>
      </c>
    </row>
    <row r="4962" spans="10:16">
      <c r="J4962" s="24" t="s">
        <v>296</v>
      </c>
      <c r="K4962" s="24">
        <v>40012</v>
      </c>
      <c r="L4962" s="24">
        <v>1.7486512992322202E+17</v>
      </c>
      <c r="M4962" s="24">
        <v>185967.14</v>
      </c>
      <c r="N4962" s="24">
        <v>0</v>
      </c>
      <c r="O4962" s="24">
        <v>563.70000000000005</v>
      </c>
      <c r="P4962" s="24">
        <v>0.42</v>
      </c>
    </row>
    <row r="4963" spans="10:16">
      <c r="J4963" s="24" t="s">
        <v>296</v>
      </c>
      <c r="K4963" s="24">
        <v>40012</v>
      </c>
      <c r="L4963" s="24">
        <v>1.7586024982122202E+17</v>
      </c>
      <c r="M4963" s="24">
        <v>200838.27</v>
      </c>
      <c r="N4963" s="24">
        <v>0</v>
      </c>
      <c r="O4963" s="24">
        <v>608.78</v>
      </c>
      <c r="P4963" s="24">
        <v>0.42</v>
      </c>
    </row>
    <row r="4964" spans="10:16">
      <c r="J4964" s="24" t="s">
        <v>296</v>
      </c>
      <c r="K4964" s="24">
        <v>40012</v>
      </c>
      <c r="L4964" s="24">
        <v>2.7582035982122202E+17</v>
      </c>
      <c r="M4964" s="24">
        <v>143926.01999999999</v>
      </c>
      <c r="N4964" s="24">
        <v>0</v>
      </c>
      <c r="O4964" s="24">
        <v>436.27</v>
      </c>
      <c r="P4964" s="24">
        <v>0.42</v>
      </c>
    </row>
    <row r="4965" spans="10:16">
      <c r="J4965" s="24" t="s">
        <v>296</v>
      </c>
      <c r="K4965" s="24">
        <v>40012</v>
      </c>
      <c r="L4965" s="24">
        <v>9.7484035982122202E+17</v>
      </c>
      <c r="M4965" s="24">
        <v>159915.59</v>
      </c>
      <c r="N4965" s="24">
        <v>0</v>
      </c>
      <c r="O4965" s="24">
        <v>484.74</v>
      </c>
      <c r="P4965" s="24">
        <v>0.42</v>
      </c>
    </row>
    <row r="4966" spans="10:16">
      <c r="J4966" s="24" t="s">
        <v>296</v>
      </c>
      <c r="K4966" s="24">
        <v>40012</v>
      </c>
      <c r="L4966" s="24">
        <v>1.7880304982622202E+17</v>
      </c>
      <c r="M4966" s="24">
        <v>208987</v>
      </c>
      <c r="N4966" s="24">
        <v>0</v>
      </c>
      <c r="O4966" s="24">
        <v>633.48</v>
      </c>
      <c r="P4966" s="24">
        <v>0.42</v>
      </c>
    </row>
    <row r="4967" spans="10:16">
      <c r="J4967" s="24" t="s">
        <v>296</v>
      </c>
      <c r="K4967" s="24">
        <v>40012</v>
      </c>
      <c r="L4967" s="24">
        <v>4.7286340982722202E+17</v>
      </c>
      <c r="M4967" s="24">
        <v>206167.61</v>
      </c>
      <c r="N4967" s="24">
        <v>0</v>
      </c>
      <c r="O4967" s="24">
        <v>624.94000000000005</v>
      </c>
      <c r="P4967" s="24">
        <v>0.42</v>
      </c>
    </row>
    <row r="4968" spans="10:16">
      <c r="J4968" s="24" t="s">
        <v>296</v>
      </c>
      <c r="K4968" s="24">
        <v>40012</v>
      </c>
      <c r="L4968" s="24">
        <v>2.4989203902322202E+17</v>
      </c>
      <c r="M4968" s="24">
        <v>158739.5</v>
      </c>
      <c r="N4968" s="24">
        <v>0</v>
      </c>
      <c r="O4968" s="24">
        <v>481.17</v>
      </c>
      <c r="P4968" s="24">
        <v>0.42</v>
      </c>
    </row>
    <row r="4969" spans="10:16">
      <c r="J4969" s="24" t="s">
        <v>296</v>
      </c>
      <c r="K4969" s="24">
        <v>40012</v>
      </c>
      <c r="L4969" s="24">
        <v>8.5881587972722202E+17</v>
      </c>
      <c r="M4969" s="24">
        <v>191559.76</v>
      </c>
      <c r="N4969" s="24">
        <v>0</v>
      </c>
      <c r="O4969" s="24">
        <v>580.66</v>
      </c>
      <c r="P4969" s="24">
        <v>0.42</v>
      </c>
    </row>
    <row r="4970" spans="10:16">
      <c r="J4970" s="24" t="s">
        <v>296</v>
      </c>
      <c r="K4970" s="24">
        <v>40012</v>
      </c>
      <c r="L4970" s="24">
        <v>8.7680230902822195E+17</v>
      </c>
      <c r="M4970" s="24">
        <v>197086.16</v>
      </c>
      <c r="N4970" s="24">
        <v>0</v>
      </c>
      <c r="O4970" s="24">
        <v>597.41</v>
      </c>
      <c r="P4970" s="24">
        <v>0.42</v>
      </c>
    </row>
    <row r="4971" spans="10:16">
      <c r="J4971" s="24" t="s">
        <v>296</v>
      </c>
      <c r="K4971" s="24">
        <v>40012</v>
      </c>
      <c r="L4971" s="24">
        <v>3.7562442902422202E+17</v>
      </c>
      <c r="M4971" s="24">
        <v>212184.77</v>
      </c>
      <c r="N4971" s="24">
        <v>0</v>
      </c>
      <c r="O4971" s="24">
        <v>643.16999999999996</v>
      </c>
      <c r="P4971" s="24">
        <v>0.42</v>
      </c>
    </row>
    <row r="4972" spans="10:16">
      <c r="J4972" s="24" t="s">
        <v>296</v>
      </c>
      <c r="K4972" s="24">
        <v>40012</v>
      </c>
      <c r="L4972" s="24">
        <v>9.7764006902922202E+17</v>
      </c>
      <c r="M4972" s="24">
        <v>184058.13</v>
      </c>
      <c r="N4972" s="24">
        <v>0</v>
      </c>
      <c r="O4972" s="24">
        <v>557.91999999999996</v>
      </c>
      <c r="P4972" s="24">
        <v>0.42</v>
      </c>
    </row>
    <row r="4973" spans="10:16">
      <c r="J4973" s="24" t="s">
        <v>296</v>
      </c>
      <c r="K4973" s="24">
        <v>40012</v>
      </c>
      <c r="L4973" s="24">
        <v>3.8165887983122298E+17</v>
      </c>
      <c r="M4973" s="24">
        <v>143332.97</v>
      </c>
      <c r="N4973" s="24">
        <v>0</v>
      </c>
      <c r="O4973" s="24">
        <v>434.47</v>
      </c>
      <c r="P4973" s="24">
        <v>0.42</v>
      </c>
    </row>
    <row r="4974" spans="10:16">
      <c r="J4974" s="24" t="s">
        <v>296</v>
      </c>
      <c r="K4974" s="24">
        <v>40012</v>
      </c>
      <c r="L4974" s="24">
        <v>4.7081099982122202E+17</v>
      </c>
      <c r="M4974" s="24">
        <v>135713.37</v>
      </c>
      <c r="N4974" s="24">
        <v>0</v>
      </c>
      <c r="O4974" s="24">
        <v>411.37</v>
      </c>
      <c r="P4974" s="24">
        <v>0.42</v>
      </c>
    </row>
    <row r="4975" spans="10:16">
      <c r="J4975" s="24" t="s">
        <v>296</v>
      </c>
      <c r="K4975" s="24">
        <v>40012</v>
      </c>
      <c r="L4975" s="24">
        <v>9.7489001982222195E+17</v>
      </c>
      <c r="M4975" s="24">
        <v>189902.7</v>
      </c>
      <c r="N4975" s="24">
        <v>0</v>
      </c>
      <c r="O4975" s="24">
        <v>575.63</v>
      </c>
      <c r="P4975" s="24">
        <v>0.42</v>
      </c>
    </row>
    <row r="4976" spans="10:16">
      <c r="J4976" s="24" t="s">
        <v>296</v>
      </c>
      <c r="K4976" s="24">
        <v>40012</v>
      </c>
      <c r="L4976" s="24">
        <v>7.1582853983422298E+17</v>
      </c>
      <c r="M4976" s="24">
        <v>186644.7</v>
      </c>
      <c r="N4976" s="24">
        <v>0</v>
      </c>
      <c r="O4976" s="24">
        <v>565.76</v>
      </c>
      <c r="P4976" s="24">
        <v>0.42</v>
      </c>
    </row>
    <row r="4977" spans="10:16">
      <c r="J4977" s="24" t="s">
        <v>296</v>
      </c>
      <c r="K4977" s="24">
        <v>40012</v>
      </c>
      <c r="L4977" s="24">
        <v>2.7085631992322202E+17</v>
      </c>
      <c r="M4977" s="24">
        <v>158002.20000000001</v>
      </c>
      <c r="N4977" s="24">
        <v>0</v>
      </c>
      <c r="O4977" s="24">
        <v>478.94</v>
      </c>
      <c r="P4977" s="24">
        <v>0.42</v>
      </c>
    </row>
    <row r="4978" spans="10:16">
      <c r="J4978" s="24" t="s">
        <v>296</v>
      </c>
      <c r="K4978" s="24">
        <v>40012</v>
      </c>
      <c r="L4978" s="24">
        <v>1.7287684992322202E+17</v>
      </c>
      <c r="M4978" s="24">
        <v>194332.44</v>
      </c>
      <c r="N4978" s="24">
        <v>0</v>
      </c>
      <c r="O4978" s="24">
        <v>589.05999999999995</v>
      </c>
      <c r="P4978" s="24">
        <v>0.42</v>
      </c>
    </row>
    <row r="4979" spans="10:16">
      <c r="J4979" s="24" t="s">
        <v>296</v>
      </c>
      <c r="K4979" s="24">
        <v>40012</v>
      </c>
      <c r="L4979" s="24">
        <v>2.1661582903622301E+17</v>
      </c>
      <c r="M4979" s="24">
        <v>200418.9</v>
      </c>
      <c r="N4979" s="24">
        <v>0</v>
      </c>
      <c r="O4979" s="24">
        <v>607.51</v>
      </c>
      <c r="P4979" s="24">
        <v>0.42</v>
      </c>
    </row>
    <row r="4980" spans="10:16">
      <c r="J4980" s="24" t="s">
        <v>296</v>
      </c>
      <c r="K4980" s="24">
        <v>40012</v>
      </c>
      <c r="L4980" s="24">
        <v>4.7182341902322202E+17</v>
      </c>
      <c r="M4980" s="24">
        <v>143789.03</v>
      </c>
      <c r="N4980" s="24">
        <v>0</v>
      </c>
      <c r="O4980" s="24">
        <v>435.85</v>
      </c>
      <c r="P4980" s="24">
        <v>0.42</v>
      </c>
    </row>
    <row r="4981" spans="10:16">
      <c r="J4981" s="24" t="s">
        <v>296</v>
      </c>
      <c r="K4981" s="24">
        <v>40012</v>
      </c>
      <c r="L4981" s="24">
        <v>7.4803459024222704E+16</v>
      </c>
      <c r="M4981" s="24">
        <v>140961.89000000001</v>
      </c>
      <c r="N4981" s="24">
        <v>0</v>
      </c>
      <c r="O4981" s="24">
        <v>427.28</v>
      </c>
      <c r="P4981" s="24">
        <v>0.42</v>
      </c>
    </row>
    <row r="4982" spans="10:16">
      <c r="J4982" s="24" t="s">
        <v>296</v>
      </c>
      <c r="K4982" s="24">
        <v>40012</v>
      </c>
      <c r="L4982" s="24">
        <v>1.7580693992222202E+17</v>
      </c>
      <c r="M4982" s="24">
        <v>153214.43</v>
      </c>
      <c r="N4982" s="24">
        <v>0</v>
      </c>
      <c r="O4982" s="24">
        <v>464.42</v>
      </c>
      <c r="P4982" s="24">
        <v>0.42</v>
      </c>
    </row>
    <row r="4983" spans="10:16">
      <c r="J4983" s="24" t="s">
        <v>296</v>
      </c>
      <c r="K4983" s="24">
        <v>40012</v>
      </c>
      <c r="L4983" s="24">
        <v>3.7782624992222202E+17</v>
      </c>
      <c r="M4983" s="24">
        <v>147121.16</v>
      </c>
      <c r="N4983" s="24">
        <v>0</v>
      </c>
      <c r="O4983" s="24">
        <v>445.95</v>
      </c>
      <c r="P4983" s="24">
        <v>0.42</v>
      </c>
    </row>
    <row r="4984" spans="10:16">
      <c r="J4984" s="24" t="s">
        <v>296</v>
      </c>
      <c r="K4984" s="24">
        <v>40012</v>
      </c>
      <c r="L4984" s="24">
        <v>6.7489627992222195E+17</v>
      </c>
      <c r="M4984" s="24">
        <v>200886.87</v>
      </c>
      <c r="N4984" s="24">
        <v>0</v>
      </c>
      <c r="O4984" s="24">
        <v>608.92999999999995</v>
      </c>
      <c r="P4984" s="24">
        <v>0.42</v>
      </c>
    </row>
    <row r="4985" spans="10:16">
      <c r="J4985" s="24" t="s">
        <v>296</v>
      </c>
      <c r="K4985" s="24">
        <v>40012</v>
      </c>
      <c r="L4985" s="24">
        <v>7.7896279922222704E+16</v>
      </c>
      <c r="M4985" s="24">
        <v>138957.81</v>
      </c>
      <c r="N4985" s="24">
        <v>0</v>
      </c>
      <c r="O4985" s="24">
        <v>421.21</v>
      </c>
      <c r="P4985" s="24">
        <v>0.42</v>
      </c>
    </row>
    <row r="4986" spans="10:16">
      <c r="J4986" s="24" t="s">
        <v>296</v>
      </c>
      <c r="K4986" s="24">
        <v>40012</v>
      </c>
      <c r="L4986" s="24">
        <v>1.7960480992122202E+17</v>
      </c>
      <c r="M4986" s="24">
        <v>128425.11</v>
      </c>
      <c r="N4986" s="24">
        <v>0</v>
      </c>
      <c r="O4986" s="24">
        <v>389.28</v>
      </c>
      <c r="P4986" s="24">
        <v>0.42</v>
      </c>
    </row>
    <row r="4987" spans="10:16">
      <c r="J4987" s="24" t="s">
        <v>296</v>
      </c>
      <c r="K4987" s="24">
        <v>40012</v>
      </c>
      <c r="L4987" s="24">
        <v>7.1980252903622298E+17</v>
      </c>
      <c r="M4987" s="24">
        <v>126275.04</v>
      </c>
      <c r="N4987" s="24">
        <v>0</v>
      </c>
      <c r="O4987" s="24">
        <v>382.76</v>
      </c>
      <c r="P4987" s="24">
        <v>0.42</v>
      </c>
    </row>
    <row r="4988" spans="10:16">
      <c r="J4988" s="24" t="s">
        <v>296</v>
      </c>
      <c r="K4988" s="24">
        <v>40012</v>
      </c>
      <c r="L4988" s="24">
        <v>7.1984341973822298E+17</v>
      </c>
      <c r="M4988" s="24">
        <v>183356.39</v>
      </c>
      <c r="N4988" s="24">
        <v>0</v>
      </c>
      <c r="O4988" s="24">
        <v>555.79</v>
      </c>
      <c r="P4988" s="24">
        <v>0.42</v>
      </c>
    </row>
    <row r="4989" spans="10:16">
      <c r="J4989" s="24" t="s">
        <v>296</v>
      </c>
      <c r="K4989" s="24">
        <v>40012</v>
      </c>
      <c r="L4989" s="24">
        <v>4.96333498262224E+16</v>
      </c>
      <c r="M4989" s="24">
        <v>133005.87</v>
      </c>
      <c r="N4989" s="24">
        <v>0</v>
      </c>
      <c r="O4989" s="24">
        <v>403.17</v>
      </c>
      <c r="P4989" s="24">
        <v>0.42</v>
      </c>
    </row>
    <row r="4990" spans="10:16">
      <c r="J4990" s="24" t="s">
        <v>296</v>
      </c>
      <c r="K4990" s="24">
        <v>40012</v>
      </c>
      <c r="L4990" s="24">
        <v>3.1284489973622298E+17</v>
      </c>
      <c r="M4990" s="24">
        <v>185706.16</v>
      </c>
      <c r="N4990" s="24">
        <v>0</v>
      </c>
      <c r="O4990" s="24">
        <v>562.91</v>
      </c>
      <c r="P4990" s="24">
        <v>0.42</v>
      </c>
    </row>
    <row r="4991" spans="10:16">
      <c r="J4991" s="24" t="s">
        <v>296</v>
      </c>
      <c r="K4991" s="24">
        <v>40012</v>
      </c>
      <c r="L4991" s="24">
        <v>6.1585467973722304E+17</v>
      </c>
      <c r="M4991" s="24">
        <v>155260.88</v>
      </c>
      <c r="N4991" s="24">
        <v>0</v>
      </c>
      <c r="O4991" s="24">
        <v>470.63</v>
      </c>
      <c r="P4991" s="24">
        <v>0.42</v>
      </c>
    </row>
    <row r="4992" spans="10:16">
      <c r="J4992" s="24" t="s">
        <v>296</v>
      </c>
      <c r="K4992" s="24">
        <v>40012</v>
      </c>
      <c r="L4992" s="24">
        <v>2.7483721982422202E+17</v>
      </c>
      <c r="M4992" s="24">
        <v>167493.73000000001</v>
      </c>
      <c r="N4992" s="24">
        <v>0</v>
      </c>
      <c r="O4992" s="24">
        <v>507.71</v>
      </c>
      <c r="P4992" s="24">
        <v>0.42</v>
      </c>
    </row>
    <row r="4993" spans="10:16">
      <c r="J4993" s="24" t="s">
        <v>296</v>
      </c>
      <c r="K4993" s="24">
        <v>40012</v>
      </c>
      <c r="L4993" s="24">
        <v>9.7865124902022195E+17</v>
      </c>
      <c r="M4993" s="24">
        <v>182284.34</v>
      </c>
      <c r="N4993" s="24">
        <v>0</v>
      </c>
      <c r="O4993" s="24">
        <v>552.54</v>
      </c>
      <c r="P4993" s="24">
        <v>0.42</v>
      </c>
    </row>
    <row r="4994" spans="10:16">
      <c r="J4994" s="24" t="s">
        <v>296</v>
      </c>
      <c r="K4994" s="24">
        <v>40012</v>
      </c>
      <c r="L4994" s="24">
        <v>5.1484544973722298E+17</v>
      </c>
      <c r="M4994" s="24">
        <v>145098.75</v>
      </c>
      <c r="N4994" s="24">
        <v>0</v>
      </c>
      <c r="O4994" s="24">
        <v>439.82</v>
      </c>
      <c r="P4994" s="24">
        <v>0.42</v>
      </c>
    </row>
    <row r="4995" spans="10:16">
      <c r="J4995" s="24" t="s">
        <v>296</v>
      </c>
      <c r="K4995" s="24">
        <v>40012</v>
      </c>
      <c r="L4995" s="24">
        <v>5.7588051982522202E+17</v>
      </c>
      <c r="M4995" s="24">
        <v>182509.01</v>
      </c>
      <c r="N4995" s="24">
        <v>0</v>
      </c>
      <c r="O4995" s="24">
        <v>553.22</v>
      </c>
      <c r="P4995" s="24">
        <v>0.42</v>
      </c>
    </row>
    <row r="4996" spans="10:16">
      <c r="J4996" s="24" t="s">
        <v>296</v>
      </c>
      <c r="K4996" s="24">
        <v>40012</v>
      </c>
      <c r="L4996" s="24">
        <v>1.7084030982622202E+17</v>
      </c>
      <c r="M4996" s="24">
        <v>144474.70000000001</v>
      </c>
      <c r="N4996" s="24">
        <v>0</v>
      </c>
      <c r="O4996" s="24">
        <v>437.93</v>
      </c>
      <c r="P4996" s="24">
        <v>0.42</v>
      </c>
    </row>
    <row r="4997" spans="10:16">
      <c r="J4997" s="24" t="s">
        <v>296</v>
      </c>
      <c r="K4997" s="24">
        <v>40012</v>
      </c>
      <c r="L4997" s="24">
        <v>4.7880001982622202E+17</v>
      </c>
      <c r="M4997" s="24">
        <v>198094.7</v>
      </c>
      <c r="N4997" s="24">
        <v>0</v>
      </c>
      <c r="O4997" s="24">
        <v>600.46</v>
      </c>
      <c r="P4997" s="24">
        <v>0.42</v>
      </c>
    </row>
    <row r="4998" spans="10:16">
      <c r="J4998" s="24" t="s">
        <v>296</v>
      </c>
      <c r="K4998" s="24">
        <v>40012</v>
      </c>
      <c r="L4998" s="24">
        <v>7.4844869821222704E+16</v>
      </c>
      <c r="M4998" s="24">
        <v>174180.4</v>
      </c>
      <c r="N4998" s="24">
        <v>0</v>
      </c>
      <c r="O4998" s="24">
        <v>527.98</v>
      </c>
      <c r="P4998" s="24">
        <v>0.42</v>
      </c>
    </row>
    <row r="4999" spans="10:16">
      <c r="J4999" s="24" t="s">
        <v>296</v>
      </c>
      <c r="K4999" s="24">
        <v>40012</v>
      </c>
      <c r="L4999" s="24">
        <v>6.7289797982622195E+17</v>
      </c>
      <c r="M4999" s="24">
        <v>229500.91</v>
      </c>
      <c r="N4999" s="24">
        <v>0</v>
      </c>
      <c r="O4999" s="24">
        <v>695.66</v>
      </c>
      <c r="P4999" s="24">
        <v>0.42</v>
      </c>
    </row>
    <row r="5000" spans="10:16">
      <c r="J5000" s="24" t="s">
        <v>296</v>
      </c>
      <c r="K5000" s="24">
        <v>40012</v>
      </c>
      <c r="L5000" s="24">
        <v>9.1661549903922304E+17</v>
      </c>
      <c r="M5000" s="24">
        <v>200955.97</v>
      </c>
      <c r="N5000" s="24">
        <v>0</v>
      </c>
      <c r="O5000" s="24">
        <v>609.14</v>
      </c>
      <c r="P5000" s="24">
        <v>0.42</v>
      </c>
    </row>
    <row r="5001" spans="10:16">
      <c r="J5001" s="24" t="s">
        <v>296</v>
      </c>
      <c r="K5001" s="24">
        <v>40012</v>
      </c>
      <c r="L5001" s="24">
        <v>3.7086365902622202E+17</v>
      </c>
      <c r="M5001" s="24">
        <v>124007.74</v>
      </c>
      <c r="N5001" s="24">
        <v>0</v>
      </c>
      <c r="O5001" s="24">
        <v>375.89</v>
      </c>
      <c r="P5001" s="24">
        <v>0.42</v>
      </c>
    </row>
    <row r="5002" spans="10:16">
      <c r="J5002" s="24" t="s">
        <v>296</v>
      </c>
      <c r="K5002" s="24">
        <v>40012</v>
      </c>
      <c r="L5002" s="24">
        <v>6.7486358902622195E+17</v>
      </c>
      <c r="M5002" s="24">
        <v>146412.4</v>
      </c>
      <c r="N5002" s="24">
        <v>0</v>
      </c>
      <c r="O5002" s="24">
        <v>443.81</v>
      </c>
      <c r="P5002" s="24">
        <v>0.42</v>
      </c>
    </row>
    <row r="5003" spans="10:16">
      <c r="J5003" s="24" t="s">
        <v>296</v>
      </c>
      <c r="K5003" s="24">
        <v>40012</v>
      </c>
      <c r="L5003" s="24">
        <v>9.7189359902622195E+17</v>
      </c>
      <c r="M5003" s="24">
        <v>110301.85</v>
      </c>
      <c r="N5003" s="24">
        <v>0</v>
      </c>
      <c r="O5003" s="24">
        <v>334.35</v>
      </c>
      <c r="P5003" s="24">
        <v>0.42</v>
      </c>
    </row>
    <row r="5004" spans="10:16">
      <c r="J5004" s="24" t="s">
        <v>296</v>
      </c>
      <c r="K5004" s="24">
        <v>40012</v>
      </c>
      <c r="L5004" s="24">
        <v>1.7864410902622202E+17</v>
      </c>
      <c r="M5004" s="24">
        <v>152129.69</v>
      </c>
      <c r="N5004" s="24">
        <v>0</v>
      </c>
      <c r="O5004" s="24">
        <v>461.14</v>
      </c>
      <c r="P5004" s="24">
        <v>0.42</v>
      </c>
    </row>
    <row r="5005" spans="10:16">
      <c r="J5005" s="24" t="s">
        <v>296</v>
      </c>
      <c r="K5005" s="24">
        <v>40012</v>
      </c>
      <c r="L5005" s="24">
        <v>5.7969472902622195E+17</v>
      </c>
      <c r="M5005" s="24">
        <v>236519.92</v>
      </c>
      <c r="N5005" s="24">
        <v>0</v>
      </c>
      <c r="O5005" s="24">
        <v>716.94</v>
      </c>
      <c r="P5005" s="24">
        <v>0.42</v>
      </c>
    </row>
    <row r="5006" spans="10:16">
      <c r="J5006" s="24" t="s">
        <v>296</v>
      </c>
      <c r="K5006" s="24">
        <v>40012</v>
      </c>
      <c r="L5006" s="24">
        <v>3.1960042903122298E+17</v>
      </c>
      <c r="M5006" s="24">
        <v>181710.29</v>
      </c>
      <c r="N5006" s="24">
        <v>0</v>
      </c>
      <c r="O5006" s="24">
        <v>550.79999999999995</v>
      </c>
      <c r="P5006" s="24">
        <v>0.42</v>
      </c>
    </row>
    <row r="5007" spans="10:16">
      <c r="J5007" s="24" t="s">
        <v>296</v>
      </c>
      <c r="K5007" s="24">
        <v>40012</v>
      </c>
      <c r="L5007" s="24">
        <v>5.7667279982422195E+17</v>
      </c>
      <c r="M5007" s="24">
        <v>116209.96</v>
      </c>
      <c r="N5007" s="24">
        <v>0</v>
      </c>
      <c r="O5007" s="24">
        <v>352.26</v>
      </c>
      <c r="P5007" s="24">
        <v>0.42</v>
      </c>
    </row>
    <row r="5008" spans="10:16">
      <c r="J5008" s="24" t="s">
        <v>296</v>
      </c>
      <c r="K5008" s="24">
        <v>40012</v>
      </c>
      <c r="L5008" s="24">
        <v>5.7489539972122202E+17</v>
      </c>
      <c r="M5008" s="24">
        <v>158990.66</v>
      </c>
      <c r="N5008" s="24">
        <v>0</v>
      </c>
      <c r="O5008" s="24">
        <v>481.93</v>
      </c>
      <c r="P5008" s="24">
        <v>0.42</v>
      </c>
    </row>
    <row r="5009" spans="10:16">
      <c r="J5009" s="24" t="s">
        <v>296</v>
      </c>
      <c r="K5009" s="24">
        <v>40012</v>
      </c>
      <c r="L5009" s="24">
        <v>4.7585508972222202E+17</v>
      </c>
      <c r="M5009" s="24">
        <v>164601.19</v>
      </c>
      <c r="N5009" s="24">
        <v>0</v>
      </c>
      <c r="O5009" s="24">
        <v>498.94</v>
      </c>
      <c r="P5009" s="24">
        <v>0.42</v>
      </c>
    </row>
    <row r="5010" spans="10:16">
      <c r="J5010" s="24" t="s">
        <v>296</v>
      </c>
      <c r="K5010" s="24">
        <v>40012</v>
      </c>
      <c r="L5010" s="24">
        <v>3.7489007982922202E+17</v>
      </c>
      <c r="M5010" s="24">
        <v>144050.79999999999</v>
      </c>
      <c r="N5010" s="24">
        <v>0</v>
      </c>
      <c r="O5010" s="24">
        <v>436.65</v>
      </c>
      <c r="P5010" s="24">
        <v>0.42</v>
      </c>
    </row>
    <row r="5011" spans="10:16">
      <c r="J5011" s="24" t="s">
        <v>296</v>
      </c>
      <c r="K5011" s="24">
        <v>40012</v>
      </c>
      <c r="L5011" s="24">
        <v>4.7780495982722202E+17</v>
      </c>
      <c r="M5011" s="24">
        <v>144027.96</v>
      </c>
      <c r="N5011" s="24">
        <v>0</v>
      </c>
      <c r="O5011" s="24">
        <v>436.58</v>
      </c>
      <c r="P5011" s="24">
        <v>0.42</v>
      </c>
    </row>
    <row r="5012" spans="10:16">
      <c r="J5012" s="24" t="s">
        <v>296</v>
      </c>
      <c r="K5012" s="24">
        <v>40012</v>
      </c>
      <c r="L5012" s="24">
        <v>5.7981483982822195E+17</v>
      </c>
      <c r="M5012" s="24">
        <v>179626.71</v>
      </c>
      <c r="N5012" s="24">
        <v>0</v>
      </c>
      <c r="O5012" s="24">
        <v>544.48</v>
      </c>
      <c r="P5012" s="24">
        <v>0.42</v>
      </c>
    </row>
    <row r="5013" spans="10:16">
      <c r="J5013" s="24" t="s">
        <v>296</v>
      </c>
      <c r="K5013" s="24">
        <v>40012</v>
      </c>
      <c r="L5013" s="24">
        <v>6.1167074903722304E+17</v>
      </c>
      <c r="M5013" s="24">
        <v>220202.43</v>
      </c>
      <c r="N5013" s="24">
        <v>0</v>
      </c>
      <c r="O5013" s="24">
        <v>667.48</v>
      </c>
      <c r="P5013" s="24">
        <v>0.42</v>
      </c>
    </row>
    <row r="5014" spans="10:16">
      <c r="J5014" s="24" t="s">
        <v>296</v>
      </c>
      <c r="K5014" s="24">
        <v>40012</v>
      </c>
      <c r="L5014" s="24">
        <v>9.7989051982822195E+17</v>
      </c>
      <c r="M5014" s="24">
        <v>143589.46</v>
      </c>
      <c r="N5014" s="24">
        <v>0</v>
      </c>
      <c r="O5014" s="24">
        <v>435.25</v>
      </c>
      <c r="P5014" s="24">
        <v>0.42</v>
      </c>
    </row>
    <row r="5015" spans="10:16">
      <c r="J5015" s="24" t="s">
        <v>296</v>
      </c>
      <c r="K5015" s="24">
        <v>40012</v>
      </c>
      <c r="L5015" s="24">
        <v>3.8885456973822298E+17</v>
      </c>
      <c r="M5015" s="24">
        <v>151026.85</v>
      </c>
      <c r="N5015" s="24">
        <v>0</v>
      </c>
      <c r="O5015" s="24">
        <v>457.79</v>
      </c>
      <c r="P5015" s="24">
        <v>0.42</v>
      </c>
    </row>
    <row r="5016" spans="10:16">
      <c r="J5016" s="24" t="s">
        <v>296</v>
      </c>
      <c r="K5016" s="24">
        <v>40012</v>
      </c>
      <c r="L5016" s="24">
        <v>5.7688486982322202E+17</v>
      </c>
      <c r="M5016" s="24">
        <v>211868.21</v>
      </c>
      <c r="N5016" s="24">
        <v>0</v>
      </c>
      <c r="O5016" s="24">
        <v>642.21</v>
      </c>
      <c r="P5016" s="24">
        <v>0.42</v>
      </c>
    </row>
    <row r="5017" spans="10:16">
      <c r="J5017" s="24" t="s">
        <v>296</v>
      </c>
      <c r="K5017" s="24">
        <v>40012</v>
      </c>
      <c r="L5017" s="24">
        <v>3.7980458982322202E+17</v>
      </c>
      <c r="M5017" s="24">
        <v>144450.54</v>
      </c>
      <c r="N5017" s="24">
        <v>0</v>
      </c>
      <c r="O5017" s="24">
        <v>437.86</v>
      </c>
      <c r="P5017" s="24">
        <v>0.42</v>
      </c>
    </row>
    <row r="5018" spans="10:16">
      <c r="J5018" s="24" t="s">
        <v>296</v>
      </c>
      <c r="K5018" s="24">
        <v>40012</v>
      </c>
      <c r="L5018" s="24">
        <v>8.7283419982322202E+17</v>
      </c>
      <c r="M5018" s="24">
        <v>145885.59</v>
      </c>
      <c r="N5018" s="24">
        <v>0</v>
      </c>
      <c r="O5018" s="24">
        <v>442.21</v>
      </c>
      <c r="P5018" s="24">
        <v>0.42</v>
      </c>
    </row>
    <row r="5019" spans="10:16">
      <c r="J5019" s="24" t="s">
        <v>296</v>
      </c>
      <c r="K5019" s="24">
        <v>40012</v>
      </c>
      <c r="L5019" s="24">
        <v>8.7485400982422195E+17</v>
      </c>
      <c r="M5019" s="24">
        <v>151601.04</v>
      </c>
      <c r="N5019" s="24">
        <v>0</v>
      </c>
      <c r="O5019" s="24">
        <v>459.53</v>
      </c>
      <c r="P5019" s="24">
        <v>0.42</v>
      </c>
    </row>
    <row r="5020" spans="10:16">
      <c r="J5020" s="24" t="s">
        <v>296</v>
      </c>
      <c r="K5020" s="24">
        <v>40012</v>
      </c>
      <c r="L5020" s="24">
        <v>1.7181434982522202E+17</v>
      </c>
      <c r="M5020" s="24">
        <v>151861.23000000001</v>
      </c>
      <c r="N5020" s="24">
        <v>0</v>
      </c>
      <c r="O5020" s="24">
        <v>460.32</v>
      </c>
      <c r="P5020" s="24">
        <v>0.42</v>
      </c>
    </row>
    <row r="5021" spans="10:16">
      <c r="J5021" s="24" t="s">
        <v>296</v>
      </c>
      <c r="K5021" s="24">
        <v>40012</v>
      </c>
      <c r="L5021" s="24">
        <v>1.8989774983522301E+17</v>
      </c>
      <c r="M5021" s="24">
        <v>205911.95</v>
      </c>
      <c r="N5021" s="24">
        <v>0</v>
      </c>
      <c r="O5021" s="24">
        <v>624.16</v>
      </c>
      <c r="P5021" s="24">
        <v>0.42</v>
      </c>
    </row>
    <row r="5022" spans="10:16">
      <c r="J5022" s="24" t="s">
        <v>296</v>
      </c>
      <c r="K5022" s="24">
        <v>40012</v>
      </c>
      <c r="L5022" s="24">
        <v>1.7384721982822202E+17</v>
      </c>
      <c r="M5022" s="24">
        <v>209428.56</v>
      </c>
      <c r="N5022" s="24">
        <v>0</v>
      </c>
      <c r="O5022" s="24">
        <v>634.82000000000005</v>
      </c>
      <c r="P5022" s="24">
        <v>0.42</v>
      </c>
    </row>
    <row r="5023" spans="10:16">
      <c r="J5023" s="24" t="s">
        <v>296</v>
      </c>
      <c r="K5023" s="24">
        <v>40012</v>
      </c>
      <c r="L5023" s="24">
        <v>1.7783731982822202E+17</v>
      </c>
      <c r="M5023" s="24">
        <v>190929.69</v>
      </c>
      <c r="N5023" s="24">
        <v>0</v>
      </c>
      <c r="O5023" s="24">
        <v>578.75</v>
      </c>
      <c r="P5023" s="24">
        <v>0.42</v>
      </c>
    </row>
    <row r="5024" spans="10:16">
      <c r="J5024" s="24" t="s">
        <v>296</v>
      </c>
      <c r="K5024" s="24">
        <v>40012</v>
      </c>
      <c r="L5024" s="24">
        <v>7.7163475902722202E+17</v>
      </c>
      <c r="M5024" s="24">
        <v>195801.91</v>
      </c>
      <c r="N5024" s="24">
        <v>0</v>
      </c>
      <c r="O5024" s="24">
        <v>593.51</v>
      </c>
      <c r="P5024" s="24">
        <v>0.42</v>
      </c>
    </row>
    <row r="5025" spans="10:16">
      <c r="J5025" s="24" t="s">
        <v>296</v>
      </c>
      <c r="K5025" s="24">
        <v>40012</v>
      </c>
      <c r="L5025" s="24">
        <v>1.7189086982422202E+17</v>
      </c>
      <c r="M5025" s="24">
        <v>160827.78</v>
      </c>
      <c r="N5025" s="24">
        <v>0</v>
      </c>
      <c r="O5025" s="24">
        <v>487.5</v>
      </c>
      <c r="P5025" s="24">
        <v>0.42</v>
      </c>
    </row>
    <row r="5026" spans="10:16">
      <c r="J5026" s="24" t="s">
        <v>296</v>
      </c>
      <c r="K5026" s="24">
        <v>40012</v>
      </c>
      <c r="L5026" s="24">
        <v>8.7186068982422195E+17</v>
      </c>
      <c r="M5026" s="24">
        <v>151444.5</v>
      </c>
      <c r="N5026" s="24">
        <v>0</v>
      </c>
      <c r="O5026" s="24">
        <v>459.06</v>
      </c>
      <c r="P5026" s="24">
        <v>0.42</v>
      </c>
    </row>
    <row r="5027" spans="10:16">
      <c r="J5027" s="24" t="s">
        <v>296</v>
      </c>
      <c r="K5027" s="24">
        <v>40012</v>
      </c>
      <c r="L5027" s="24">
        <v>3.7367485902822202E+17</v>
      </c>
      <c r="M5027" s="24">
        <v>151644.49</v>
      </c>
      <c r="N5027" s="24">
        <v>0</v>
      </c>
      <c r="O5027" s="24">
        <v>459.66</v>
      </c>
      <c r="P5027" s="24">
        <v>0.42</v>
      </c>
    </row>
    <row r="5028" spans="10:16">
      <c r="J5028" s="24" t="s">
        <v>296</v>
      </c>
      <c r="K5028" s="24">
        <v>40012</v>
      </c>
      <c r="L5028" s="24">
        <v>2.7465486902822202E+17</v>
      </c>
      <c r="M5028" s="24">
        <v>197655.58</v>
      </c>
      <c r="N5028" s="24">
        <v>0</v>
      </c>
      <c r="O5028" s="24">
        <v>599.13</v>
      </c>
      <c r="P5028" s="24">
        <v>0.42</v>
      </c>
    </row>
    <row r="5029" spans="10:16">
      <c r="J5029" s="24" t="s">
        <v>296</v>
      </c>
      <c r="K5029" s="24">
        <v>40012</v>
      </c>
      <c r="L5029" s="24">
        <v>7.8694189028222704E+16</v>
      </c>
      <c r="M5029" s="24">
        <v>219883.01</v>
      </c>
      <c r="N5029" s="24">
        <v>0</v>
      </c>
      <c r="O5029" s="24">
        <v>666.51</v>
      </c>
      <c r="P5029" s="24">
        <v>0.42</v>
      </c>
    </row>
    <row r="5030" spans="10:16">
      <c r="J5030" s="24" t="s">
        <v>296</v>
      </c>
      <c r="K5030" s="24">
        <v>40012</v>
      </c>
      <c r="L5030" s="24">
        <v>1.7284339982922202E+17</v>
      </c>
      <c r="M5030" s="24">
        <v>202935.46</v>
      </c>
      <c r="N5030" s="24">
        <v>0</v>
      </c>
      <c r="O5030" s="24">
        <v>615.14</v>
      </c>
      <c r="P5030" s="24">
        <v>0.42</v>
      </c>
    </row>
    <row r="5031" spans="10:16">
      <c r="J5031" s="24" t="s">
        <v>296</v>
      </c>
      <c r="K5031" s="24">
        <v>40012</v>
      </c>
      <c r="L5031" s="24">
        <v>4.7685453982022202E+17</v>
      </c>
      <c r="M5031" s="24">
        <v>212556.76</v>
      </c>
      <c r="N5031" s="24">
        <v>0</v>
      </c>
      <c r="O5031" s="24">
        <v>644.29999999999995</v>
      </c>
      <c r="P5031" s="24">
        <v>0.42</v>
      </c>
    </row>
    <row r="5032" spans="10:16">
      <c r="J5032" s="24" t="s">
        <v>296</v>
      </c>
      <c r="K5032" s="24">
        <v>40012</v>
      </c>
      <c r="L5032" s="24">
        <v>7.7675269020222704E+16</v>
      </c>
      <c r="M5032" s="24">
        <v>196429.87</v>
      </c>
      <c r="N5032" s="24">
        <v>0</v>
      </c>
      <c r="O5032" s="24">
        <v>595.41999999999996</v>
      </c>
      <c r="P5032" s="24">
        <v>0.42</v>
      </c>
    </row>
    <row r="5033" spans="10:16">
      <c r="J5033" s="24" t="s">
        <v>296</v>
      </c>
      <c r="K5033" s="24">
        <v>40012</v>
      </c>
      <c r="L5033" s="24">
        <v>1.7464577902022202E+17</v>
      </c>
      <c r="M5033" s="24">
        <v>163296.85</v>
      </c>
      <c r="N5033" s="24">
        <v>0</v>
      </c>
      <c r="O5033" s="24">
        <v>494.99</v>
      </c>
      <c r="P5033" s="24">
        <v>0.42</v>
      </c>
    </row>
    <row r="5034" spans="10:16">
      <c r="J5034" s="24" t="s">
        <v>296</v>
      </c>
      <c r="K5034" s="24">
        <v>40012</v>
      </c>
      <c r="L5034" s="24">
        <v>9.7385739982422195E+17</v>
      </c>
      <c r="M5034" s="24">
        <v>127240.09</v>
      </c>
      <c r="N5034" s="24">
        <v>0</v>
      </c>
      <c r="O5034" s="24">
        <v>385.69</v>
      </c>
      <c r="P5034" s="24">
        <v>0.42</v>
      </c>
    </row>
    <row r="5035" spans="10:16">
      <c r="J5035" s="24" t="s">
        <v>296</v>
      </c>
      <c r="K5035" s="24">
        <v>40012</v>
      </c>
      <c r="L5035" s="24">
        <v>1.7084023982622202E+17</v>
      </c>
      <c r="M5035" s="24">
        <v>135952.84</v>
      </c>
      <c r="N5035" s="24">
        <v>0</v>
      </c>
      <c r="O5035" s="24">
        <v>412.1</v>
      </c>
      <c r="P5035" s="24">
        <v>0.42</v>
      </c>
    </row>
    <row r="5036" spans="10:16">
      <c r="J5036" s="24" t="s">
        <v>296</v>
      </c>
      <c r="K5036" s="24">
        <v>40012</v>
      </c>
      <c r="L5036" s="24">
        <v>5.7589019982622202E+17</v>
      </c>
      <c r="M5036" s="24">
        <v>176419.25</v>
      </c>
      <c r="N5036" s="24">
        <v>0</v>
      </c>
      <c r="O5036" s="24">
        <v>534.76</v>
      </c>
      <c r="P5036" s="24">
        <v>0.42</v>
      </c>
    </row>
    <row r="5037" spans="10:16">
      <c r="J5037" s="24" t="s">
        <v>296</v>
      </c>
      <c r="K5037" s="24">
        <v>40012</v>
      </c>
      <c r="L5037" s="24">
        <v>1.7484099982622202E+17</v>
      </c>
      <c r="M5037" s="24">
        <v>217111.29</v>
      </c>
      <c r="N5037" s="24">
        <v>0</v>
      </c>
      <c r="O5037" s="24">
        <v>658.11</v>
      </c>
      <c r="P5037" s="24">
        <v>0.42</v>
      </c>
    </row>
    <row r="5038" spans="10:16">
      <c r="J5038" s="24" t="s">
        <v>296</v>
      </c>
      <c r="K5038" s="24">
        <v>40012</v>
      </c>
      <c r="L5038" s="24">
        <v>7.2824579822222704E+16</v>
      </c>
      <c r="M5038" s="24">
        <v>206670.6</v>
      </c>
      <c r="N5038" s="24">
        <v>0</v>
      </c>
      <c r="O5038" s="24">
        <v>626.46</v>
      </c>
      <c r="P5038" s="24">
        <v>0.42</v>
      </c>
    </row>
    <row r="5039" spans="10:16">
      <c r="J5039" s="24" t="s">
        <v>296</v>
      </c>
      <c r="K5039" s="24">
        <v>40012</v>
      </c>
      <c r="L5039" s="24">
        <v>1.1460647903122301E+17</v>
      </c>
      <c r="M5039" s="24">
        <v>200418.11</v>
      </c>
      <c r="N5039" s="24">
        <v>0</v>
      </c>
      <c r="O5039" s="24">
        <v>607.51</v>
      </c>
      <c r="P5039" s="24">
        <v>0.42</v>
      </c>
    </row>
    <row r="5040" spans="10:16">
      <c r="J5040" s="24" t="s">
        <v>296</v>
      </c>
      <c r="K5040" s="24">
        <v>40012</v>
      </c>
      <c r="L5040" s="24">
        <v>2.7288461982322202E+17</v>
      </c>
      <c r="M5040" s="24">
        <v>144678.20000000001</v>
      </c>
      <c r="N5040" s="24">
        <v>0</v>
      </c>
      <c r="O5040" s="24">
        <v>438.55</v>
      </c>
      <c r="P5040" s="24">
        <v>0.42</v>
      </c>
    </row>
    <row r="5041" spans="10:16">
      <c r="J5041" s="24" t="s">
        <v>296</v>
      </c>
      <c r="K5041" s="24">
        <v>40012</v>
      </c>
      <c r="L5041" s="24">
        <v>9.7487402982322202E+17</v>
      </c>
      <c r="M5041" s="24">
        <v>167004.10999999999</v>
      </c>
      <c r="N5041" s="24">
        <v>0</v>
      </c>
      <c r="O5041" s="24">
        <v>506.22</v>
      </c>
      <c r="P5041" s="24">
        <v>0.42</v>
      </c>
    </row>
    <row r="5042" spans="10:16">
      <c r="J5042" s="24" t="s">
        <v>296</v>
      </c>
      <c r="K5042" s="24">
        <v>40012</v>
      </c>
      <c r="L5042" s="24">
        <v>7.7480425982322202E+17</v>
      </c>
      <c r="M5042" s="24">
        <v>126234.77</v>
      </c>
      <c r="N5042" s="24">
        <v>0</v>
      </c>
      <c r="O5042" s="24">
        <v>382.64</v>
      </c>
      <c r="P5042" s="24">
        <v>0.42</v>
      </c>
    </row>
    <row r="5043" spans="10:16">
      <c r="J5043" s="24" t="s">
        <v>296</v>
      </c>
      <c r="K5043" s="24">
        <v>40012</v>
      </c>
      <c r="L5043" s="24">
        <v>9.7186747982722202E+17</v>
      </c>
      <c r="M5043" s="24">
        <v>196882.06</v>
      </c>
      <c r="N5043" s="24">
        <v>0</v>
      </c>
      <c r="O5043" s="24">
        <v>596.79</v>
      </c>
      <c r="P5043" s="24">
        <v>0.42</v>
      </c>
    </row>
    <row r="5044" spans="10:16">
      <c r="J5044" s="24" t="s">
        <v>296</v>
      </c>
      <c r="K5044" s="24">
        <v>40012</v>
      </c>
      <c r="L5044" s="24">
        <v>8.1888597973122304E+17</v>
      </c>
      <c r="M5044" s="24">
        <v>204727.25</v>
      </c>
      <c r="N5044" s="24">
        <v>0</v>
      </c>
      <c r="O5044" s="24">
        <v>620.57000000000005</v>
      </c>
      <c r="P5044" s="24">
        <v>0.42</v>
      </c>
    </row>
    <row r="5045" spans="10:16">
      <c r="J5045" s="24" t="s">
        <v>296</v>
      </c>
      <c r="K5045" s="24">
        <v>40012</v>
      </c>
      <c r="L5045" s="24">
        <v>4.1481503973322298E+17</v>
      </c>
      <c r="M5045" s="24">
        <v>166186.07999999999</v>
      </c>
      <c r="N5045" s="24">
        <v>0</v>
      </c>
      <c r="O5045" s="24">
        <v>503.74</v>
      </c>
      <c r="P5045" s="24">
        <v>0.42</v>
      </c>
    </row>
    <row r="5046" spans="10:16">
      <c r="J5046" s="24" t="s">
        <v>296</v>
      </c>
      <c r="K5046" s="24">
        <v>40012</v>
      </c>
      <c r="L5046" s="24">
        <v>8.1583440973222298E+17</v>
      </c>
      <c r="M5046" s="24">
        <v>208562.53</v>
      </c>
      <c r="N5046" s="24">
        <v>0</v>
      </c>
      <c r="O5046" s="24">
        <v>632.19000000000005</v>
      </c>
      <c r="P5046" s="24">
        <v>0.42</v>
      </c>
    </row>
    <row r="5047" spans="10:16">
      <c r="J5047" s="24" t="s">
        <v>296</v>
      </c>
      <c r="K5047" s="24">
        <v>40012</v>
      </c>
      <c r="L5047" s="24">
        <v>6.1282419973222298E+17</v>
      </c>
      <c r="M5047" s="24">
        <v>206863.57</v>
      </c>
      <c r="N5047" s="24">
        <v>0</v>
      </c>
      <c r="O5047" s="24">
        <v>627.04</v>
      </c>
      <c r="P5047" s="24">
        <v>0.42</v>
      </c>
    </row>
    <row r="5048" spans="10:16">
      <c r="J5048" s="24" t="s">
        <v>296</v>
      </c>
      <c r="K5048" s="24">
        <v>40012</v>
      </c>
      <c r="L5048" s="24">
        <v>1.8662472903222301E+17</v>
      </c>
      <c r="M5048" s="24">
        <v>179225.88</v>
      </c>
      <c r="N5048" s="24">
        <v>0</v>
      </c>
      <c r="O5048" s="24">
        <v>543.27</v>
      </c>
      <c r="P5048" s="24">
        <v>0.42</v>
      </c>
    </row>
    <row r="5049" spans="10:16">
      <c r="J5049" s="24" t="s">
        <v>296</v>
      </c>
      <c r="K5049" s="24">
        <v>40012</v>
      </c>
      <c r="L5049" s="24">
        <v>6.7081004982922202E+17</v>
      </c>
      <c r="M5049" s="24">
        <v>134714.68</v>
      </c>
      <c r="N5049" s="24">
        <v>0</v>
      </c>
      <c r="O5049" s="24">
        <v>408.35</v>
      </c>
      <c r="P5049" s="24">
        <v>0.42</v>
      </c>
    </row>
    <row r="5050" spans="10:16">
      <c r="J5050" s="24" t="s">
        <v>296</v>
      </c>
      <c r="K5050" s="24">
        <v>40012</v>
      </c>
      <c r="L5050" s="24">
        <v>7.8890849829222704E+16</v>
      </c>
      <c r="M5050" s="24">
        <v>158237.21</v>
      </c>
      <c r="N5050" s="24">
        <v>0</v>
      </c>
      <c r="O5050" s="24">
        <v>479.65</v>
      </c>
      <c r="P5050" s="24">
        <v>0.42</v>
      </c>
    </row>
    <row r="5051" spans="10:16">
      <c r="J5051" s="24" t="s">
        <v>296</v>
      </c>
      <c r="K5051" s="24">
        <v>40012</v>
      </c>
      <c r="L5051" s="24">
        <v>7.7984459982522202E+17</v>
      </c>
      <c r="M5051" s="24">
        <v>137175.79999999999</v>
      </c>
      <c r="N5051" s="24">
        <v>0</v>
      </c>
      <c r="O5051" s="24">
        <v>415.81</v>
      </c>
      <c r="P5051" s="24">
        <v>0.42</v>
      </c>
    </row>
    <row r="5052" spans="10:16">
      <c r="J5052" s="24" t="s">
        <v>296</v>
      </c>
      <c r="K5052" s="24">
        <v>40012</v>
      </c>
      <c r="L5052" s="24">
        <v>8.7682481982622195E+17</v>
      </c>
      <c r="M5052" s="24">
        <v>183755.02</v>
      </c>
      <c r="N5052" s="24">
        <v>0</v>
      </c>
      <c r="O5052" s="24">
        <v>557</v>
      </c>
      <c r="P5052" s="24">
        <v>0.42</v>
      </c>
    </row>
    <row r="5053" spans="10:16">
      <c r="J5053" s="24" t="s">
        <v>296</v>
      </c>
      <c r="K5053" s="24">
        <v>40012</v>
      </c>
      <c r="L5053" s="24">
        <v>1.7480774982922202E+17</v>
      </c>
      <c r="M5053" s="24">
        <v>140994.71</v>
      </c>
      <c r="N5053" s="24">
        <v>0</v>
      </c>
      <c r="O5053" s="24">
        <v>427.38</v>
      </c>
      <c r="P5053" s="24">
        <v>0.42</v>
      </c>
    </row>
    <row r="5054" spans="10:16">
      <c r="J5054" s="24" t="s">
        <v>296</v>
      </c>
      <c r="K5054" s="24">
        <v>40012</v>
      </c>
      <c r="L5054" s="24">
        <v>1.7486706982922202E+17</v>
      </c>
      <c r="M5054" s="24">
        <v>157032.12</v>
      </c>
      <c r="N5054" s="24">
        <v>0</v>
      </c>
      <c r="O5054" s="24">
        <v>476</v>
      </c>
      <c r="P5054" s="24">
        <v>0.42</v>
      </c>
    </row>
    <row r="5055" spans="10:16">
      <c r="J5055" s="24" t="s">
        <v>296</v>
      </c>
      <c r="K5055" s="24">
        <v>40012</v>
      </c>
      <c r="L5055" s="24">
        <v>7.7986359902722202E+17</v>
      </c>
      <c r="M5055" s="24">
        <v>103313.89</v>
      </c>
      <c r="N5055" s="24">
        <v>0</v>
      </c>
      <c r="O5055" s="24">
        <v>313.17</v>
      </c>
      <c r="P5055" s="24">
        <v>0.42</v>
      </c>
    </row>
    <row r="5056" spans="10:16">
      <c r="J5056" s="24" t="s">
        <v>296</v>
      </c>
      <c r="K5056" s="24">
        <v>40012</v>
      </c>
      <c r="L5056" s="24">
        <v>7.7180340902822195E+17</v>
      </c>
      <c r="M5056" s="24">
        <v>113550.69</v>
      </c>
      <c r="N5056" s="24">
        <v>0</v>
      </c>
      <c r="O5056" s="24">
        <v>344.19</v>
      </c>
      <c r="P5056" s="24">
        <v>0.42</v>
      </c>
    </row>
    <row r="5057" spans="10:16">
      <c r="J5057" s="24" t="s">
        <v>296</v>
      </c>
      <c r="K5057" s="24">
        <v>40012</v>
      </c>
      <c r="L5057" s="24">
        <v>3.1967030903922298E+17</v>
      </c>
      <c r="M5057" s="24">
        <v>196950.72</v>
      </c>
      <c r="N5057" s="24">
        <v>0</v>
      </c>
      <c r="O5057" s="24">
        <v>597</v>
      </c>
      <c r="P5057" s="24">
        <v>0.42</v>
      </c>
    </row>
    <row r="5058" spans="10:16">
      <c r="J5058" s="24" t="s">
        <v>296</v>
      </c>
      <c r="K5058" s="24">
        <v>40012</v>
      </c>
      <c r="L5058" s="24">
        <v>1.1068089903122301E+17</v>
      </c>
      <c r="M5058" s="24">
        <v>160052.92000000001</v>
      </c>
      <c r="N5058" s="24">
        <v>0</v>
      </c>
      <c r="O5058" s="24">
        <v>485.15</v>
      </c>
      <c r="P5058" s="24">
        <v>0.42</v>
      </c>
    </row>
    <row r="5059" spans="10:16">
      <c r="J5059" s="24" t="s">
        <v>296</v>
      </c>
      <c r="K5059" s="24">
        <v>40012</v>
      </c>
      <c r="L5059" s="24">
        <v>8.8696869734223808E+16</v>
      </c>
      <c r="M5059" s="24">
        <v>126458.44</v>
      </c>
      <c r="N5059" s="24">
        <v>0</v>
      </c>
      <c r="O5059" s="24">
        <v>383.32</v>
      </c>
      <c r="P5059" s="24">
        <v>0.42</v>
      </c>
    </row>
    <row r="5060" spans="10:16">
      <c r="J5060" s="24" t="s">
        <v>296</v>
      </c>
      <c r="K5060" s="24">
        <v>40012</v>
      </c>
      <c r="L5060" s="24">
        <v>7.7568439902822195E+17</v>
      </c>
      <c r="M5060" s="24">
        <v>211179.76</v>
      </c>
      <c r="N5060" s="24">
        <v>0</v>
      </c>
      <c r="O5060" s="24">
        <v>640.13</v>
      </c>
      <c r="P5060" s="24">
        <v>0.42</v>
      </c>
    </row>
    <row r="5061" spans="10:16">
      <c r="J5061" s="24" t="s">
        <v>296</v>
      </c>
      <c r="K5061" s="24">
        <v>40012</v>
      </c>
      <c r="L5061" s="24">
        <v>1.7460491902922202E+17</v>
      </c>
      <c r="M5061" s="24">
        <v>170888.32000000001</v>
      </c>
      <c r="N5061" s="24">
        <v>0</v>
      </c>
      <c r="O5061" s="24">
        <v>518</v>
      </c>
      <c r="P5061" s="24">
        <v>0.42</v>
      </c>
    </row>
    <row r="5062" spans="10:16">
      <c r="J5062" s="24" t="s">
        <v>296</v>
      </c>
      <c r="K5062" s="24">
        <v>40012</v>
      </c>
      <c r="L5062" s="24">
        <v>1.7564476902922202E+17</v>
      </c>
      <c r="M5062" s="24">
        <v>151249.96</v>
      </c>
      <c r="N5062" s="24">
        <v>0</v>
      </c>
      <c r="O5062" s="24">
        <v>458.47</v>
      </c>
      <c r="P5062" s="24">
        <v>0.42</v>
      </c>
    </row>
    <row r="5063" spans="10:16">
      <c r="J5063" s="24" t="s">
        <v>296</v>
      </c>
      <c r="K5063" s="24">
        <v>40012</v>
      </c>
      <c r="L5063" s="24">
        <v>8.7268323922122202E+17</v>
      </c>
      <c r="M5063" s="24">
        <v>150429.21</v>
      </c>
      <c r="N5063" s="24">
        <v>0</v>
      </c>
      <c r="O5063" s="24">
        <v>455.98</v>
      </c>
      <c r="P5063" s="24">
        <v>0.42</v>
      </c>
    </row>
    <row r="5064" spans="10:16">
      <c r="J5064" s="24" t="s">
        <v>296</v>
      </c>
      <c r="K5064" s="24">
        <v>40012</v>
      </c>
      <c r="L5064" s="24">
        <v>1.7464333922122202E+17</v>
      </c>
      <c r="M5064" s="24">
        <v>171456.7</v>
      </c>
      <c r="N5064" s="24">
        <v>0</v>
      </c>
      <c r="O5064" s="24">
        <v>519.72</v>
      </c>
      <c r="P5064" s="24">
        <v>0.42</v>
      </c>
    </row>
    <row r="5065" spans="10:16">
      <c r="J5065" s="24" t="s">
        <v>296</v>
      </c>
      <c r="K5065" s="24">
        <v>40012</v>
      </c>
      <c r="L5065" s="24">
        <v>3.1567836923722298E+17</v>
      </c>
      <c r="M5065" s="24">
        <v>185917.07</v>
      </c>
      <c r="N5065" s="24">
        <v>0</v>
      </c>
      <c r="O5065" s="24">
        <v>563.54999999999995</v>
      </c>
      <c r="P5065" s="24">
        <v>0.42</v>
      </c>
    </row>
    <row r="5066" spans="10:16">
      <c r="J5066" s="24" t="s">
        <v>296</v>
      </c>
      <c r="K5066" s="24">
        <v>40012</v>
      </c>
      <c r="L5066" s="24">
        <v>1.1363802923822301E+17</v>
      </c>
      <c r="M5066" s="24">
        <v>185917.07</v>
      </c>
      <c r="N5066" s="24">
        <v>0</v>
      </c>
      <c r="O5066" s="24">
        <v>563.54999999999995</v>
      </c>
      <c r="P5066" s="24">
        <v>0.42</v>
      </c>
    </row>
    <row r="5067" spans="10:16">
      <c r="J5067" s="24" t="s">
        <v>296</v>
      </c>
      <c r="K5067" s="24">
        <v>40012</v>
      </c>
      <c r="L5067" s="24">
        <v>9.7665659912722202E+17</v>
      </c>
      <c r="M5067" s="24">
        <v>216330.71</v>
      </c>
      <c r="N5067" s="24">
        <v>0</v>
      </c>
      <c r="O5067" s="24">
        <v>655.74</v>
      </c>
      <c r="P5067" s="24">
        <v>0.42</v>
      </c>
    </row>
    <row r="5068" spans="10:16">
      <c r="J5068" s="24" t="s">
        <v>296</v>
      </c>
      <c r="K5068" s="24">
        <v>40012</v>
      </c>
      <c r="L5068" s="24">
        <v>6.8266900923122304E+17</v>
      </c>
      <c r="M5068" s="24">
        <v>198761.75</v>
      </c>
      <c r="N5068" s="24">
        <v>0</v>
      </c>
      <c r="O5068" s="24">
        <v>602.49</v>
      </c>
      <c r="P5068" s="24">
        <v>0.42</v>
      </c>
    </row>
    <row r="5069" spans="10:16">
      <c r="J5069" s="24" t="s">
        <v>296</v>
      </c>
      <c r="K5069" s="24">
        <v>40012</v>
      </c>
      <c r="L5069" s="24">
        <v>4.8460958923122298E+17</v>
      </c>
      <c r="M5069" s="24">
        <v>201355.05</v>
      </c>
      <c r="N5069" s="24">
        <v>0</v>
      </c>
      <c r="O5069" s="24">
        <v>610.35</v>
      </c>
      <c r="P5069" s="24">
        <v>0.42</v>
      </c>
    </row>
    <row r="5070" spans="10:16">
      <c r="J5070" s="24" t="s">
        <v>296</v>
      </c>
      <c r="K5070" s="24">
        <v>40012</v>
      </c>
      <c r="L5070" s="24">
        <v>2.7688906962322202E+17</v>
      </c>
      <c r="M5070" s="24">
        <v>202515.01</v>
      </c>
      <c r="N5070" s="24">
        <v>0</v>
      </c>
      <c r="O5070" s="24">
        <v>613.86</v>
      </c>
      <c r="P5070" s="24">
        <v>0.42</v>
      </c>
    </row>
    <row r="5071" spans="10:16">
      <c r="J5071" s="24" t="s">
        <v>296</v>
      </c>
      <c r="K5071" s="24">
        <v>40012</v>
      </c>
      <c r="L5071" s="24">
        <v>2.7483385972522202E+17</v>
      </c>
      <c r="M5071" s="24">
        <v>228421.32</v>
      </c>
      <c r="N5071" s="24">
        <v>0</v>
      </c>
      <c r="O5071" s="24">
        <v>692.39</v>
      </c>
      <c r="P5071" s="24">
        <v>0.42</v>
      </c>
    </row>
    <row r="5072" spans="10:16">
      <c r="J5072" s="24" t="s">
        <v>296</v>
      </c>
      <c r="K5072" s="24">
        <v>40012</v>
      </c>
      <c r="L5072" s="24">
        <v>8.7785356972522202E+17</v>
      </c>
      <c r="M5072" s="24">
        <v>196208.45</v>
      </c>
      <c r="N5072" s="24">
        <v>0</v>
      </c>
      <c r="O5072" s="24">
        <v>594.75</v>
      </c>
      <c r="P5072" s="24">
        <v>0.42</v>
      </c>
    </row>
    <row r="5073" spans="10:16">
      <c r="J5073" s="24" t="s">
        <v>296</v>
      </c>
      <c r="K5073" s="24">
        <v>40012</v>
      </c>
      <c r="L5073" s="24">
        <v>9.7386515972522202E+17</v>
      </c>
      <c r="M5073" s="24">
        <v>179980.21</v>
      </c>
      <c r="N5073" s="24">
        <v>0</v>
      </c>
      <c r="O5073" s="24">
        <v>545.55999999999995</v>
      </c>
      <c r="P5073" s="24">
        <v>0.42</v>
      </c>
    </row>
    <row r="5074" spans="10:16">
      <c r="J5074" s="24" t="s">
        <v>296</v>
      </c>
      <c r="K5074" s="24">
        <v>40012</v>
      </c>
      <c r="L5074" s="24">
        <v>1.88614599322231E+16</v>
      </c>
      <c r="M5074" s="24">
        <v>191131.3</v>
      </c>
      <c r="N5074" s="24">
        <v>0</v>
      </c>
      <c r="O5074" s="24">
        <v>579.36</v>
      </c>
      <c r="P5074" s="24">
        <v>0.42</v>
      </c>
    </row>
    <row r="5075" spans="10:16">
      <c r="J5075" s="24" t="s">
        <v>296</v>
      </c>
      <c r="K5075" s="24">
        <v>40012</v>
      </c>
      <c r="L5075" s="24">
        <v>9.8764554913722304E+17</v>
      </c>
      <c r="M5075" s="24">
        <v>215598.16</v>
      </c>
      <c r="N5075" s="24">
        <v>0</v>
      </c>
      <c r="O5075" s="24">
        <v>653.52</v>
      </c>
      <c r="P5075" s="24">
        <v>0.42</v>
      </c>
    </row>
    <row r="5076" spans="10:16">
      <c r="J5076" s="24" t="s">
        <v>296</v>
      </c>
      <c r="K5076" s="24">
        <v>40012</v>
      </c>
      <c r="L5076" s="24">
        <v>3.8665978923422298E+17</v>
      </c>
      <c r="M5076" s="24">
        <v>185412.63</v>
      </c>
      <c r="N5076" s="24">
        <v>0</v>
      </c>
      <c r="O5076" s="24">
        <v>562.02</v>
      </c>
      <c r="P5076" s="24">
        <v>0.42</v>
      </c>
    </row>
    <row r="5077" spans="10:16">
      <c r="J5077" s="24" t="s">
        <v>296</v>
      </c>
      <c r="K5077" s="24">
        <v>40012</v>
      </c>
      <c r="L5077" s="24">
        <v>9.8168524913922304E+17</v>
      </c>
      <c r="M5077" s="24">
        <v>209385.02</v>
      </c>
      <c r="N5077" s="24">
        <v>0</v>
      </c>
      <c r="O5077" s="24">
        <v>634.69000000000005</v>
      </c>
      <c r="P5077" s="24">
        <v>0.42</v>
      </c>
    </row>
    <row r="5078" spans="10:16">
      <c r="J5078" s="24" t="s">
        <v>296</v>
      </c>
      <c r="K5078" s="24">
        <v>40012</v>
      </c>
      <c r="L5078" s="24">
        <v>6.8961097923922304E+17</v>
      </c>
      <c r="M5078" s="24">
        <v>211001.60000000001</v>
      </c>
      <c r="N5078" s="24">
        <v>0</v>
      </c>
      <c r="O5078" s="24">
        <v>639.59</v>
      </c>
      <c r="P5078" s="24">
        <v>0.42</v>
      </c>
    </row>
    <row r="5079" spans="10:16">
      <c r="J5079" s="24" t="s">
        <v>296</v>
      </c>
      <c r="K5079" s="24">
        <v>40012</v>
      </c>
      <c r="L5079" s="24">
        <v>8.4600789239223808E+16</v>
      </c>
      <c r="M5079" s="24">
        <v>171202.91</v>
      </c>
      <c r="N5079" s="24">
        <v>0</v>
      </c>
      <c r="O5079" s="24">
        <v>518.95000000000005</v>
      </c>
      <c r="P5079" s="24">
        <v>0.42</v>
      </c>
    </row>
    <row r="5080" spans="10:16">
      <c r="J5080" s="24" t="s">
        <v>296</v>
      </c>
      <c r="K5080" s="24">
        <v>40012</v>
      </c>
      <c r="L5080" s="24">
        <v>9.7768560902422195E+17</v>
      </c>
      <c r="M5080" s="24">
        <v>204486.38</v>
      </c>
      <c r="N5080" s="24">
        <v>0</v>
      </c>
      <c r="O5080" s="24">
        <v>619.84</v>
      </c>
      <c r="P5080" s="24">
        <v>0.42</v>
      </c>
    </row>
    <row r="5081" spans="10:16">
      <c r="J5081" s="24" t="s">
        <v>296</v>
      </c>
      <c r="K5081" s="24">
        <v>40012</v>
      </c>
      <c r="L5081" s="24">
        <v>1.7088832982422202E+17</v>
      </c>
      <c r="M5081" s="24">
        <v>154065.88</v>
      </c>
      <c r="N5081" s="24">
        <v>0</v>
      </c>
      <c r="O5081" s="24">
        <v>467</v>
      </c>
      <c r="P5081" s="24">
        <v>0.42</v>
      </c>
    </row>
    <row r="5082" spans="10:16">
      <c r="J5082" s="24" t="s">
        <v>296</v>
      </c>
      <c r="K5082" s="24">
        <v>40012</v>
      </c>
      <c r="L5082" s="24">
        <v>6.7880112992322202E+17</v>
      </c>
      <c r="M5082" s="24">
        <v>234525.38</v>
      </c>
      <c r="N5082" s="24">
        <v>0</v>
      </c>
      <c r="O5082" s="24">
        <v>710.89</v>
      </c>
      <c r="P5082" s="24">
        <v>0.42</v>
      </c>
    </row>
    <row r="5083" spans="10:16">
      <c r="J5083" s="24" t="s">
        <v>296</v>
      </c>
      <c r="K5083" s="24">
        <v>40012</v>
      </c>
      <c r="L5083" s="24">
        <v>9.7688153992322202E+17</v>
      </c>
      <c r="M5083" s="24">
        <v>173788.12</v>
      </c>
      <c r="N5083" s="24">
        <v>0</v>
      </c>
      <c r="O5083" s="24">
        <v>526.79</v>
      </c>
      <c r="P5083" s="24">
        <v>0.42</v>
      </c>
    </row>
    <row r="5084" spans="10:16">
      <c r="J5084" s="24" t="s">
        <v>296</v>
      </c>
      <c r="K5084" s="24">
        <v>40012</v>
      </c>
      <c r="L5084" s="24">
        <v>6.7188045972922202E+17</v>
      </c>
      <c r="M5084" s="24">
        <v>199972.78</v>
      </c>
      <c r="N5084" s="24">
        <v>0</v>
      </c>
      <c r="O5084" s="24">
        <v>606.16</v>
      </c>
      <c r="P5084" s="24">
        <v>0.42</v>
      </c>
    </row>
    <row r="5085" spans="10:16">
      <c r="J5085" s="24" t="s">
        <v>296</v>
      </c>
      <c r="K5085" s="24">
        <v>40012</v>
      </c>
      <c r="L5085" s="24">
        <v>3.7584970962022202E+17</v>
      </c>
      <c r="M5085" s="24">
        <v>172650.45</v>
      </c>
      <c r="N5085" s="24">
        <v>0</v>
      </c>
      <c r="O5085" s="24">
        <v>523.34</v>
      </c>
      <c r="P5085" s="24">
        <v>0.42</v>
      </c>
    </row>
    <row r="5086" spans="10:16">
      <c r="J5086" s="24" t="s">
        <v>296</v>
      </c>
      <c r="K5086" s="24">
        <v>40012</v>
      </c>
      <c r="L5086" s="24">
        <v>1.1769994903422301E+17</v>
      </c>
      <c r="M5086" s="24">
        <v>192114.78</v>
      </c>
      <c r="N5086" s="24">
        <v>0</v>
      </c>
      <c r="O5086" s="24">
        <v>582.34</v>
      </c>
      <c r="P5086" s="24">
        <v>0.42</v>
      </c>
    </row>
    <row r="5087" spans="10:16">
      <c r="J5087" s="24" t="s">
        <v>296</v>
      </c>
      <c r="K5087" s="24">
        <v>40012</v>
      </c>
      <c r="L5087" s="24">
        <v>7.7682963962022195E+17</v>
      </c>
      <c r="M5087" s="24">
        <v>146850.34</v>
      </c>
      <c r="N5087" s="24">
        <v>0</v>
      </c>
      <c r="O5087" s="24">
        <v>445.13</v>
      </c>
      <c r="P5087" s="24">
        <v>0.42</v>
      </c>
    </row>
    <row r="5088" spans="10:16">
      <c r="J5088" s="24" t="s">
        <v>296</v>
      </c>
      <c r="K5088" s="24">
        <v>40012</v>
      </c>
      <c r="L5088" s="24">
        <v>8.7080955962022195E+17</v>
      </c>
      <c r="M5088" s="24">
        <v>149777.29999999999</v>
      </c>
      <c r="N5088" s="24">
        <v>0</v>
      </c>
      <c r="O5088" s="24">
        <v>454</v>
      </c>
      <c r="P5088" s="24">
        <v>0.42</v>
      </c>
    </row>
    <row r="5089" spans="10:16">
      <c r="J5089" s="24" t="s">
        <v>296</v>
      </c>
      <c r="K5089" s="24">
        <v>40012</v>
      </c>
      <c r="L5089" s="24">
        <v>3.7287374972522202E+17</v>
      </c>
      <c r="M5089" s="24">
        <v>215764.52</v>
      </c>
      <c r="N5089" s="24">
        <v>0</v>
      </c>
      <c r="O5089" s="24">
        <v>654.03</v>
      </c>
      <c r="P5089" s="24">
        <v>0.42</v>
      </c>
    </row>
    <row r="5090" spans="10:16">
      <c r="J5090" s="24" t="s">
        <v>296</v>
      </c>
      <c r="K5090" s="24">
        <v>40012</v>
      </c>
      <c r="L5090" s="24">
        <v>7.1855619724222704E+16</v>
      </c>
      <c r="M5090" s="24">
        <v>128580.44</v>
      </c>
      <c r="N5090" s="24">
        <v>0</v>
      </c>
      <c r="O5090" s="24">
        <v>389.75</v>
      </c>
      <c r="P5090" s="24">
        <v>0.42</v>
      </c>
    </row>
    <row r="5091" spans="10:16">
      <c r="J5091" s="24" t="s">
        <v>296</v>
      </c>
      <c r="K5091" s="24">
        <v>40012</v>
      </c>
      <c r="L5091" s="24">
        <v>4.7586583972422202E+17</v>
      </c>
      <c r="M5091" s="24">
        <v>120006.47</v>
      </c>
      <c r="N5091" s="24">
        <v>0</v>
      </c>
      <c r="O5091" s="24">
        <v>363.76</v>
      </c>
      <c r="P5091" s="24">
        <v>0.42</v>
      </c>
    </row>
    <row r="5092" spans="10:16">
      <c r="J5092" s="24" t="s">
        <v>296</v>
      </c>
      <c r="K5092" s="24">
        <v>40012</v>
      </c>
      <c r="L5092" s="24">
        <v>8.1986588973722304E+17</v>
      </c>
      <c r="M5092" s="24">
        <v>221912.75</v>
      </c>
      <c r="N5092" s="24">
        <v>0</v>
      </c>
      <c r="O5092" s="24">
        <v>672.66</v>
      </c>
      <c r="P5092" s="24">
        <v>0.42</v>
      </c>
    </row>
    <row r="5093" spans="10:16">
      <c r="J5093" s="24" t="s">
        <v>296</v>
      </c>
      <c r="K5093" s="24">
        <v>40012</v>
      </c>
      <c r="L5093" s="24">
        <v>5.1089579973722298E+17</v>
      </c>
      <c r="M5093" s="24">
        <v>118227.6</v>
      </c>
      <c r="N5093" s="24">
        <v>0</v>
      </c>
      <c r="O5093" s="24">
        <v>358.37</v>
      </c>
      <c r="P5093" s="24">
        <v>0.42</v>
      </c>
    </row>
    <row r="5094" spans="10:16">
      <c r="J5094" s="24" t="s">
        <v>296</v>
      </c>
      <c r="K5094" s="24">
        <v>40012</v>
      </c>
      <c r="L5094" s="24">
        <v>6.7289801982322202E+17</v>
      </c>
      <c r="M5094" s="24">
        <v>186488.16</v>
      </c>
      <c r="N5094" s="24">
        <v>0</v>
      </c>
      <c r="O5094" s="24">
        <v>565.28</v>
      </c>
      <c r="P5094" s="24">
        <v>0.42</v>
      </c>
    </row>
    <row r="5095" spans="10:16">
      <c r="J5095" s="24" t="s">
        <v>296</v>
      </c>
      <c r="K5095" s="24">
        <v>40012</v>
      </c>
      <c r="L5095" s="24">
        <v>1.7781169992022202E+17</v>
      </c>
      <c r="M5095" s="24">
        <v>151770.95000000001</v>
      </c>
      <c r="N5095" s="24">
        <v>0</v>
      </c>
      <c r="O5095" s="24">
        <v>460.05</v>
      </c>
      <c r="P5095" s="24">
        <v>0.42</v>
      </c>
    </row>
    <row r="5096" spans="10:16">
      <c r="J5096" s="24" t="s">
        <v>296</v>
      </c>
      <c r="K5096" s="24">
        <v>40012</v>
      </c>
      <c r="L5096" s="24">
        <v>1.7983199992022202E+17</v>
      </c>
      <c r="M5096" s="24">
        <v>164335.23000000001</v>
      </c>
      <c r="N5096" s="24">
        <v>0</v>
      </c>
      <c r="O5096" s="24">
        <v>498.13</v>
      </c>
      <c r="P5096" s="24">
        <v>0.42</v>
      </c>
    </row>
    <row r="5097" spans="10:16">
      <c r="J5097" s="24" t="s">
        <v>296</v>
      </c>
      <c r="K5097" s="24">
        <v>40012</v>
      </c>
      <c r="L5097" s="24">
        <v>3.7385121982122202E+17</v>
      </c>
      <c r="M5097" s="24">
        <v>135576.9</v>
      </c>
      <c r="N5097" s="24">
        <v>0</v>
      </c>
      <c r="O5097" s="24">
        <v>410.96</v>
      </c>
      <c r="P5097" s="24">
        <v>0.42</v>
      </c>
    </row>
    <row r="5098" spans="10:16">
      <c r="J5098" s="24" t="s">
        <v>296</v>
      </c>
      <c r="K5098" s="24">
        <v>40012</v>
      </c>
      <c r="L5098" s="24">
        <v>5.7288103982122202E+17</v>
      </c>
      <c r="M5098" s="24">
        <v>195195.57</v>
      </c>
      <c r="N5098" s="24">
        <v>0</v>
      </c>
      <c r="O5098" s="24">
        <v>591.67999999999995</v>
      </c>
      <c r="P5098" s="24">
        <v>0.42</v>
      </c>
    </row>
    <row r="5099" spans="10:16">
      <c r="J5099" s="24" t="s">
        <v>296</v>
      </c>
      <c r="K5099" s="24">
        <v>40012</v>
      </c>
      <c r="L5099" s="24">
        <v>2.7482039992922202E+17</v>
      </c>
      <c r="M5099" s="24">
        <v>190427.51999999999</v>
      </c>
      <c r="N5099" s="24">
        <v>0</v>
      </c>
      <c r="O5099" s="24">
        <v>577.22</v>
      </c>
      <c r="P5099" s="24">
        <v>0.42</v>
      </c>
    </row>
    <row r="5100" spans="10:16">
      <c r="J5100" s="24" t="s">
        <v>296</v>
      </c>
      <c r="K5100" s="24">
        <v>40012</v>
      </c>
      <c r="L5100" s="24">
        <v>8.3482459973222298E+17</v>
      </c>
      <c r="M5100" s="24">
        <v>171751.09</v>
      </c>
      <c r="N5100" s="24">
        <v>0</v>
      </c>
      <c r="O5100" s="24">
        <v>520.61</v>
      </c>
      <c r="P5100" s="24">
        <v>0.42</v>
      </c>
    </row>
    <row r="5101" spans="10:16">
      <c r="J5101" s="24" t="s">
        <v>296</v>
      </c>
      <c r="K5101" s="24">
        <v>40012</v>
      </c>
      <c r="L5101" s="24">
        <v>8.7563612912622195E+17</v>
      </c>
      <c r="M5101" s="24">
        <v>205093.54</v>
      </c>
      <c r="N5101" s="24">
        <v>0</v>
      </c>
      <c r="O5101" s="24">
        <v>621.67999999999995</v>
      </c>
      <c r="P5101" s="24">
        <v>0.42</v>
      </c>
    </row>
    <row r="5102" spans="10:16">
      <c r="J5102" s="24" t="s">
        <v>296</v>
      </c>
      <c r="K5102" s="24">
        <v>40012</v>
      </c>
      <c r="L5102" s="24">
        <v>8.7885142992022195E+17</v>
      </c>
      <c r="M5102" s="24">
        <v>190427.51999999999</v>
      </c>
      <c r="N5102" s="24">
        <v>0</v>
      </c>
      <c r="O5102" s="24">
        <v>577.22</v>
      </c>
      <c r="P5102" s="24">
        <v>0.42</v>
      </c>
    </row>
    <row r="5103" spans="10:16">
      <c r="J5103" s="24" t="s">
        <v>296</v>
      </c>
      <c r="K5103" s="24">
        <v>40012</v>
      </c>
      <c r="L5103" s="24">
        <v>9.7562641912722202E+17</v>
      </c>
      <c r="M5103" s="24">
        <v>231384.7</v>
      </c>
      <c r="N5103" s="24">
        <v>0</v>
      </c>
      <c r="O5103" s="24">
        <v>701.37</v>
      </c>
      <c r="P5103" s="24">
        <v>0.42</v>
      </c>
    </row>
    <row r="5104" spans="10:16">
      <c r="J5104" s="24" t="s">
        <v>296</v>
      </c>
      <c r="K5104" s="24">
        <v>40012</v>
      </c>
      <c r="L5104" s="24">
        <v>1.8062961923722301E+17</v>
      </c>
      <c r="M5104" s="24">
        <v>205340.65</v>
      </c>
      <c r="N5104" s="24">
        <v>0</v>
      </c>
      <c r="O5104" s="24">
        <v>622.42999999999995</v>
      </c>
      <c r="P5104" s="24">
        <v>0.42</v>
      </c>
    </row>
    <row r="5105" spans="10:16">
      <c r="J5105" s="24" t="s">
        <v>296</v>
      </c>
      <c r="K5105" s="24">
        <v>40012</v>
      </c>
      <c r="L5105" s="24">
        <v>9.8064903923722304E+17</v>
      </c>
      <c r="M5105" s="24">
        <v>198963.68</v>
      </c>
      <c r="N5105" s="24">
        <v>0</v>
      </c>
      <c r="O5105" s="24">
        <v>603.1</v>
      </c>
      <c r="P5105" s="24">
        <v>0.42</v>
      </c>
    </row>
    <row r="5106" spans="10:16">
      <c r="J5106" s="24" t="s">
        <v>296</v>
      </c>
      <c r="K5106" s="24">
        <v>40012</v>
      </c>
      <c r="L5106" s="24">
        <v>7.8366011913422298E+17</v>
      </c>
      <c r="M5106" s="24">
        <v>197390.71</v>
      </c>
      <c r="N5106" s="24">
        <v>0</v>
      </c>
      <c r="O5106" s="24">
        <v>598.33000000000004</v>
      </c>
      <c r="P5106" s="24">
        <v>0.42</v>
      </c>
    </row>
    <row r="5107" spans="10:16">
      <c r="J5107" s="24" t="s">
        <v>296</v>
      </c>
      <c r="K5107" s="24">
        <v>40012</v>
      </c>
      <c r="L5107" s="24">
        <v>4.8565993923722298E+17</v>
      </c>
      <c r="M5107" s="24">
        <v>214906.09</v>
      </c>
      <c r="N5107" s="24">
        <v>0</v>
      </c>
      <c r="O5107" s="24">
        <v>651.41999999999996</v>
      </c>
      <c r="P5107" s="24">
        <v>0.42</v>
      </c>
    </row>
    <row r="5108" spans="10:16">
      <c r="J5108" s="24" t="s">
        <v>296</v>
      </c>
      <c r="K5108" s="24">
        <v>40012</v>
      </c>
      <c r="L5108" s="24">
        <v>1.1881158993322301E+17</v>
      </c>
      <c r="M5108" s="24">
        <v>181766.13</v>
      </c>
      <c r="N5108" s="24">
        <v>0</v>
      </c>
      <c r="O5108" s="24">
        <v>550.97</v>
      </c>
      <c r="P5108" s="24">
        <v>0.42</v>
      </c>
    </row>
    <row r="5109" spans="10:16">
      <c r="J5109" s="24" t="s">
        <v>296</v>
      </c>
      <c r="K5109" s="24">
        <v>40012</v>
      </c>
      <c r="L5109" s="24">
        <v>1.8464588913422301E+17</v>
      </c>
      <c r="M5109" s="24">
        <v>193852.21</v>
      </c>
      <c r="N5109" s="24">
        <v>0</v>
      </c>
      <c r="O5109" s="24">
        <v>587.6</v>
      </c>
      <c r="P5109" s="24">
        <v>0.42</v>
      </c>
    </row>
    <row r="5110" spans="10:16">
      <c r="J5110" s="24" t="s">
        <v>296</v>
      </c>
      <c r="K5110" s="24">
        <v>40012</v>
      </c>
      <c r="L5110" s="24">
        <v>4.8460582913522298E+17</v>
      </c>
      <c r="M5110" s="24">
        <v>180649.27</v>
      </c>
      <c r="N5110" s="24">
        <v>0</v>
      </c>
      <c r="O5110" s="24">
        <v>547.58000000000004</v>
      </c>
      <c r="P5110" s="24">
        <v>0.42</v>
      </c>
    </row>
    <row r="5111" spans="10:16">
      <c r="J5111" s="24" t="s">
        <v>296</v>
      </c>
      <c r="K5111" s="24">
        <v>40012</v>
      </c>
      <c r="L5111" s="24">
        <v>5.8164507913522304E+17</v>
      </c>
      <c r="M5111" s="24">
        <v>193178.74</v>
      </c>
      <c r="N5111" s="24">
        <v>0</v>
      </c>
      <c r="O5111" s="24">
        <v>585.55999999999995</v>
      </c>
      <c r="P5111" s="24">
        <v>0.42</v>
      </c>
    </row>
    <row r="5112" spans="10:16">
      <c r="J5112" s="24" t="s">
        <v>296</v>
      </c>
      <c r="K5112" s="24">
        <v>40012</v>
      </c>
      <c r="L5112" s="24">
        <v>9.8567027923622298E+17</v>
      </c>
      <c r="M5112" s="24">
        <v>161008.01999999999</v>
      </c>
      <c r="N5112" s="24">
        <v>0</v>
      </c>
      <c r="O5112" s="24">
        <v>488.05</v>
      </c>
      <c r="P5112" s="24">
        <v>0.42</v>
      </c>
    </row>
    <row r="5113" spans="10:16">
      <c r="J5113" s="24" t="s">
        <v>296</v>
      </c>
      <c r="K5113" s="24">
        <v>40012</v>
      </c>
      <c r="L5113" s="24">
        <v>6.8761073923722304E+17</v>
      </c>
      <c r="M5113" s="24">
        <v>224786.65</v>
      </c>
      <c r="N5113" s="24">
        <v>0</v>
      </c>
      <c r="O5113" s="24">
        <v>681.37</v>
      </c>
      <c r="P5113" s="24">
        <v>0.42</v>
      </c>
    </row>
    <row r="5114" spans="10:16">
      <c r="J5114" s="24" t="s">
        <v>296</v>
      </c>
      <c r="K5114" s="24">
        <v>40012</v>
      </c>
      <c r="L5114" s="24">
        <v>8.8460000923822298E+17</v>
      </c>
      <c r="M5114" s="24">
        <v>194708.7</v>
      </c>
      <c r="N5114" s="24">
        <v>0</v>
      </c>
      <c r="O5114" s="24">
        <v>590.20000000000005</v>
      </c>
      <c r="P5114" s="24">
        <v>0.42</v>
      </c>
    </row>
    <row r="5115" spans="10:16">
      <c r="J5115" s="24" t="s">
        <v>296</v>
      </c>
      <c r="K5115" s="24">
        <v>40012</v>
      </c>
      <c r="L5115" s="24">
        <v>8.4689639233223808E+16</v>
      </c>
      <c r="M5115" s="24">
        <v>191337.57</v>
      </c>
      <c r="N5115" s="24">
        <v>0</v>
      </c>
      <c r="O5115" s="24">
        <v>579.98</v>
      </c>
      <c r="P5115" s="24">
        <v>0.42</v>
      </c>
    </row>
    <row r="5116" spans="10:16">
      <c r="J5116" s="24" t="s">
        <v>296</v>
      </c>
      <c r="K5116" s="24">
        <v>40012</v>
      </c>
      <c r="L5116" s="24">
        <v>3.8165908923322298E+17</v>
      </c>
      <c r="M5116" s="24">
        <v>198743.76</v>
      </c>
      <c r="N5116" s="24">
        <v>0</v>
      </c>
      <c r="O5116" s="24">
        <v>602.42999999999995</v>
      </c>
      <c r="P5116" s="24">
        <v>0.42</v>
      </c>
    </row>
    <row r="5117" spans="10:16">
      <c r="J5117" s="24" t="s">
        <v>296</v>
      </c>
      <c r="K5117" s="24">
        <v>40012</v>
      </c>
      <c r="L5117" s="24">
        <v>1.8167991923422301E+17</v>
      </c>
      <c r="M5117" s="24">
        <v>201355.05</v>
      </c>
      <c r="N5117" s="24">
        <v>0</v>
      </c>
      <c r="O5117" s="24">
        <v>610.35</v>
      </c>
      <c r="P5117" s="24">
        <v>0.42</v>
      </c>
    </row>
    <row r="5118" spans="10:16">
      <c r="J5118" s="24" t="s">
        <v>296</v>
      </c>
      <c r="K5118" s="24">
        <v>40012</v>
      </c>
      <c r="L5118" s="24">
        <v>8.4084386972422195E+17</v>
      </c>
      <c r="M5118" s="24">
        <v>195194.2</v>
      </c>
      <c r="N5118" s="24">
        <v>0</v>
      </c>
      <c r="O5118" s="24">
        <v>591.66999999999996</v>
      </c>
      <c r="P5118" s="24">
        <v>0.42</v>
      </c>
    </row>
    <row r="5119" spans="10:16">
      <c r="J5119" s="24" t="s">
        <v>296</v>
      </c>
      <c r="K5119" s="24">
        <v>40012</v>
      </c>
      <c r="L5119" s="24">
        <v>5.7660566902422195E+17</v>
      </c>
      <c r="M5119" s="24">
        <v>205837.4</v>
      </c>
      <c r="N5119" s="24">
        <v>0</v>
      </c>
      <c r="O5119" s="24">
        <v>623.92999999999995</v>
      </c>
      <c r="P5119" s="24">
        <v>0.42</v>
      </c>
    </row>
    <row r="5120" spans="10:16">
      <c r="J5120" s="24" t="s">
        <v>296</v>
      </c>
      <c r="K5120" s="24">
        <v>40012</v>
      </c>
      <c r="L5120" s="24">
        <v>3.7661512902522202E+17</v>
      </c>
      <c r="M5120" s="24">
        <v>218764.46</v>
      </c>
      <c r="N5120" s="24">
        <v>0</v>
      </c>
      <c r="O5120" s="24">
        <v>663.12</v>
      </c>
      <c r="P5120" s="24">
        <v>0.42</v>
      </c>
    </row>
    <row r="5121" spans="10:16">
      <c r="J5121" s="24" t="s">
        <v>296</v>
      </c>
      <c r="K5121" s="24">
        <v>40012</v>
      </c>
      <c r="L5121" s="24">
        <v>9.7263895922422195E+17</v>
      </c>
      <c r="M5121" s="24">
        <v>236227.11</v>
      </c>
      <c r="N5121" s="24">
        <v>0</v>
      </c>
      <c r="O5121" s="24">
        <v>716.05</v>
      </c>
      <c r="P5121" s="24">
        <v>0.42</v>
      </c>
    </row>
    <row r="5122" spans="10:16">
      <c r="J5122" s="24" t="s">
        <v>296</v>
      </c>
      <c r="K5122" s="24">
        <v>40012</v>
      </c>
      <c r="L5122" s="24">
        <v>6.1164077923622298E+17</v>
      </c>
      <c r="M5122" s="24">
        <v>190171.02</v>
      </c>
      <c r="N5122" s="24">
        <v>0</v>
      </c>
      <c r="O5122" s="24">
        <v>576.45000000000005</v>
      </c>
      <c r="P5122" s="24">
        <v>0.42</v>
      </c>
    </row>
    <row r="5123" spans="10:16">
      <c r="J5123" s="24" t="s">
        <v>296</v>
      </c>
      <c r="K5123" s="24">
        <v>40012</v>
      </c>
      <c r="L5123" s="24">
        <v>3.1061058923722298E+17</v>
      </c>
      <c r="M5123" s="24">
        <v>189370.7</v>
      </c>
      <c r="N5123" s="24">
        <v>0</v>
      </c>
      <c r="O5123" s="24">
        <v>574.02</v>
      </c>
      <c r="P5123" s="24">
        <v>0.42</v>
      </c>
    </row>
    <row r="5124" spans="10:16">
      <c r="J5124" s="24" t="s">
        <v>296</v>
      </c>
      <c r="K5124" s="24">
        <v>40012</v>
      </c>
      <c r="L5124" s="24">
        <v>8.1087919963522304E+17</v>
      </c>
      <c r="M5124" s="24">
        <v>212838.38</v>
      </c>
      <c r="N5124" s="24">
        <v>0</v>
      </c>
      <c r="O5124" s="24">
        <v>645.16</v>
      </c>
      <c r="P5124" s="24">
        <v>0.42</v>
      </c>
    </row>
    <row r="5125" spans="10:16">
      <c r="J5125" s="24" t="s">
        <v>296</v>
      </c>
      <c r="K5125" s="24">
        <v>40012</v>
      </c>
      <c r="L5125" s="24">
        <v>9.1185943973322304E+17</v>
      </c>
      <c r="M5125" s="24">
        <v>182278.89</v>
      </c>
      <c r="N5125" s="24">
        <v>0</v>
      </c>
      <c r="O5125" s="24">
        <v>552.52</v>
      </c>
      <c r="P5125" s="24">
        <v>0.42</v>
      </c>
    </row>
    <row r="5126" spans="10:16">
      <c r="J5126" s="24" t="s">
        <v>296</v>
      </c>
      <c r="K5126" s="24">
        <v>40012</v>
      </c>
      <c r="L5126" s="24">
        <v>1.8561902923922301E+17</v>
      </c>
      <c r="M5126" s="24">
        <v>210242.47</v>
      </c>
      <c r="N5126" s="24">
        <v>0</v>
      </c>
      <c r="O5126" s="24">
        <v>637.29</v>
      </c>
      <c r="P5126" s="24">
        <v>0.42</v>
      </c>
    </row>
    <row r="5127" spans="10:16">
      <c r="J5127" s="24" t="s">
        <v>296</v>
      </c>
      <c r="K5127" s="24">
        <v>40012</v>
      </c>
      <c r="L5127" s="24">
        <v>1.1283235993322301E+17</v>
      </c>
      <c r="M5127" s="24">
        <v>225770.07</v>
      </c>
      <c r="N5127" s="24">
        <v>0</v>
      </c>
      <c r="O5127" s="24">
        <v>684.35</v>
      </c>
      <c r="P5127" s="24">
        <v>0.42</v>
      </c>
    </row>
    <row r="5128" spans="10:16">
      <c r="J5128" s="24" t="s">
        <v>296</v>
      </c>
      <c r="K5128" s="24">
        <v>40012</v>
      </c>
      <c r="L5128" s="24">
        <v>8.9659149239223808E+16</v>
      </c>
      <c r="M5128" s="24">
        <v>181451.36</v>
      </c>
      <c r="N5128" s="24">
        <v>0</v>
      </c>
      <c r="O5128" s="24">
        <v>550.02</v>
      </c>
      <c r="P5128" s="24">
        <v>0.42</v>
      </c>
    </row>
    <row r="5129" spans="10:16">
      <c r="J5129" s="24" t="s">
        <v>296</v>
      </c>
      <c r="K5129" s="24">
        <v>40012</v>
      </c>
      <c r="L5129" s="24">
        <v>2.8669926923922301E+17</v>
      </c>
      <c r="M5129" s="24">
        <v>223282.27</v>
      </c>
      <c r="N5129" s="24">
        <v>0</v>
      </c>
      <c r="O5129" s="24">
        <v>676.81</v>
      </c>
      <c r="P5129" s="24">
        <v>0.42</v>
      </c>
    </row>
    <row r="5130" spans="10:16">
      <c r="J5130" s="24" t="s">
        <v>296</v>
      </c>
      <c r="K5130" s="24">
        <v>40012</v>
      </c>
      <c r="L5130" s="24">
        <v>7.3860155903022298E+17</v>
      </c>
      <c r="M5130" s="24">
        <v>232054.78</v>
      </c>
      <c r="N5130" s="24">
        <v>0</v>
      </c>
      <c r="O5130" s="24">
        <v>703.4</v>
      </c>
      <c r="P5130" s="24">
        <v>0.42</v>
      </c>
    </row>
    <row r="5131" spans="10:16">
      <c r="J5131" s="24" t="s">
        <v>296</v>
      </c>
      <c r="K5131" s="24">
        <v>40012</v>
      </c>
      <c r="L5131" s="24">
        <v>4.8366048903422298E+17</v>
      </c>
      <c r="M5131" s="24">
        <v>172427.34</v>
      </c>
      <c r="N5131" s="24">
        <v>0</v>
      </c>
      <c r="O5131" s="24">
        <v>522.66</v>
      </c>
      <c r="P5131" s="24">
        <v>0.42</v>
      </c>
    </row>
    <row r="5132" spans="10:16">
      <c r="J5132" s="24" t="s">
        <v>296</v>
      </c>
      <c r="K5132" s="24">
        <v>40012</v>
      </c>
      <c r="L5132" s="24">
        <v>1.98786296372231E+16</v>
      </c>
      <c r="M5132" s="24">
        <v>197558.33</v>
      </c>
      <c r="N5132" s="24">
        <v>0</v>
      </c>
      <c r="O5132" s="24">
        <v>598.84</v>
      </c>
      <c r="P5132" s="24">
        <v>0.42</v>
      </c>
    </row>
    <row r="5133" spans="10:16">
      <c r="J5133" s="24" t="s">
        <v>296</v>
      </c>
      <c r="K5133" s="24">
        <v>40012</v>
      </c>
      <c r="L5133" s="24">
        <v>5.8960014933122304E+17</v>
      </c>
      <c r="M5133" s="24">
        <v>221283.05</v>
      </c>
      <c r="N5133" s="24">
        <v>0</v>
      </c>
      <c r="O5133" s="24">
        <v>670.75</v>
      </c>
      <c r="P5133" s="24">
        <v>0.42</v>
      </c>
    </row>
    <row r="5134" spans="10:16">
      <c r="J5134" s="24" t="s">
        <v>296</v>
      </c>
      <c r="K5134" s="24">
        <v>40012</v>
      </c>
      <c r="L5134" s="24">
        <v>7.7569195922322202E+17</v>
      </c>
      <c r="M5134" s="24">
        <v>171472.94</v>
      </c>
      <c r="N5134" s="24">
        <v>0</v>
      </c>
      <c r="O5134" s="24">
        <v>519.77</v>
      </c>
      <c r="P5134" s="24">
        <v>0.42</v>
      </c>
    </row>
    <row r="5135" spans="10:16">
      <c r="J5135" s="24" t="s">
        <v>296</v>
      </c>
      <c r="K5135" s="24">
        <v>40012</v>
      </c>
      <c r="L5135" s="24">
        <v>9.8469125923422298E+17</v>
      </c>
      <c r="M5135" s="24">
        <v>207066.96</v>
      </c>
      <c r="N5135" s="24">
        <v>0</v>
      </c>
      <c r="O5135" s="24">
        <v>627.66</v>
      </c>
      <c r="P5135" s="24">
        <v>0.42</v>
      </c>
    </row>
    <row r="5136" spans="10:16">
      <c r="J5136" s="24" t="s">
        <v>296</v>
      </c>
      <c r="K5136" s="24">
        <v>40012</v>
      </c>
      <c r="L5136" s="24">
        <v>3.8168167923422298E+17</v>
      </c>
      <c r="M5136" s="24">
        <v>218453.81</v>
      </c>
      <c r="N5136" s="24">
        <v>0</v>
      </c>
      <c r="O5136" s="24">
        <v>662.18</v>
      </c>
      <c r="P5136" s="24">
        <v>0.42</v>
      </c>
    </row>
    <row r="5137" spans="10:16">
      <c r="J5137" s="24" t="s">
        <v>296</v>
      </c>
      <c r="K5137" s="24">
        <v>40012</v>
      </c>
      <c r="L5137" s="24">
        <v>1.8360012933222301E+17</v>
      </c>
      <c r="M5137" s="24">
        <v>196606.36</v>
      </c>
      <c r="N5137" s="24">
        <v>0</v>
      </c>
      <c r="O5137" s="24">
        <v>595.95000000000005</v>
      </c>
      <c r="P5137" s="24">
        <v>0.42</v>
      </c>
    </row>
    <row r="5138" spans="10:16">
      <c r="J5138" s="24" t="s">
        <v>296</v>
      </c>
      <c r="K5138" s="24">
        <v>40012</v>
      </c>
      <c r="L5138" s="24">
        <v>4.1886879963822298E+17</v>
      </c>
      <c r="M5138" s="24">
        <v>190242.52</v>
      </c>
      <c r="N5138" s="24">
        <v>0</v>
      </c>
      <c r="O5138" s="24">
        <v>576.66</v>
      </c>
      <c r="P5138" s="24">
        <v>0.42</v>
      </c>
    </row>
    <row r="5139" spans="10:16">
      <c r="J5139" s="24" t="s">
        <v>296</v>
      </c>
      <c r="K5139" s="24">
        <v>40012</v>
      </c>
      <c r="L5139" s="24">
        <v>7.1684184993822298E+17</v>
      </c>
      <c r="M5139" s="24">
        <v>204251.91</v>
      </c>
      <c r="N5139" s="24">
        <v>0</v>
      </c>
      <c r="O5139" s="24">
        <v>619.13</v>
      </c>
      <c r="P5139" s="24">
        <v>0.42</v>
      </c>
    </row>
    <row r="5140" spans="10:16">
      <c r="J5140" s="24" t="s">
        <v>296</v>
      </c>
      <c r="K5140" s="24">
        <v>40012</v>
      </c>
      <c r="L5140" s="24">
        <v>1.1489177993922301E+17</v>
      </c>
      <c r="M5140" s="24">
        <v>224290.63</v>
      </c>
      <c r="N5140" s="24">
        <v>0</v>
      </c>
      <c r="O5140" s="24">
        <v>679.87</v>
      </c>
      <c r="P5140" s="24">
        <v>0.42</v>
      </c>
    </row>
    <row r="5141" spans="10:16">
      <c r="J5141" s="24" t="s">
        <v>296</v>
      </c>
      <c r="K5141" s="24">
        <v>40012</v>
      </c>
      <c r="L5141" s="24">
        <v>5.7486318972722202E+17</v>
      </c>
      <c r="M5141" s="24">
        <v>181532.5</v>
      </c>
      <c r="N5141" s="24">
        <v>0</v>
      </c>
      <c r="O5141" s="24">
        <v>550.26</v>
      </c>
      <c r="P5141" s="24">
        <v>0.42</v>
      </c>
    </row>
    <row r="5142" spans="10:16">
      <c r="J5142" s="24" t="s">
        <v>296</v>
      </c>
      <c r="K5142" s="24">
        <v>40012</v>
      </c>
      <c r="L5142" s="24">
        <v>5.7986937962722202E+17</v>
      </c>
      <c r="M5142" s="24">
        <v>186168.21</v>
      </c>
      <c r="N5142" s="24">
        <v>0</v>
      </c>
      <c r="O5142" s="24">
        <v>564.30999999999995</v>
      </c>
      <c r="P5142" s="24">
        <v>0.42</v>
      </c>
    </row>
    <row r="5143" spans="10:16">
      <c r="J5143" s="24" t="s">
        <v>296</v>
      </c>
      <c r="K5143" s="24">
        <v>40012</v>
      </c>
      <c r="L5143" s="24">
        <v>5.7284987962722202E+17</v>
      </c>
      <c r="M5143" s="24">
        <v>172659.81</v>
      </c>
      <c r="N5143" s="24">
        <v>0</v>
      </c>
      <c r="O5143" s="24">
        <v>523.37</v>
      </c>
      <c r="P5143" s="24">
        <v>0.42</v>
      </c>
    </row>
    <row r="5144" spans="10:16">
      <c r="J5144" s="24" t="s">
        <v>296</v>
      </c>
      <c r="K5144" s="24">
        <v>40012</v>
      </c>
      <c r="L5144" s="24">
        <v>6.3580708983022298E+17</v>
      </c>
      <c r="M5144" s="24">
        <v>172102.35</v>
      </c>
      <c r="N5144" s="24">
        <v>0</v>
      </c>
      <c r="O5144" s="24">
        <v>521.67999999999995</v>
      </c>
      <c r="P5144" s="24">
        <v>0.42</v>
      </c>
    </row>
    <row r="5145" spans="10:16">
      <c r="J5145" s="24" t="s">
        <v>296</v>
      </c>
      <c r="K5145" s="24">
        <v>40012</v>
      </c>
      <c r="L5145" s="24">
        <v>5.1189040973022298E+17</v>
      </c>
      <c r="M5145" s="24">
        <v>199313.52</v>
      </c>
      <c r="N5145" s="24">
        <v>0</v>
      </c>
      <c r="O5145" s="24">
        <v>604.16</v>
      </c>
      <c r="P5145" s="24">
        <v>0.42</v>
      </c>
    </row>
    <row r="5146" spans="10:16">
      <c r="J5146" s="24" t="s">
        <v>296</v>
      </c>
      <c r="K5146" s="24">
        <v>40012</v>
      </c>
      <c r="L5146" s="24">
        <v>1.1388003973122301E+17</v>
      </c>
      <c r="M5146" s="24">
        <v>155084.56</v>
      </c>
      <c r="N5146" s="24">
        <v>0</v>
      </c>
      <c r="O5146" s="24">
        <v>470.09</v>
      </c>
      <c r="P5146" s="24">
        <v>0.42</v>
      </c>
    </row>
    <row r="5147" spans="10:16">
      <c r="J5147" s="24" t="s">
        <v>296</v>
      </c>
      <c r="K5147" s="24">
        <v>40012</v>
      </c>
      <c r="L5147" s="24">
        <v>2.1589995973522301E+17</v>
      </c>
      <c r="M5147" s="24">
        <v>146562.54</v>
      </c>
      <c r="N5147" s="24">
        <v>0</v>
      </c>
      <c r="O5147" s="24">
        <v>444.26</v>
      </c>
      <c r="P5147" s="24">
        <v>0.42</v>
      </c>
    </row>
    <row r="5148" spans="10:16">
      <c r="J5148" s="24" t="s">
        <v>296</v>
      </c>
      <c r="K5148" s="24">
        <v>40012</v>
      </c>
      <c r="L5148" s="24">
        <v>1.68893697352231E+16</v>
      </c>
      <c r="M5148" s="24">
        <v>189422.21</v>
      </c>
      <c r="N5148" s="24">
        <v>0</v>
      </c>
      <c r="O5148" s="24">
        <v>574.17999999999995</v>
      </c>
      <c r="P5148" s="24">
        <v>0.42</v>
      </c>
    </row>
    <row r="5149" spans="10:16">
      <c r="J5149" s="24" t="s">
        <v>296</v>
      </c>
      <c r="K5149" s="24">
        <v>40012</v>
      </c>
      <c r="L5149" s="24">
        <v>6.1082957973522304E+17</v>
      </c>
      <c r="M5149" s="24">
        <v>146231.98000000001</v>
      </c>
      <c r="N5149" s="24">
        <v>0</v>
      </c>
      <c r="O5149" s="24">
        <v>443.26</v>
      </c>
      <c r="P5149" s="24">
        <v>0.42</v>
      </c>
    </row>
    <row r="5150" spans="10:16">
      <c r="J5150" s="24" t="s">
        <v>296</v>
      </c>
      <c r="K5150" s="24">
        <v>40012</v>
      </c>
      <c r="L5150" s="24">
        <v>3.7983405972022202E+17</v>
      </c>
      <c r="M5150" s="24">
        <v>177878.07</v>
      </c>
      <c r="N5150" s="24">
        <v>0</v>
      </c>
      <c r="O5150" s="24">
        <v>539.17999999999995</v>
      </c>
      <c r="P5150" s="24">
        <v>0.42</v>
      </c>
    </row>
    <row r="5151" spans="10:16">
      <c r="J5151" s="24" t="s">
        <v>296</v>
      </c>
      <c r="K5151" s="24">
        <v>40012</v>
      </c>
      <c r="L5151" s="24">
        <v>9.7382416972022195E+17</v>
      </c>
      <c r="M5151" s="24">
        <v>173496.11</v>
      </c>
      <c r="N5151" s="24">
        <v>0</v>
      </c>
      <c r="O5151" s="24">
        <v>525.9</v>
      </c>
      <c r="P5151" s="24">
        <v>0.42</v>
      </c>
    </row>
    <row r="5152" spans="10:16">
      <c r="J5152" s="24" t="s">
        <v>296</v>
      </c>
      <c r="K5152" s="24">
        <v>40012</v>
      </c>
      <c r="L5152" s="24">
        <v>8.2666839135223808E+16</v>
      </c>
      <c r="M5152" s="24">
        <v>222106.26</v>
      </c>
      <c r="N5152" s="24">
        <v>0</v>
      </c>
      <c r="O5152" s="24">
        <v>673.25</v>
      </c>
      <c r="P5152" s="24">
        <v>0.42</v>
      </c>
    </row>
    <row r="5153" spans="10:16">
      <c r="J5153" s="24" t="s">
        <v>296</v>
      </c>
      <c r="K5153" s="24">
        <v>40012</v>
      </c>
      <c r="L5153" s="24">
        <v>7.7087497972022195E+17</v>
      </c>
      <c r="M5153" s="24">
        <v>192918.19</v>
      </c>
      <c r="N5153" s="24">
        <v>0</v>
      </c>
      <c r="O5153" s="24">
        <v>584.77</v>
      </c>
      <c r="P5153" s="24">
        <v>0.42</v>
      </c>
    </row>
    <row r="5154" spans="10:16">
      <c r="J5154" s="24" t="s">
        <v>296</v>
      </c>
      <c r="K5154" s="24">
        <v>40012</v>
      </c>
      <c r="L5154" s="24">
        <v>3.8969153923322298E+17</v>
      </c>
      <c r="M5154" s="24">
        <v>192981.77</v>
      </c>
      <c r="N5154" s="24">
        <v>0</v>
      </c>
      <c r="O5154" s="24">
        <v>584.97</v>
      </c>
      <c r="P5154" s="24">
        <v>0.42</v>
      </c>
    </row>
    <row r="5155" spans="10:16">
      <c r="J5155" s="24" t="s">
        <v>296</v>
      </c>
      <c r="K5155" s="24">
        <v>40012</v>
      </c>
      <c r="L5155" s="24">
        <v>5.8467064903522304E+17</v>
      </c>
      <c r="M5155" s="24">
        <v>214484.33</v>
      </c>
      <c r="N5155" s="24">
        <v>0</v>
      </c>
      <c r="O5155" s="24">
        <v>650.14</v>
      </c>
      <c r="P5155" s="24">
        <v>0.42</v>
      </c>
    </row>
    <row r="5156" spans="10:16">
      <c r="J5156" s="24" t="s">
        <v>296</v>
      </c>
      <c r="K5156" s="24">
        <v>40012</v>
      </c>
      <c r="L5156" s="24">
        <v>5.8969071903622298E+17</v>
      </c>
      <c r="M5156" s="24">
        <v>177456.06</v>
      </c>
      <c r="N5156" s="24">
        <v>0</v>
      </c>
      <c r="O5156" s="24">
        <v>537.9</v>
      </c>
      <c r="P5156" s="24">
        <v>0.42</v>
      </c>
    </row>
    <row r="5157" spans="10:16">
      <c r="J5157" s="24" t="s">
        <v>296</v>
      </c>
      <c r="K5157" s="24">
        <v>40012</v>
      </c>
      <c r="L5157" s="24">
        <v>2.7782162992722202E+17</v>
      </c>
      <c r="M5157" s="24">
        <v>213196.83</v>
      </c>
      <c r="N5157" s="24">
        <v>0</v>
      </c>
      <c r="O5157" s="24">
        <v>646.24</v>
      </c>
      <c r="P5157" s="24">
        <v>0.42</v>
      </c>
    </row>
    <row r="5158" spans="10:16">
      <c r="J5158" s="24" t="s">
        <v>296</v>
      </c>
      <c r="K5158" s="24">
        <v>40012</v>
      </c>
      <c r="L5158" s="24">
        <v>6.7485165992722202E+17</v>
      </c>
      <c r="M5158" s="24">
        <v>186604.62</v>
      </c>
      <c r="N5158" s="24">
        <v>0</v>
      </c>
      <c r="O5158" s="24">
        <v>565.64</v>
      </c>
      <c r="P5158" s="24">
        <v>0.42</v>
      </c>
    </row>
    <row r="5159" spans="10:16">
      <c r="J5159" s="24" t="s">
        <v>296</v>
      </c>
      <c r="K5159" s="24">
        <v>40012</v>
      </c>
      <c r="L5159" s="24">
        <v>2.7684106992722202E+17</v>
      </c>
      <c r="M5159" s="24">
        <v>190606.38</v>
      </c>
      <c r="N5159" s="24">
        <v>0</v>
      </c>
      <c r="O5159" s="24">
        <v>577.77</v>
      </c>
      <c r="P5159" s="24">
        <v>0.42</v>
      </c>
    </row>
    <row r="5160" spans="10:16">
      <c r="J5160" s="24" t="s">
        <v>296</v>
      </c>
      <c r="K5160" s="24">
        <v>40012</v>
      </c>
      <c r="L5160" s="24">
        <v>4.7084108992722202E+17</v>
      </c>
      <c r="M5160" s="24">
        <v>161174.21</v>
      </c>
      <c r="N5160" s="24">
        <v>0</v>
      </c>
      <c r="O5160" s="24">
        <v>488.55</v>
      </c>
      <c r="P5160" s="24">
        <v>0.42</v>
      </c>
    </row>
    <row r="5161" spans="10:16">
      <c r="J5161" s="24" t="s">
        <v>296</v>
      </c>
      <c r="K5161" s="24">
        <v>40012</v>
      </c>
      <c r="L5161" s="24">
        <v>2.1768135923422301E+17</v>
      </c>
      <c r="M5161" s="24">
        <v>181446.92</v>
      </c>
      <c r="N5161" s="24">
        <v>0</v>
      </c>
      <c r="O5161" s="24">
        <v>550</v>
      </c>
      <c r="P5161" s="24">
        <v>0.42</v>
      </c>
    </row>
    <row r="5162" spans="10:16">
      <c r="J5162" s="24" t="s">
        <v>296</v>
      </c>
      <c r="K5162" s="24">
        <v>40012</v>
      </c>
      <c r="L5162" s="24">
        <v>4.4689988972822202E+17</v>
      </c>
      <c r="M5162" s="24">
        <v>221607.99</v>
      </c>
      <c r="N5162" s="24">
        <v>0</v>
      </c>
      <c r="O5162" s="24">
        <v>671.74</v>
      </c>
      <c r="P5162" s="24">
        <v>0.42</v>
      </c>
    </row>
    <row r="5163" spans="10:16">
      <c r="J5163" s="24" t="s">
        <v>296</v>
      </c>
      <c r="K5163" s="24">
        <v>40012</v>
      </c>
      <c r="L5163" s="24">
        <v>1.7266198922422202E+17</v>
      </c>
      <c r="M5163" s="24">
        <v>168282.73</v>
      </c>
      <c r="N5163" s="24">
        <v>0</v>
      </c>
      <c r="O5163" s="24">
        <v>510.1</v>
      </c>
      <c r="P5163" s="24">
        <v>0.42</v>
      </c>
    </row>
    <row r="5164" spans="10:16">
      <c r="J5164" s="24" t="s">
        <v>296</v>
      </c>
      <c r="K5164" s="24">
        <v>40012</v>
      </c>
      <c r="L5164" s="24">
        <v>9.7168366902722202E+17</v>
      </c>
      <c r="M5164" s="24">
        <v>227801.82</v>
      </c>
      <c r="N5164" s="24">
        <v>0</v>
      </c>
      <c r="O5164" s="24">
        <v>690.51</v>
      </c>
      <c r="P5164" s="24">
        <v>0.42</v>
      </c>
    </row>
    <row r="5165" spans="10:16">
      <c r="J5165" s="24" t="s">
        <v>296</v>
      </c>
      <c r="K5165" s="24">
        <v>40012</v>
      </c>
      <c r="L5165" s="24">
        <v>1.7567598902722202E+17</v>
      </c>
      <c r="M5165" s="24">
        <v>216153.59</v>
      </c>
      <c r="N5165" s="24">
        <v>0</v>
      </c>
      <c r="O5165" s="24">
        <v>655.20000000000005</v>
      </c>
      <c r="P5165" s="24">
        <v>0.42</v>
      </c>
    </row>
    <row r="5166" spans="10:16">
      <c r="J5166" s="24" t="s">
        <v>296</v>
      </c>
      <c r="K5166" s="24">
        <v>40012</v>
      </c>
      <c r="L5166" s="24">
        <v>5.7387908962622202E+17</v>
      </c>
      <c r="M5166" s="24">
        <v>167112.46</v>
      </c>
      <c r="N5166" s="24">
        <v>0</v>
      </c>
      <c r="O5166" s="24">
        <v>506.55</v>
      </c>
      <c r="P5166" s="24">
        <v>0.42</v>
      </c>
    </row>
    <row r="5167" spans="10:16">
      <c r="J5167" s="24" t="s">
        <v>296</v>
      </c>
      <c r="K5167" s="24">
        <v>40012</v>
      </c>
      <c r="L5167" s="24">
        <v>1.7583398972922202E+17</v>
      </c>
      <c r="M5167" s="24">
        <v>152251.1</v>
      </c>
      <c r="N5167" s="24">
        <v>0</v>
      </c>
      <c r="O5167" s="24">
        <v>461.5</v>
      </c>
      <c r="P5167" s="24">
        <v>0.42</v>
      </c>
    </row>
    <row r="5168" spans="10:16">
      <c r="J5168" s="24" t="s">
        <v>296</v>
      </c>
      <c r="K5168" s="24">
        <v>40012</v>
      </c>
      <c r="L5168" s="24">
        <v>1.7687399972822202E+17</v>
      </c>
      <c r="M5168" s="24">
        <v>179980.21</v>
      </c>
      <c r="N5168" s="24">
        <v>0</v>
      </c>
      <c r="O5168" s="24">
        <v>545.55999999999995</v>
      </c>
      <c r="P5168" s="24">
        <v>0.42</v>
      </c>
    </row>
    <row r="5169" spans="10:16">
      <c r="J5169" s="24" t="s">
        <v>296</v>
      </c>
      <c r="K5169" s="24">
        <v>40012</v>
      </c>
      <c r="L5169" s="24">
        <v>1.7269161912322202E+17</v>
      </c>
      <c r="M5169" s="24">
        <v>238570.6</v>
      </c>
      <c r="N5169" s="24">
        <v>0</v>
      </c>
      <c r="O5169" s="24">
        <v>723.16</v>
      </c>
      <c r="P5169" s="24">
        <v>0.42</v>
      </c>
    </row>
    <row r="5170" spans="10:16">
      <c r="J5170" s="24" t="s">
        <v>296</v>
      </c>
      <c r="K5170" s="24">
        <v>40012</v>
      </c>
      <c r="L5170" s="24">
        <v>1.7581580972822202E+17</v>
      </c>
      <c r="M5170" s="24">
        <v>136810.82</v>
      </c>
      <c r="N5170" s="24">
        <v>0</v>
      </c>
      <c r="O5170" s="24">
        <v>414.7</v>
      </c>
      <c r="P5170" s="24">
        <v>0.42</v>
      </c>
    </row>
    <row r="5171" spans="10:16">
      <c r="J5171" s="24" t="s">
        <v>296</v>
      </c>
      <c r="K5171" s="24">
        <v>40012</v>
      </c>
      <c r="L5171" s="24">
        <v>7.1568141923122304E+17</v>
      </c>
      <c r="M5171" s="24">
        <v>197294.5</v>
      </c>
      <c r="N5171" s="24">
        <v>0</v>
      </c>
      <c r="O5171" s="24">
        <v>598.04</v>
      </c>
      <c r="P5171" s="24">
        <v>0.42</v>
      </c>
    </row>
    <row r="5172" spans="10:16">
      <c r="J5172" s="24" t="s">
        <v>296</v>
      </c>
      <c r="K5172" s="24">
        <v>40012</v>
      </c>
      <c r="L5172" s="24">
        <v>9.1085075973122304E+17</v>
      </c>
      <c r="M5172" s="24">
        <v>223324.01</v>
      </c>
      <c r="N5172" s="24">
        <v>0</v>
      </c>
      <c r="O5172" s="24">
        <v>676.94</v>
      </c>
      <c r="P5172" s="24">
        <v>0.42</v>
      </c>
    </row>
    <row r="5173" spans="10:16">
      <c r="J5173" s="24" t="s">
        <v>296</v>
      </c>
      <c r="K5173" s="24">
        <v>40012</v>
      </c>
      <c r="L5173" s="24">
        <v>9.1380008973122304E+17</v>
      </c>
      <c r="M5173" s="24">
        <v>214871.09</v>
      </c>
      <c r="N5173" s="24">
        <v>0</v>
      </c>
      <c r="O5173" s="24">
        <v>651.32000000000005</v>
      </c>
      <c r="P5173" s="24">
        <v>0.42</v>
      </c>
    </row>
    <row r="5174" spans="10:16">
      <c r="J5174" s="24" t="s">
        <v>296</v>
      </c>
      <c r="K5174" s="24">
        <v>40012</v>
      </c>
      <c r="L5174" s="24">
        <v>2.1684094973222301E+17</v>
      </c>
      <c r="M5174" s="24">
        <v>175457.79</v>
      </c>
      <c r="N5174" s="24">
        <v>0</v>
      </c>
      <c r="O5174" s="24">
        <v>531.85</v>
      </c>
      <c r="P5174" s="24">
        <v>0.42</v>
      </c>
    </row>
    <row r="5175" spans="10:16">
      <c r="J5175" s="24" t="s">
        <v>296</v>
      </c>
      <c r="K5175" s="24">
        <v>40012</v>
      </c>
      <c r="L5175" s="24">
        <v>7.1788080983122304E+17</v>
      </c>
      <c r="M5175" s="24">
        <v>192993.87</v>
      </c>
      <c r="N5175" s="24">
        <v>0</v>
      </c>
      <c r="O5175" s="24">
        <v>585</v>
      </c>
      <c r="P5175" s="24">
        <v>0.42</v>
      </c>
    </row>
    <row r="5176" spans="10:16">
      <c r="J5176" s="24" t="s">
        <v>296</v>
      </c>
      <c r="K5176" s="24">
        <v>40012</v>
      </c>
      <c r="L5176" s="24">
        <v>9.1387007983222298E+17</v>
      </c>
      <c r="M5176" s="24">
        <v>158048.84</v>
      </c>
      <c r="N5176" s="24">
        <v>0</v>
      </c>
      <c r="O5176" s="24">
        <v>479.08</v>
      </c>
      <c r="P5176" s="24">
        <v>0.42</v>
      </c>
    </row>
    <row r="5177" spans="10:16">
      <c r="J5177" s="24" t="s">
        <v>296</v>
      </c>
      <c r="K5177" s="24">
        <v>40012</v>
      </c>
      <c r="L5177" s="24">
        <v>3.7086113992622202E+17</v>
      </c>
      <c r="M5177" s="24">
        <v>224693.53</v>
      </c>
      <c r="N5177" s="24">
        <v>0</v>
      </c>
      <c r="O5177" s="24">
        <v>681.09</v>
      </c>
      <c r="P5177" s="24">
        <v>0.42</v>
      </c>
    </row>
    <row r="5178" spans="10:16">
      <c r="J5178" s="24" t="s">
        <v>296</v>
      </c>
      <c r="K5178" s="24">
        <v>40012</v>
      </c>
      <c r="L5178" s="24">
        <v>7.3861019926222704E+16</v>
      </c>
      <c r="M5178" s="24">
        <v>198639.41</v>
      </c>
      <c r="N5178" s="24">
        <v>0</v>
      </c>
      <c r="O5178" s="24">
        <v>602.12</v>
      </c>
      <c r="P5178" s="24">
        <v>0.42</v>
      </c>
    </row>
    <row r="5179" spans="10:16">
      <c r="J5179" s="24" t="s">
        <v>296</v>
      </c>
      <c r="K5179" s="24">
        <v>40012</v>
      </c>
      <c r="L5179" s="24">
        <v>7.7088220992522202E+17</v>
      </c>
      <c r="M5179" s="24">
        <v>224199.74</v>
      </c>
      <c r="N5179" s="24">
        <v>0</v>
      </c>
      <c r="O5179" s="24">
        <v>679.59</v>
      </c>
      <c r="P5179" s="24">
        <v>0.42</v>
      </c>
    </row>
    <row r="5180" spans="10:16">
      <c r="J5180" s="24" t="s">
        <v>296</v>
      </c>
      <c r="K5180" s="24">
        <v>40012</v>
      </c>
      <c r="L5180" s="24">
        <v>8.7680175992622195E+17</v>
      </c>
      <c r="M5180" s="24">
        <v>186294.71</v>
      </c>
      <c r="N5180" s="24">
        <v>0</v>
      </c>
      <c r="O5180" s="24">
        <v>564.70000000000005</v>
      </c>
      <c r="P5180" s="24">
        <v>0.42</v>
      </c>
    </row>
    <row r="5181" spans="10:16">
      <c r="J5181" s="24" t="s">
        <v>296</v>
      </c>
      <c r="K5181" s="24">
        <v>40012</v>
      </c>
      <c r="L5181" s="24">
        <v>1.7489283992522202E+17</v>
      </c>
      <c r="M5181" s="24">
        <v>151903.59</v>
      </c>
      <c r="N5181" s="24">
        <v>0</v>
      </c>
      <c r="O5181" s="24">
        <v>460.45</v>
      </c>
      <c r="P5181" s="24">
        <v>0.42</v>
      </c>
    </row>
    <row r="5182" spans="10:16">
      <c r="J5182" s="24" t="s">
        <v>296</v>
      </c>
      <c r="K5182" s="24">
        <v>40012</v>
      </c>
      <c r="L5182" s="24">
        <v>1.7086264992522202E+17</v>
      </c>
      <c r="M5182" s="24">
        <v>222898.62</v>
      </c>
      <c r="N5182" s="24">
        <v>0</v>
      </c>
      <c r="O5182" s="24">
        <v>675.65</v>
      </c>
      <c r="P5182" s="24">
        <v>0.42</v>
      </c>
    </row>
    <row r="5183" spans="10:16">
      <c r="J5183" s="24" t="s">
        <v>296</v>
      </c>
      <c r="K5183" s="24">
        <v>40012</v>
      </c>
      <c r="L5183" s="24">
        <v>6.7889255992522202E+17</v>
      </c>
      <c r="M5183" s="24">
        <v>168944.84</v>
      </c>
      <c r="N5183" s="24">
        <v>0</v>
      </c>
      <c r="O5183" s="24">
        <v>512.11</v>
      </c>
      <c r="P5183" s="24">
        <v>0.42</v>
      </c>
    </row>
    <row r="5184" spans="10:16">
      <c r="J5184" s="24" t="s">
        <v>296</v>
      </c>
      <c r="K5184" s="24">
        <v>40012</v>
      </c>
      <c r="L5184" s="24">
        <v>8.7483252992622195E+17</v>
      </c>
      <c r="M5184" s="24">
        <v>211451.3</v>
      </c>
      <c r="N5184" s="24">
        <v>0</v>
      </c>
      <c r="O5184" s="24">
        <v>640.95000000000005</v>
      </c>
      <c r="P5184" s="24">
        <v>0.42</v>
      </c>
    </row>
    <row r="5185" spans="10:16">
      <c r="J5185" s="24" t="s">
        <v>296</v>
      </c>
      <c r="K5185" s="24">
        <v>40012</v>
      </c>
      <c r="L5185" s="24">
        <v>4.7886224992622202E+17</v>
      </c>
      <c r="M5185" s="24">
        <v>196981</v>
      </c>
      <c r="N5185" s="24">
        <v>0</v>
      </c>
      <c r="O5185" s="24">
        <v>597.09</v>
      </c>
      <c r="P5185" s="24">
        <v>0.42</v>
      </c>
    </row>
    <row r="5186" spans="10:16">
      <c r="J5186" s="24" t="s">
        <v>296</v>
      </c>
      <c r="K5186" s="24">
        <v>40012</v>
      </c>
      <c r="L5186" s="24">
        <v>3.8662029933222298E+17</v>
      </c>
      <c r="M5186" s="24">
        <v>182599.1</v>
      </c>
      <c r="N5186" s="24">
        <v>0</v>
      </c>
      <c r="O5186" s="24">
        <v>553.49</v>
      </c>
      <c r="P5186" s="24">
        <v>0.42</v>
      </c>
    </row>
    <row r="5187" spans="10:16">
      <c r="J5187" s="24" t="s">
        <v>296</v>
      </c>
      <c r="K5187" s="24">
        <v>40012</v>
      </c>
      <c r="L5187" s="24">
        <v>1.8567083933322301E+17</v>
      </c>
      <c r="M5187" s="24">
        <v>163093.26</v>
      </c>
      <c r="N5187" s="24">
        <v>0</v>
      </c>
      <c r="O5187" s="24">
        <v>494.37</v>
      </c>
      <c r="P5187" s="24">
        <v>0.42</v>
      </c>
    </row>
    <row r="5188" spans="10:16">
      <c r="J5188" s="24" t="s">
        <v>296</v>
      </c>
      <c r="K5188" s="24">
        <v>40012</v>
      </c>
      <c r="L5188" s="24">
        <v>6.7989134992822195E+17</v>
      </c>
      <c r="M5188" s="24">
        <v>174584.72</v>
      </c>
      <c r="N5188" s="24">
        <v>0</v>
      </c>
      <c r="O5188" s="24">
        <v>529.20000000000005</v>
      </c>
      <c r="P5188" s="24">
        <v>0.42</v>
      </c>
    </row>
    <row r="5189" spans="10:16">
      <c r="J5189" s="24" t="s">
        <v>296</v>
      </c>
      <c r="K5189" s="24">
        <v>40012</v>
      </c>
      <c r="L5189" s="24">
        <v>2.3482545993422301E+17</v>
      </c>
      <c r="M5189" s="24">
        <v>232054.78</v>
      </c>
      <c r="N5189" s="24">
        <v>0</v>
      </c>
      <c r="O5189" s="24">
        <v>703.4</v>
      </c>
      <c r="P5189" s="24">
        <v>0.42</v>
      </c>
    </row>
    <row r="5190" spans="10:16">
      <c r="J5190" s="24" t="s">
        <v>296</v>
      </c>
      <c r="K5190" s="24">
        <v>40012</v>
      </c>
      <c r="L5190" s="24">
        <v>3.7463597902822202E+17</v>
      </c>
      <c r="M5190" s="24">
        <v>210887.36</v>
      </c>
      <c r="N5190" s="24">
        <v>0</v>
      </c>
      <c r="O5190" s="24">
        <v>639.24</v>
      </c>
      <c r="P5190" s="24">
        <v>0.42</v>
      </c>
    </row>
    <row r="5191" spans="10:16">
      <c r="J5191" s="24" t="s">
        <v>296</v>
      </c>
      <c r="K5191" s="24">
        <v>40012</v>
      </c>
      <c r="L5191" s="24">
        <v>2.8968032903722298E+17</v>
      </c>
      <c r="M5191" s="24">
        <v>174680.45</v>
      </c>
      <c r="N5191" s="24">
        <v>0</v>
      </c>
      <c r="O5191" s="24">
        <v>529.49</v>
      </c>
      <c r="P5191" s="24">
        <v>0.42</v>
      </c>
    </row>
    <row r="5192" spans="10:16">
      <c r="J5192" s="24" t="s">
        <v>296</v>
      </c>
      <c r="K5192" s="24">
        <v>40012</v>
      </c>
      <c r="L5192" s="24">
        <v>8.8966517903222298E+17</v>
      </c>
      <c r="M5192" s="24">
        <v>219009.48</v>
      </c>
      <c r="N5192" s="24">
        <v>0</v>
      </c>
      <c r="O5192" s="24">
        <v>663.86</v>
      </c>
      <c r="P5192" s="24">
        <v>0.42</v>
      </c>
    </row>
    <row r="5193" spans="10:16">
      <c r="J5193" s="24" t="s">
        <v>296</v>
      </c>
      <c r="K5193" s="24">
        <v>40012</v>
      </c>
      <c r="L5193" s="24">
        <v>9.7869188922922202E+17</v>
      </c>
      <c r="M5193" s="24">
        <v>189916.7</v>
      </c>
      <c r="N5193" s="24">
        <v>0</v>
      </c>
      <c r="O5193" s="24">
        <v>575.67999999999995</v>
      </c>
      <c r="P5193" s="24">
        <v>0.42</v>
      </c>
    </row>
    <row r="5194" spans="10:16">
      <c r="J5194" s="24" t="s">
        <v>296</v>
      </c>
      <c r="K5194" s="24">
        <v>40012</v>
      </c>
      <c r="L5194" s="24">
        <v>2.1789027973522301E+17</v>
      </c>
      <c r="M5194" s="24">
        <v>180857.4</v>
      </c>
      <c r="N5194" s="24">
        <v>0</v>
      </c>
      <c r="O5194" s="24">
        <v>548.21</v>
      </c>
      <c r="P5194" s="24">
        <v>0.42</v>
      </c>
    </row>
    <row r="5195" spans="10:16">
      <c r="J5195" s="24" t="s">
        <v>296</v>
      </c>
      <c r="K5195" s="24">
        <v>40012</v>
      </c>
      <c r="L5195" s="24">
        <v>5.1686023973622298E+17</v>
      </c>
      <c r="M5195" s="24">
        <v>190718.82</v>
      </c>
      <c r="N5195" s="24">
        <v>0</v>
      </c>
      <c r="O5195" s="24">
        <v>578.11</v>
      </c>
      <c r="P5195" s="24">
        <v>0.42</v>
      </c>
    </row>
    <row r="5196" spans="10:16">
      <c r="J5196" s="24" t="s">
        <v>296</v>
      </c>
      <c r="K5196" s="24">
        <v>40012</v>
      </c>
      <c r="L5196" s="24">
        <v>1.1484064973722301E+17</v>
      </c>
      <c r="M5196" s="24">
        <v>175333.16</v>
      </c>
      <c r="N5196" s="24">
        <v>0</v>
      </c>
      <c r="O5196" s="24">
        <v>531.47</v>
      </c>
      <c r="P5196" s="24">
        <v>0.42</v>
      </c>
    </row>
    <row r="5197" spans="10:16">
      <c r="J5197" s="24" t="s">
        <v>296</v>
      </c>
      <c r="K5197" s="24">
        <v>40012</v>
      </c>
      <c r="L5197" s="24">
        <v>7.1786085973722304E+17</v>
      </c>
      <c r="M5197" s="24">
        <v>183065.62</v>
      </c>
      <c r="N5197" s="24">
        <v>0</v>
      </c>
      <c r="O5197" s="24">
        <v>554.91</v>
      </c>
      <c r="P5197" s="24">
        <v>0.42</v>
      </c>
    </row>
    <row r="5198" spans="10:16">
      <c r="J5198" s="24" t="s">
        <v>296</v>
      </c>
      <c r="K5198" s="24">
        <v>40012</v>
      </c>
      <c r="L5198" s="24">
        <v>4.1283007973722298E+17</v>
      </c>
      <c r="M5198" s="24">
        <v>180493.78</v>
      </c>
      <c r="N5198" s="24">
        <v>0</v>
      </c>
      <c r="O5198" s="24">
        <v>547.11</v>
      </c>
      <c r="P5198" s="24">
        <v>0.42</v>
      </c>
    </row>
    <row r="5199" spans="10:16">
      <c r="J5199" s="24" t="s">
        <v>296</v>
      </c>
      <c r="K5199" s="24">
        <v>40012</v>
      </c>
      <c r="L5199" s="24">
        <v>6.1682061983522304E+17</v>
      </c>
      <c r="M5199" s="24">
        <v>196385.76</v>
      </c>
      <c r="N5199" s="24">
        <v>0</v>
      </c>
      <c r="O5199" s="24">
        <v>595.28</v>
      </c>
      <c r="P5199" s="24">
        <v>0.42</v>
      </c>
    </row>
    <row r="5200" spans="10:16">
      <c r="J5200" s="24" t="s">
        <v>296</v>
      </c>
      <c r="K5200" s="24">
        <v>40012</v>
      </c>
      <c r="L5200" s="24">
        <v>6.1981029983622298E+17</v>
      </c>
      <c r="M5200" s="24">
        <v>168045.99</v>
      </c>
      <c r="N5200" s="24">
        <v>0</v>
      </c>
      <c r="O5200" s="24">
        <v>509.38</v>
      </c>
      <c r="P5200" s="24">
        <v>0.42</v>
      </c>
    </row>
    <row r="5201" spans="10:16">
      <c r="J5201" s="24" t="s">
        <v>296</v>
      </c>
      <c r="K5201" s="24">
        <v>40012</v>
      </c>
      <c r="L5201" s="24">
        <v>1.1789028983822301E+17</v>
      </c>
      <c r="M5201" s="24">
        <v>175849.98</v>
      </c>
      <c r="N5201" s="24">
        <v>0</v>
      </c>
      <c r="O5201" s="24">
        <v>533.04</v>
      </c>
      <c r="P5201" s="24">
        <v>0.42</v>
      </c>
    </row>
    <row r="5202" spans="10:16">
      <c r="J5202" s="24" t="s">
        <v>296</v>
      </c>
      <c r="K5202" s="24">
        <v>40012</v>
      </c>
      <c r="L5202" s="24">
        <v>8.8862006903822298E+17</v>
      </c>
      <c r="M5202" s="24">
        <v>202468.06</v>
      </c>
      <c r="N5202" s="24">
        <v>0</v>
      </c>
      <c r="O5202" s="24">
        <v>613.72</v>
      </c>
      <c r="P5202" s="24">
        <v>0.42</v>
      </c>
    </row>
    <row r="5203" spans="10:16">
      <c r="J5203" s="24" t="s">
        <v>296</v>
      </c>
      <c r="K5203" s="24">
        <v>40012</v>
      </c>
      <c r="L5203" s="24">
        <v>5.8068599903322304E+17</v>
      </c>
      <c r="M5203" s="24">
        <v>189930.8</v>
      </c>
      <c r="N5203" s="24">
        <v>0</v>
      </c>
      <c r="O5203" s="24">
        <v>575.72</v>
      </c>
      <c r="P5203" s="24">
        <v>0.42</v>
      </c>
    </row>
    <row r="5204" spans="10:16">
      <c r="J5204" s="24" t="s">
        <v>296</v>
      </c>
      <c r="K5204" s="24">
        <v>40012</v>
      </c>
      <c r="L5204" s="24">
        <v>8.0650939137223808E+16</v>
      </c>
      <c r="M5204" s="24">
        <v>220318.39</v>
      </c>
      <c r="N5204" s="24">
        <v>0</v>
      </c>
      <c r="O5204" s="24">
        <v>667.83</v>
      </c>
      <c r="P5204" s="24">
        <v>0.42</v>
      </c>
    </row>
    <row r="5205" spans="10:16">
      <c r="J5205" s="24" t="s">
        <v>296</v>
      </c>
      <c r="K5205" s="24">
        <v>40012</v>
      </c>
      <c r="L5205" s="24">
        <v>5.8064266923222298E+17</v>
      </c>
      <c r="M5205" s="24">
        <v>202715.25</v>
      </c>
      <c r="N5205" s="24">
        <v>0</v>
      </c>
      <c r="O5205" s="24">
        <v>614.47</v>
      </c>
      <c r="P5205" s="24">
        <v>0.42</v>
      </c>
    </row>
    <row r="5206" spans="10:16">
      <c r="J5206" s="24" t="s">
        <v>296</v>
      </c>
      <c r="K5206" s="24">
        <v>40012</v>
      </c>
      <c r="L5206" s="24">
        <v>4.7880456972322202E+17</v>
      </c>
      <c r="M5206" s="24">
        <v>163749.62</v>
      </c>
      <c r="N5206" s="24">
        <v>0</v>
      </c>
      <c r="O5206" s="24">
        <v>496.36</v>
      </c>
      <c r="P5206" s="24">
        <v>0.42</v>
      </c>
    </row>
    <row r="5207" spans="10:16">
      <c r="J5207" s="24" t="s">
        <v>296</v>
      </c>
      <c r="K5207" s="24">
        <v>40012</v>
      </c>
      <c r="L5207" s="24">
        <v>4.7582488972322202E+17</v>
      </c>
      <c r="M5207" s="24">
        <v>208275.83</v>
      </c>
      <c r="N5207" s="24">
        <v>0</v>
      </c>
      <c r="O5207" s="24">
        <v>631.33000000000004</v>
      </c>
      <c r="P5207" s="24">
        <v>0.42</v>
      </c>
    </row>
    <row r="5208" spans="10:16">
      <c r="J5208" s="24" t="s">
        <v>296</v>
      </c>
      <c r="K5208" s="24">
        <v>40012</v>
      </c>
      <c r="L5208" s="24">
        <v>9.7667534902922202E+17</v>
      </c>
      <c r="M5208" s="24">
        <v>174798.81</v>
      </c>
      <c r="N5208" s="24">
        <v>0</v>
      </c>
      <c r="O5208" s="24">
        <v>529.85</v>
      </c>
      <c r="P5208" s="24">
        <v>0.42</v>
      </c>
    </row>
    <row r="5209" spans="10:16">
      <c r="J5209" s="24" t="s">
        <v>296</v>
      </c>
      <c r="K5209" s="24">
        <v>40012</v>
      </c>
      <c r="L5209" s="24">
        <v>1.7463594902922202E+17</v>
      </c>
      <c r="M5209" s="24">
        <v>196633.01</v>
      </c>
      <c r="N5209" s="24">
        <v>0</v>
      </c>
      <c r="O5209" s="24">
        <v>596.03</v>
      </c>
      <c r="P5209" s="24">
        <v>0.42</v>
      </c>
    </row>
    <row r="5210" spans="10:16">
      <c r="J5210" s="24" t="s">
        <v>296</v>
      </c>
      <c r="K5210" s="24">
        <v>40012</v>
      </c>
      <c r="L5210" s="24">
        <v>5.7267525902922202E+17</v>
      </c>
      <c r="M5210" s="24">
        <v>223087.53</v>
      </c>
      <c r="N5210" s="24">
        <v>0</v>
      </c>
      <c r="O5210" s="24">
        <v>676.22</v>
      </c>
      <c r="P5210" s="24">
        <v>0.42</v>
      </c>
    </row>
    <row r="5211" spans="10:16">
      <c r="J5211" s="24" t="s">
        <v>296</v>
      </c>
      <c r="K5211" s="24">
        <v>40012</v>
      </c>
      <c r="L5211" s="24">
        <v>7.7663546902922202E+17</v>
      </c>
      <c r="M5211" s="24">
        <v>173632.57</v>
      </c>
      <c r="N5211" s="24">
        <v>0</v>
      </c>
      <c r="O5211" s="24">
        <v>526.32000000000005</v>
      </c>
      <c r="P5211" s="24">
        <v>0.42</v>
      </c>
    </row>
    <row r="5212" spans="10:16">
      <c r="J5212" s="24" t="s">
        <v>296</v>
      </c>
      <c r="K5212" s="24">
        <v>40012</v>
      </c>
      <c r="L5212" s="24">
        <v>3.7687293992822202E+17</v>
      </c>
      <c r="M5212" s="24">
        <v>182123.89</v>
      </c>
      <c r="N5212" s="24">
        <v>0</v>
      </c>
      <c r="O5212" s="24">
        <v>552.04999999999995</v>
      </c>
      <c r="P5212" s="24">
        <v>0.42</v>
      </c>
    </row>
    <row r="5213" spans="10:16">
      <c r="J5213" s="24" t="s">
        <v>296</v>
      </c>
      <c r="K5213" s="24">
        <v>40012</v>
      </c>
      <c r="L5213" s="24">
        <v>1.7684236992822202E+17</v>
      </c>
      <c r="M5213" s="24">
        <v>219155.42</v>
      </c>
      <c r="N5213" s="24">
        <v>0</v>
      </c>
      <c r="O5213" s="24">
        <v>664.3</v>
      </c>
      <c r="P5213" s="24">
        <v>0.42</v>
      </c>
    </row>
    <row r="5214" spans="10:16">
      <c r="J5214" s="24" t="s">
        <v>296</v>
      </c>
      <c r="K5214" s="24">
        <v>40012</v>
      </c>
      <c r="L5214" s="24">
        <v>7.1182158983222298E+17</v>
      </c>
      <c r="M5214" s="24">
        <v>189422.21</v>
      </c>
      <c r="N5214" s="24">
        <v>0</v>
      </c>
      <c r="O5214" s="24">
        <v>574.17999999999995</v>
      </c>
      <c r="P5214" s="24">
        <v>0.42</v>
      </c>
    </row>
    <row r="5215" spans="10:16">
      <c r="J5215" s="24" t="s">
        <v>296</v>
      </c>
      <c r="K5215" s="24">
        <v>40012</v>
      </c>
      <c r="L5215" s="24">
        <v>7.1084195983322304E+17</v>
      </c>
      <c r="M5215" s="24">
        <v>185136.27</v>
      </c>
      <c r="N5215" s="24">
        <v>0</v>
      </c>
      <c r="O5215" s="24">
        <v>561.19000000000005</v>
      </c>
      <c r="P5215" s="24">
        <v>0.42</v>
      </c>
    </row>
    <row r="5216" spans="10:16">
      <c r="J5216" s="24" t="s">
        <v>296</v>
      </c>
      <c r="K5216" s="24">
        <v>40012</v>
      </c>
      <c r="L5216" s="24">
        <v>7.7863081902122202E+17</v>
      </c>
      <c r="M5216" s="24">
        <v>214973.73</v>
      </c>
      <c r="N5216" s="24">
        <v>0</v>
      </c>
      <c r="O5216" s="24">
        <v>651.63</v>
      </c>
      <c r="P5216" s="24">
        <v>0.42</v>
      </c>
    </row>
    <row r="5217" spans="10:16">
      <c r="J5217" s="24" t="s">
        <v>296</v>
      </c>
      <c r="K5217" s="24">
        <v>40012</v>
      </c>
      <c r="L5217" s="24">
        <v>7.7580213992022195E+17</v>
      </c>
      <c r="M5217" s="24">
        <v>221110.13</v>
      </c>
      <c r="N5217" s="24">
        <v>0</v>
      </c>
      <c r="O5217" s="24">
        <v>670.23</v>
      </c>
      <c r="P5217" s="24">
        <v>0.42</v>
      </c>
    </row>
    <row r="5218" spans="10:16">
      <c r="J5218" s="24" t="s">
        <v>296</v>
      </c>
      <c r="K5218" s="24">
        <v>40012</v>
      </c>
      <c r="L5218" s="24">
        <v>6.7486989962922202E+17</v>
      </c>
      <c r="M5218" s="24">
        <v>235760.38</v>
      </c>
      <c r="N5218" s="24">
        <v>0</v>
      </c>
      <c r="O5218" s="24">
        <v>714.64</v>
      </c>
      <c r="P5218" s="24">
        <v>0.42</v>
      </c>
    </row>
    <row r="5219" spans="10:16">
      <c r="J5219" s="24" t="s">
        <v>296</v>
      </c>
      <c r="K5219" s="24">
        <v>40012</v>
      </c>
      <c r="L5219" s="24">
        <v>8.8967078913822298E+17</v>
      </c>
      <c r="M5219" s="24">
        <v>177569.73</v>
      </c>
      <c r="N5219" s="24">
        <v>0</v>
      </c>
      <c r="O5219" s="24">
        <v>538.25</v>
      </c>
      <c r="P5219" s="24">
        <v>0.42</v>
      </c>
    </row>
    <row r="5220" spans="10:16">
      <c r="J5220" s="24" t="s">
        <v>296</v>
      </c>
      <c r="K5220" s="24">
        <v>40012</v>
      </c>
      <c r="L5220" s="24">
        <v>3.7664180912722202E+17</v>
      </c>
      <c r="M5220" s="24">
        <v>160937.06</v>
      </c>
      <c r="N5220" s="24">
        <v>0</v>
      </c>
      <c r="O5220" s="24">
        <v>487.83</v>
      </c>
      <c r="P5220" s="24">
        <v>0.42</v>
      </c>
    </row>
    <row r="5221" spans="10:16">
      <c r="J5221" s="24" t="s">
        <v>296</v>
      </c>
      <c r="K5221" s="24">
        <v>40012</v>
      </c>
      <c r="L5221" s="24">
        <v>3.1667063913022298E+17</v>
      </c>
      <c r="M5221" s="24">
        <v>220716.37</v>
      </c>
      <c r="N5221" s="24">
        <v>0</v>
      </c>
      <c r="O5221" s="24">
        <v>669.04</v>
      </c>
      <c r="P5221" s="24">
        <v>0.42</v>
      </c>
    </row>
    <row r="5222" spans="10:16">
      <c r="J5222" s="24" t="s">
        <v>296</v>
      </c>
      <c r="K5222" s="24">
        <v>40012</v>
      </c>
      <c r="L5222" s="24">
        <v>6.8068548903722304E+17</v>
      </c>
      <c r="M5222" s="24">
        <v>176994.39</v>
      </c>
      <c r="N5222" s="24">
        <v>0</v>
      </c>
      <c r="O5222" s="24">
        <v>536.51</v>
      </c>
      <c r="P5222" s="24">
        <v>0.42</v>
      </c>
    </row>
    <row r="5223" spans="10:16">
      <c r="J5223" s="24" t="s">
        <v>296</v>
      </c>
      <c r="K5223" s="24">
        <v>40012</v>
      </c>
      <c r="L5223" s="24">
        <v>4.7066550902722202E+17</v>
      </c>
      <c r="M5223" s="24">
        <v>161380.26</v>
      </c>
      <c r="N5223" s="24">
        <v>0</v>
      </c>
      <c r="O5223" s="24">
        <v>489.18</v>
      </c>
      <c r="P5223" s="24">
        <v>0.42</v>
      </c>
    </row>
    <row r="5224" spans="10:16">
      <c r="J5224" s="24" t="s">
        <v>296</v>
      </c>
      <c r="K5224" s="24">
        <v>40012</v>
      </c>
      <c r="L5224" s="24">
        <v>9.7962601902122202E+17</v>
      </c>
      <c r="M5224" s="24">
        <v>168429.88</v>
      </c>
      <c r="N5224" s="24">
        <v>0</v>
      </c>
      <c r="O5224" s="24">
        <v>510.54</v>
      </c>
      <c r="P5224" s="24">
        <v>0.42</v>
      </c>
    </row>
    <row r="5225" spans="10:16">
      <c r="J5225" s="24" t="s">
        <v>296</v>
      </c>
      <c r="K5225" s="24">
        <v>40012</v>
      </c>
      <c r="L5225" s="24">
        <v>7.8842619922222704E+16</v>
      </c>
      <c r="M5225" s="24">
        <v>214020.13</v>
      </c>
      <c r="N5225" s="24">
        <v>0</v>
      </c>
      <c r="O5225" s="24">
        <v>648.74</v>
      </c>
      <c r="P5225" s="24">
        <v>0.42</v>
      </c>
    </row>
    <row r="5226" spans="10:16">
      <c r="J5226" s="24" t="s">
        <v>296</v>
      </c>
      <c r="K5226" s="24">
        <v>40012</v>
      </c>
      <c r="L5226" s="24">
        <v>1.08252299342231E+16</v>
      </c>
      <c r="M5226" s="24">
        <v>167001.96</v>
      </c>
      <c r="N5226" s="24">
        <v>0</v>
      </c>
      <c r="O5226" s="24">
        <v>506.22</v>
      </c>
      <c r="P5226" s="24">
        <v>0.42</v>
      </c>
    </row>
    <row r="5227" spans="10:16">
      <c r="J5227" s="24" t="s">
        <v>296</v>
      </c>
      <c r="K5227" s="24">
        <v>40012</v>
      </c>
      <c r="L5227" s="24">
        <v>5.7464109912722202E+17</v>
      </c>
      <c r="M5227" s="24">
        <v>162719.85</v>
      </c>
      <c r="N5227" s="24">
        <v>0</v>
      </c>
      <c r="O5227" s="24">
        <v>493.24</v>
      </c>
      <c r="P5227" s="24">
        <v>0.42</v>
      </c>
    </row>
    <row r="5228" spans="10:16">
      <c r="J5228" s="24" t="s">
        <v>296</v>
      </c>
      <c r="K5228" s="24">
        <v>40012</v>
      </c>
      <c r="L5228" s="24">
        <v>3.7163124912822202E+17</v>
      </c>
      <c r="M5228" s="24">
        <v>170689.46</v>
      </c>
      <c r="N5228" s="24">
        <v>0</v>
      </c>
      <c r="O5228" s="24">
        <v>517.39</v>
      </c>
      <c r="P5228" s="24">
        <v>0.42</v>
      </c>
    </row>
    <row r="5229" spans="10:16">
      <c r="J5229" s="24" t="s">
        <v>296</v>
      </c>
      <c r="K5229" s="24">
        <v>40012</v>
      </c>
      <c r="L5229" s="24">
        <v>2.8767574903922301E+17</v>
      </c>
      <c r="M5229" s="24">
        <v>180811.28</v>
      </c>
      <c r="N5229" s="24">
        <v>0</v>
      </c>
      <c r="O5229" s="24">
        <v>548.08000000000004</v>
      </c>
      <c r="P5229" s="24">
        <v>0.42</v>
      </c>
    </row>
    <row r="5230" spans="10:16">
      <c r="J5230" s="24" t="s">
        <v>296</v>
      </c>
      <c r="K5230" s="24">
        <v>40012</v>
      </c>
      <c r="L5230" s="24">
        <v>5.8064171913322304E+17</v>
      </c>
      <c r="M5230" s="24">
        <v>162909.03</v>
      </c>
      <c r="N5230" s="24">
        <v>0</v>
      </c>
      <c r="O5230" s="24">
        <v>493.81</v>
      </c>
      <c r="P5230" s="24">
        <v>0.42</v>
      </c>
    </row>
    <row r="5231" spans="10:16">
      <c r="J5231" s="24" t="s">
        <v>296</v>
      </c>
      <c r="K5231" s="24">
        <v>40012</v>
      </c>
      <c r="L5231" s="24">
        <v>7.5895519925222704E+16</v>
      </c>
      <c r="M5231" s="24">
        <v>216978.34</v>
      </c>
      <c r="N5231" s="24">
        <v>0</v>
      </c>
      <c r="O5231" s="24">
        <v>657.7</v>
      </c>
      <c r="P5231" s="24">
        <v>0.42</v>
      </c>
    </row>
    <row r="5232" spans="10:16">
      <c r="J5232" s="24" t="s">
        <v>296</v>
      </c>
      <c r="K5232" s="24">
        <v>40012</v>
      </c>
      <c r="L5232" s="24">
        <v>9.8164126913322304E+17</v>
      </c>
      <c r="M5232" s="24">
        <v>170261.32</v>
      </c>
      <c r="N5232" s="24">
        <v>0</v>
      </c>
      <c r="O5232" s="24">
        <v>516.1</v>
      </c>
      <c r="P5232" s="24">
        <v>0.42</v>
      </c>
    </row>
    <row r="5233" spans="10:16">
      <c r="J5233" s="24" t="s">
        <v>296</v>
      </c>
      <c r="K5233" s="24">
        <v>40012</v>
      </c>
      <c r="L5233" s="24">
        <v>1.7889547992522202E+17</v>
      </c>
      <c r="M5233" s="24">
        <v>185384.48</v>
      </c>
      <c r="N5233" s="24">
        <v>0</v>
      </c>
      <c r="O5233" s="24">
        <v>561.94000000000005</v>
      </c>
      <c r="P5233" s="24">
        <v>0.42</v>
      </c>
    </row>
    <row r="5234" spans="10:16">
      <c r="J5234" s="24" t="s">
        <v>296</v>
      </c>
      <c r="K5234" s="24">
        <v>40012</v>
      </c>
      <c r="L5234" s="24">
        <v>1.7989519992522202E+17</v>
      </c>
      <c r="M5234" s="24">
        <v>192709.23</v>
      </c>
      <c r="N5234" s="24">
        <v>0</v>
      </c>
      <c r="O5234" s="24">
        <v>584.14</v>
      </c>
      <c r="P5234" s="24">
        <v>0.42</v>
      </c>
    </row>
    <row r="5235" spans="10:16">
      <c r="J5235" s="24" t="s">
        <v>296</v>
      </c>
      <c r="K5235" s="24">
        <v>40012</v>
      </c>
      <c r="L5235" s="24">
        <v>6.1268148913022298E+17</v>
      </c>
      <c r="M5235" s="24">
        <v>179553.95</v>
      </c>
      <c r="N5235" s="24">
        <v>0</v>
      </c>
      <c r="O5235" s="24">
        <v>544.26</v>
      </c>
      <c r="P5235" s="24">
        <v>0.42</v>
      </c>
    </row>
    <row r="5236" spans="10:16">
      <c r="J5236" s="24" t="s">
        <v>296</v>
      </c>
      <c r="K5236" s="24">
        <v>40012</v>
      </c>
      <c r="L5236" s="24">
        <v>1.1366163913122301E+17</v>
      </c>
      <c r="M5236" s="24">
        <v>204568.32000000001</v>
      </c>
      <c r="N5236" s="24">
        <v>0</v>
      </c>
      <c r="O5236" s="24">
        <v>620.09</v>
      </c>
      <c r="P5236" s="24">
        <v>0.42</v>
      </c>
    </row>
    <row r="5237" spans="10:16">
      <c r="J5237" s="24" t="s">
        <v>296</v>
      </c>
      <c r="K5237" s="24">
        <v>40012</v>
      </c>
      <c r="L5237" s="24">
        <v>6.7166037902422195E+17</v>
      </c>
      <c r="M5237" s="24">
        <v>194220.54</v>
      </c>
      <c r="N5237" s="24">
        <v>0</v>
      </c>
      <c r="O5237" s="24">
        <v>588.72</v>
      </c>
      <c r="P5237" s="24">
        <v>0.42</v>
      </c>
    </row>
    <row r="5238" spans="10:16">
      <c r="J5238" s="24" t="s">
        <v>296</v>
      </c>
      <c r="K5238" s="24">
        <v>40012</v>
      </c>
      <c r="L5238" s="24">
        <v>9.8768626913622298E+17</v>
      </c>
      <c r="M5238" s="24">
        <v>201011.86</v>
      </c>
      <c r="N5238" s="24">
        <v>0</v>
      </c>
      <c r="O5238" s="24">
        <v>609.30999999999995</v>
      </c>
      <c r="P5238" s="24">
        <v>0.42</v>
      </c>
    </row>
    <row r="5239" spans="10:16">
      <c r="J5239" s="24" t="s">
        <v>296</v>
      </c>
      <c r="K5239" s="24">
        <v>40012</v>
      </c>
      <c r="L5239" s="24">
        <v>3.7389471972522202E+17</v>
      </c>
      <c r="M5239" s="24">
        <v>193131.19</v>
      </c>
      <c r="N5239" s="24">
        <v>0</v>
      </c>
      <c r="O5239" s="24">
        <v>585.41999999999996</v>
      </c>
      <c r="P5239" s="24">
        <v>0.42</v>
      </c>
    </row>
    <row r="5240" spans="10:16">
      <c r="J5240" s="24" t="s">
        <v>296</v>
      </c>
      <c r="K5240" s="24">
        <v>40012</v>
      </c>
      <c r="L5240" s="24">
        <v>7.7580452972522202E+17</v>
      </c>
      <c r="M5240" s="24">
        <v>216143.55</v>
      </c>
      <c r="N5240" s="24">
        <v>0</v>
      </c>
      <c r="O5240" s="24">
        <v>655.16999999999996</v>
      </c>
      <c r="P5240" s="24">
        <v>0.42</v>
      </c>
    </row>
    <row r="5241" spans="10:16">
      <c r="J5241" s="24" t="s">
        <v>296</v>
      </c>
      <c r="K5241" s="24">
        <v>40012</v>
      </c>
      <c r="L5241" s="24">
        <v>3.7485928972222202E+17</v>
      </c>
      <c r="M5241" s="24">
        <v>196887.54</v>
      </c>
      <c r="N5241" s="24">
        <v>0</v>
      </c>
      <c r="O5241" s="24">
        <v>596.80999999999995</v>
      </c>
      <c r="P5241" s="24">
        <v>0.42</v>
      </c>
    </row>
    <row r="5242" spans="10:16">
      <c r="J5242" s="24" t="s">
        <v>296</v>
      </c>
      <c r="K5242" s="24">
        <v>40012</v>
      </c>
      <c r="L5242" s="24">
        <v>1.1266313903622301E+17</v>
      </c>
      <c r="M5242" s="24">
        <v>217374.15</v>
      </c>
      <c r="N5242" s="24">
        <v>0</v>
      </c>
      <c r="O5242" s="24">
        <v>658.9</v>
      </c>
      <c r="P5242" s="24">
        <v>0.42</v>
      </c>
    </row>
    <row r="5243" spans="10:16">
      <c r="J5243" s="24" t="s">
        <v>296</v>
      </c>
      <c r="K5243" s="24">
        <v>40012</v>
      </c>
      <c r="L5243" s="24">
        <v>1.7361791912522202E+17</v>
      </c>
      <c r="M5243" s="24">
        <v>227478.66</v>
      </c>
      <c r="N5243" s="24">
        <v>0</v>
      </c>
      <c r="O5243" s="24">
        <v>689.53</v>
      </c>
      <c r="P5243" s="24">
        <v>0.42</v>
      </c>
    </row>
    <row r="5244" spans="10:16">
      <c r="J5244" s="24" t="s">
        <v>296</v>
      </c>
      <c r="K5244" s="24">
        <v>40012</v>
      </c>
      <c r="L5244" s="24">
        <v>4.7865765912522202E+17</v>
      </c>
      <c r="M5244" s="24">
        <v>151914.39000000001</v>
      </c>
      <c r="N5244" s="24">
        <v>0</v>
      </c>
      <c r="O5244" s="24">
        <v>460.48</v>
      </c>
      <c r="P5244" s="24">
        <v>0.42</v>
      </c>
    </row>
    <row r="5245" spans="10:16">
      <c r="J5245" s="24" t="s">
        <v>296</v>
      </c>
      <c r="K5245" s="24">
        <v>40012</v>
      </c>
      <c r="L5245" s="24">
        <v>9.1687318983722304E+17</v>
      </c>
      <c r="M5245" s="24">
        <v>176539.07</v>
      </c>
      <c r="N5245" s="24">
        <v>0</v>
      </c>
      <c r="O5245" s="24">
        <v>535.13</v>
      </c>
      <c r="P5245" s="24">
        <v>0.42</v>
      </c>
    </row>
    <row r="5246" spans="10:16">
      <c r="J5246" s="24" t="s">
        <v>296</v>
      </c>
      <c r="K5246" s="24">
        <v>40012</v>
      </c>
      <c r="L5246" s="24">
        <v>3.1184306983822298E+17</v>
      </c>
      <c r="M5246" s="24">
        <v>188485.35</v>
      </c>
      <c r="N5246" s="24">
        <v>0</v>
      </c>
      <c r="O5246" s="24">
        <v>571.34</v>
      </c>
      <c r="P5246" s="24">
        <v>0.42</v>
      </c>
    </row>
    <row r="5247" spans="10:16">
      <c r="J5247" s="24" t="s">
        <v>296</v>
      </c>
      <c r="K5247" s="24">
        <v>40012</v>
      </c>
      <c r="L5247" s="24">
        <v>5.1484439983122298E+17</v>
      </c>
      <c r="M5247" s="24">
        <v>148625.51</v>
      </c>
      <c r="N5247" s="24">
        <v>0</v>
      </c>
      <c r="O5247" s="24">
        <v>450.51</v>
      </c>
      <c r="P5247" s="24">
        <v>0.42</v>
      </c>
    </row>
    <row r="5248" spans="10:16">
      <c r="J5248" s="24" t="s">
        <v>296</v>
      </c>
      <c r="K5248" s="24">
        <v>40012</v>
      </c>
      <c r="L5248" s="24">
        <v>5.1788449983122298E+17</v>
      </c>
      <c r="M5248" s="24">
        <v>178342.97</v>
      </c>
      <c r="N5248" s="24">
        <v>0</v>
      </c>
      <c r="O5248" s="24">
        <v>540.59</v>
      </c>
      <c r="P5248" s="24">
        <v>0.42</v>
      </c>
    </row>
    <row r="5249" spans="10:16">
      <c r="J5249" s="24" t="s">
        <v>296</v>
      </c>
      <c r="K5249" s="24">
        <v>40012</v>
      </c>
      <c r="L5249" s="24">
        <v>5.1784591993722298E+17</v>
      </c>
      <c r="M5249" s="24">
        <v>163234.1</v>
      </c>
      <c r="N5249" s="24">
        <v>0</v>
      </c>
      <c r="O5249" s="24">
        <v>494.8</v>
      </c>
      <c r="P5249" s="24">
        <v>0.42</v>
      </c>
    </row>
    <row r="5250" spans="10:16">
      <c r="J5250" s="24" t="s">
        <v>296</v>
      </c>
      <c r="K5250" s="24">
        <v>40012</v>
      </c>
      <c r="L5250" s="24">
        <v>4.1185562993822298E+17</v>
      </c>
      <c r="M5250" s="24">
        <v>201276.38</v>
      </c>
      <c r="N5250" s="24">
        <v>0</v>
      </c>
      <c r="O5250" s="24">
        <v>610.11</v>
      </c>
      <c r="P5250" s="24">
        <v>0.42</v>
      </c>
    </row>
    <row r="5251" spans="10:16">
      <c r="J5251" s="24" t="s">
        <v>296</v>
      </c>
      <c r="K5251" s="24">
        <v>40012</v>
      </c>
      <c r="L5251" s="24">
        <v>4.7685435972722202E+17</v>
      </c>
      <c r="M5251" s="24">
        <v>153277</v>
      </c>
      <c r="N5251" s="24">
        <v>0</v>
      </c>
      <c r="O5251" s="24">
        <v>464.61</v>
      </c>
      <c r="P5251" s="24">
        <v>0.42</v>
      </c>
    </row>
    <row r="5252" spans="10:16">
      <c r="J5252" s="24" t="s">
        <v>296</v>
      </c>
      <c r="K5252" s="24">
        <v>40012</v>
      </c>
      <c r="L5252" s="24">
        <v>1.7486982972522202E+17</v>
      </c>
      <c r="M5252" s="24">
        <v>153324.94</v>
      </c>
      <c r="N5252" s="24">
        <v>0</v>
      </c>
      <c r="O5252" s="24">
        <v>464.76</v>
      </c>
      <c r="P5252" s="24">
        <v>0.42</v>
      </c>
    </row>
    <row r="5253" spans="10:16">
      <c r="J5253" s="24" t="s">
        <v>296</v>
      </c>
      <c r="K5253" s="24">
        <v>40012</v>
      </c>
      <c r="L5253" s="24">
        <v>4.7487916972522202E+17</v>
      </c>
      <c r="M5253" s="24">
        <v>153123.26</v>
      </c>
      <c r="N5253" s="24">
        <v>0</v>
      </c>
      <c r="O5253" s="24">
        <v>464.15</v>
      </c>
      <c r="P5253" s="24">
        <v>0.42</v>
      </c>
    </row>
    <row r="5254" spans="10:16">
      <c r="J5254" s="24" t="s">
        <v>296</v>
      </c>
      <c r="K5254" s="24">
        <v>40012</v>
      </c>
      <c r="L5254" s="24">
        <v>9.8361610903022298E+17</v>
      </c>
      <c r="M5254" s="24">
        <v>174711.44</v>
      </c>
      <c r="N5254" s="24">
        <v>0</v>
      </c>
      <c r="O5254" s="24">
        <v>529.59</v>
      </c>
      <c r="P5254" s="24">
        <v>0.42</v>
      </c>
    </row>
    <row r="5255" spans="10:16">
      <c r="J5255" s="24" t="s">
        <v>296</v>
      </c>
      <c r="K5255" s="24">
        <v>40012</v>
      </c>
      <c r="L5255" s="24">
        <v>1.7980956972522202E+17</v>
      </c>
      <c r="M5255" s="24">
        <v>205042.34</v>
      </c>
      <c r="N5255" s="24">
        <v>0</v>
      </c>
      <c r="O5255" s="24">
        <v>621.52</v>
      </c>
      <c r="P5255" s="24">
        <v>0.42</v>
      </c>
    </row>
    <row r="5256" spans="10:16">
      <c r="J5256" s="24" t="s">
        <v>296</v>
      </c>
      <c r="K5256" s="24">
        <v>40012</v>
      </c>
      <c r="L5256" s="24">
        <v>5.7984502992622195E+17</v>
      </c>
      <c r="M5256" s="24">
        <v>159970.51</v>
      </c>
      <c r="N5256" s="24">
        <v>0</v>
      </c>
      <c r="O5256" s="24">
        <v>484.9</v>
      </c>
      <c r="P5256" s="24">
        <v>0.42</v>
      </c>
    </row>
    <row r="5257" spans="10:16">
      <c r="J5257" s="24" t="s">
        <v>296</v>
      </c>
      <c r="K5257" s="24">
        <v>40012</v>
      </c>
      <c r="L5257" s="24">
        <v>9.7489523992622195E+17</v>
      </c>
      <c r="M5257" s="24">
        <v>164958.76999999999</v>
      </c>
      <c r="N5257" s="24">
        <v>0</v>
      </c>
      <c r="O5257" s="24">
        <v>500.02</v>
      </c>
      <c r="P5257" s="24">
        <v>0.42</v>
      </c>
    </row>
    <row r="5258" spans="10:16">
      <c r="J5258" s="24" t="s">
        <v>296</v>
      </c>
      <c r="K5258" s="24">
        <v>40012</v>
      </c>
      <c r="L5258" s="24">
        <v>5.7780599992622195E+17</v>
      </c>
      <c r="M5258" s="24">
        <v>172823.74</v>
      </c>
      <c r="N5258" s="24">
        <v>0</v>
      </c>
      <c r="O5258" s="24">
        <v>523.86</v>
      </c>
      <c r="P5258" s="24">
        <v>0.42</v>
      </c>
    </row>
    <row r="5259" spans="10:16">
      <c r="J5259" s="24" t="s">
        <v>296</v>
      </c>
      <c r="K5259" s="24">
        <v>40012</v>
      </c>
      <c r="L5259" s="24">
        <v>1.7388423972622202E+17</v>
      </c>
      <c r="M5259" s="24">
        <v>218172.16</v>
      </c>
      <c r="N5259" s="24">
        <v>0</v>
      </c>
      <c r="O5259" s="24">
        <v>661.32</v>
      </c>
      <c r="P5259" s="24">
        <v>0.42</v>
      </c>
    </row>
    <row r="5260" spans="10:16">
      <c r="J5260" s="24" t="s">
        <v>296</v>
      </c>
      <c r="K5260" s="24">
        <v>40012</v>
      </c>
      <c r="L5260" s="24">
        <v>5.4864538902922202E+17</v>
      </c>
      <c r="M5260" s="24">
        <v>197775.18</v>
      </c>
      <c r="N5260" s="24">
        <v>0</v>
      </c>
      <c r="O5260" s="24">
        <v>599.5</v>
      </c>
      <c r="P5260" s="24">
        <v>0.42</v>
      </c>
    </row>
    <row r="5261" spans="10:16">
      <c r="J5261" s="24" t="s">
        <v>296</v>
      </c>
      <c r="K5261" s="24">
        <v>40012</v>
      </c>
      <c r="L5261" s="24">
        <v>7.4068559902922202E+17</v>
      </c>
      <c r="M5261" s="24">
        <v>215708.11</v>
      </c>
      <c r="N5261" s="24">
        <v>0</v>
      </c>
      <c r="O5261" s="24">
        <v>653.85</v>
      </c>
      <c r="P5261" s="24">
        <v>0.42</v>
      </c>
    </row>
    <row r="5262" spans="10:16">
      <c r="J5262" s="24" t="s">
        <v>296</v>
      </c>
      <c r="K5262" s="24">
        <v>40012</v>
      </c>
      <c r="L5262" s="24">
        <v>6.4666620902022195E+17</v>
      </c>
      <c r="M5262" s="24">
        <v>207142.48</v>
      </c>
      <c r="N5262" s="24">
        <v>0</v>
      </c>
      <c r="O5262" s="24">
        <v>627.89</v>
      </c>
      <c r="P5262" s="24">
        <v>0.42</v>
      </c>
    </row>
    <row r="5263" spans="10:16">
      <c r="J5263" s="24" t="s">
        <v>296</v>
      </c>
      <c r="K5263" s="24">
        <v>40012</v>
      </c>
      <c r="L5263" s="24">
        <v>8.7187975972422195E+17</v>
      </c>
      <c r="M5263" s="24">
        <v>196887.54</v>
      </c>
      <c r="N5263" s="24">
        <v>0</v>
      </c>
      <c r="O5263" s="24">
        <v>596.80999999999995</v>
      </c>
      <c r="P5263" s="24">
        <v>0.42</v>
      </c>
    </row>
    <row r="5264" spans="10:16">
      <c r="J5264" s="24" t="s">
        <v>296</v>
      </c>
      <c r="K5264" s="24">
        <v>40012</v>
      </c>
      <c r="L5264" s="24">
        <v>5.7287927972422202E+17</v>
      </c>
      <c r="M5264" s="24">
        <v>211130.74</v>
      </c>
      <c r="N5264" s="24">
        <v>0</v>
      </c>
      <c r="O5264" s="24">
        <v>639.98</v>
      </c>
      <c r="P5264" s="24">
        <v>0.42</v>
      </c>
    </row>
    <row r="5265" spans="10:16">
      <c r="J5265" s="24" t="s">
        <v>296</v>
      </c>
      <c r="K5265" s="24">
        <v>40012</v>
      </c>
      <c r="L5265" s="24">
        <v>4.1583470983822298E+17</v>
      </c>
      <c r="M5265" s="24">
        <v>212410.27</v>
      </c>
      <c r="N5265" s="24">
        <v>0</v>
      </c>
      <c r="O5265" s="24">
        <v>643.86</v>
      </c>
      <c r="P5265" s="24">
        <v>0.42</v>
      </c>
    </row>
    <row r="5266" spans="10:16">
      <c r="J5266" s="24" t="s">
        <v>296</v>
      </c>
      <c r="K5266" s="24">
        <v>40012</v>
      </c>
      <c r="L5266" s="24">
        <v>9.1287463983822298E+17</v>
      </c>
      <c r="M5266" s="24">
        <v>155884.89000000001</v>
      </c>
      <c r="N5266" s="24">
        <v>0</v>
      </c>
      <c r="O5266" s="24">
        <v>472.52</v>
      </c>
      <c r="P5266" s="24">
        <v>0.42</v>
      </c>
    </row>
    <row r="5267" spans="10:16">
      <c r="J5267" s="24" t="s">
        <v>296</v>
      </c>
      <c r="K5267" s="24">
        <v>40012</v>
      </c>
      <c r="L5267" s="24">
        <v>1.1489616993122301E+17</v>
      </c>
      <c r="M5267" s="24">
        <v>155675.84</v>
      </c>
      <c r="N5267" s="24">
        <v>0</v>
      </c>
      <c r="O5267" s="24">
        <v>471.88</v>
      </c>
      <c r="P5267" s="24">
        <v>0.42</v>
      </c>
    </row>
    <row r="5268" spans="10:16">
      <c r="J5268" s="24" t="s">
        <v>296</v>
      </c>
      <c r="K5268" s="24">
        <v>40012</v>
      </c>
      <c r="L5268" s="24">
        <v>8.1781698993122304E+17</v>
      </c>
      <c r="M5268" s="24">
        <v>187705.84</v>
      </c>
      <c r="N5268" s="24">
        <v>0</v>
      </c>
      <c r="O5268" s="24">
        <v>568.97</v>
      </c>
      <c r="P5268" s="24">
        <v>0.42</v>
      </c>
    </row>
    <row r="5269" spans="10:16">
      <c r="J5269" s="24" t="s">
        <v>296</v>
      </c>
      <c r="K5269" s="24">
        <v>40012</v>
      </c>
      <c r="L5269" s="24">
        <v>1.38260099332231E+16</v>
      </c>
      <c r="M5269" s="24">
        <v>167001.96</v>
      </c>
      <c r="N5269" s="24">
        <v>0</v>
      </c>
      <c r="O5269" s="24">
        <v>506.22</v>
      </c>
      <c r="P5269" s="24">
        <v>0.42</v>
      </c>
    </row>
    <row r="5270" spans="10:16">
      <c r="J5270" s="24" t="s">
        <v>296</v>
      </c>
      <c r="K5270" s="24">
        <v>40012</v>
      </c>
      <c r="L5270" s="24">
        <v>3.7069011902622202E+17</v>
      </c>
      <c r="M5270" s="24">
        <v>164872.89000000001</v>
      </c>
      <c r="N5270" s="24">
        <v>0</v>
      </c>
      <c r="O5270" s="24">
        <v>499.76</v>
      </c>
      <c r="P5270" s="24">
        <v>0.42</v>
      </c>
    </row>
    <row r="5271" spans="10:16">
      <c r="J5271" s="24" t="s">
        <v>296</v>
      </c>
      <c r="K5271" s="24">
        <v>40012</v>
      </c>
      <c r="L5271" s="24">
        <v>1.7066075902622202E+17</v>
      </c>
      <c r="M5271" s="24">
        <v>225821.04</v>
      </c>
      <c r="N5271" s="24">
        <v>0</v>
      </c>
      <c r="O5271" s="24">
        <v>684.51</v>
      </c>
      <c r="P5271" s="24">
        <v>0.42</v>
      </c>
    </row>
    <row r="5272" spans="10:16">
      <c r="J5272" s="24" t="s">
        <v>296</v>
      </c>
      <c r="K5272" s="24">
        <v>40012</v>
      </c>
      <c r="L5272" s="24">
        <v>7.0682289120222704E+16</v>
      </c>
      <c r="M5272" s="24">
        <v>207207.54</v>
      </c>
      <c r="N5272" s="24">
        <v>0</v>
      </c>
      <c r="O5272" s="24">
        <v>628.09</v>
      </c>
      <c r="P5272" s="24">
        <v>0.42</v>
      </c>
    </row>
    <row r="5273" spans="10:16">
      <c r="J5273" s="24" t="s">
        <v>296</v>
      </c>
      <c r="K5273" s="24">
        <v>40012</v>
      </c>
      <c r="L5273" s="24">
        <v>6.7383477972822195E+17</v>
      </c>
      <c r="M5273" s="24">
        <v>187529.84</v>
      </c>
      <c r="N5273" s="24">
        <v>0</v>
      </c>
      <c r="O5273" s="24">
        <v>568.44000000000005</v>
      </c>
      <c r="P5273" s="24">
        <v>0.42</v>
      </c>
    </row>
    <row r="5274" spans="10:16">
      <c r="J5274" s="24" t="s">
        <v>296</v>
      </c>
      <c r="K5274" s="24">
        <v>40012</v>
      </c>
      <c r="L5274" s="24">
        <v>3.7887941972622202E+17</v>
      </c>
      <c r="M5274" s="24">
        <v>142491.42000000001</v>
      </c>
      <c r="N5274" s="24">
        <v>0</v>
      </c>
      <c r="O5274" s="24">
        <v>431.92</v>
      </c>
      <c r="P5274" s="24">
        <v>0.42</v>
      </c>
    </row>
    <row r="5275" spans="10:16">
      <c r="J5275" s="24" t="s">
        <v>296</v>
      </c>
      <c r="K5275" s="24">
        <v>40012</v>
      </c>
      <c r="L5275" s="24">
        <v>3.7881988972622202E+17</v>
      </c>
      <c r="M5275" s="24">
        <v>143207.16</v>
      </c>
      <c r="N5275" s="24">
        <v>0</v>
      </c>
      <c r="O5275" s="24">
        <v>434.09</v>
      </c>
      <c r="P5275" s="24">
        <v>0.42</v>
      </c>
    </row>
    <row r="5276" spans="10:16">
      <c r="J5276" s="24" t="s">
        <v>296</v>
      </c>
      <c r="K5276" s="24">
        <v>40012</v>
      </c>
      <c r="L5276" s="24">
        <v>9.7881208992222195E+17</v>
      </c>
      <c r="M5276" s="24">
        <v>225514.72</v>
      </c>
      <c r="N5276" s="24">
        <v>0</v>
      </c>
      <c r="O5276" s="24">
        <v>683.58</v>
      </c>
      <c r="P5276" s="24">
        <v>0.42</v>
      </c>
    </row>
    <row r="5277" spans="10:16">
      <c r="J5277" s="24" t="s">
        <v>296</v>
      </c>
      <c r="K5277" s="24">
        <v>40012</v>
      </c>
      <c r="L5277" s="24">
        <v>1.7368967922922202E+17</v>
      </c>
      <c r="M5277" s="24">
        <v>160200.10999999999</v>
      </c>
      <c r="N5277" s="24">
        <v>0</v>
      </c>
      <c r="O5277" s="24">
        <v>485.6</v>
      </c>
      <c r="P5277" s="24">
        <v>0.42</v>
      </c>
    </row>
    <row r="5278" spans="10:16">
      <c r="J5278" s="24" t="s">
        <v>296</v>
      </c>
      <c r="K5278" s="24">
        <v>40012</v>
      </c>
      <c r="L5278" s="24">
        <v>2.8260631913922301E+17</v>
      </c>
      <c r="M5278" s="24">
        <v>180649.27</v>
      </c>
      <c r="N5278" s="24">
        <v>0</v>
      </c>
      <c r="O5278" s="24">
        <v>547.58000000000004</v>
      </c>
      <c r="P5278" s="24">
        <v>0.42</v>
      </c>
    </row>
    <row r="5279" spans="10:16">
      <c r="J5279" s="24" t="s">
        <v>296</v>
      </c>
      <c r="K5279" s="24">
        <v>40012</v>
      </c>
      <c r="L5279" s="24">
        <v>1.4967113902022202E+17</v>
      </c>
      <c r="M5279" s="24">
        <v>211741.05</v>
      </c>
      <c r="N5279" s="24">
        <v>0</v>
      </c>
      <c r="O5279" s="24">
        <v>641.83000000000004</v>
      </c>
      <c r="P5279" s="24">
        <v>0.42</v>
      </c>
    </row>
    <row r="5280" spans="10:16">
      <c r="J5280" s="24" t="s">
        <v>296</v>
      </c>
      <c r="K5280" s="24">
        <v>40012</v>
      </c>
      <c r="L5280" s="24">
        <v>7.7865042932022195E+17</v>
      </c>
      <c r="M5280" s="24">
        <v>197558.97</v>
      </c>
      <c r="N5280" s="24">
        <v>0</v>
      </c>
      <c r="O5280" s="24">
        <v>598.84</v>
      </c>
      <c r="P5280" s="24">
        <v>0.42</v>
      </c>
    </row>
    <row r="5281" spans="10:16">
      <c r="J5281" s="24" t="s">
        <v>296</v>
      </c>
      <c r="K5281" s="24">
        <v>40012</v>
      </c>
      <c r="L5281" s="24">
        <v>6.1561109913822298E+17</v>
      </c>
      <c r="M5281" s="24">
        <v>192114.78</v>
      </c>
      <c r="N5281" s="24">
        <v>0</v>
      </c>
      <c r="O5281" s="24">
        <v>582.34</v>
      </c>
      <c r="P5281" s="24">
        <v>0.42</v>
      </c>
    </row>
    <row r="5282" spans="10:16">
      <c r="J5282" s="24" t="s">
        <v>296</v>
      </c>
      <c r="K5282" s="24">
        <v>40012</v>
      </c>
      <c r="L5282" s="24">
        <v>8.4620289334223808E+16</v>
      </c>
      <c r="M5282" s="24">
        <v>225776.24</v>
      </c>
      <c r="N5282" s="24">
        <v>0</v>
      </c>
      <c r="O5282" s="24">
        <v>684.37</v>
      </c>
      <c r="P5282" s="24">
        <v>0.42</v>
      </c>
    </row>
    <row r="5283" spans="10:16">
      <c r="J5283" s="24" t="s">
        <v>296</v>
      </c>
      <c r="K5283" s="24">
        <v>40012</v>
      </c>
      <c r="L5283" s="24">
        <v>1.8960048933422301E+17</v>
      </c>
      <c r="M5283" s="24">
        <v>169470.23</v>
      </c>
      <c r="N5283" s="24">
        <v>0</v>
      </c>
      <c r="O5283" s="24">
        <v>513.70000000000005</v>
      </c>
      <c r="P5283" s="24">
        <v>0.42</v>
      </c>
    </row>
    <row r="5284" spans="10:16">
      <c r="J5284" s="24" t="s">
        <v>296</v>
      </c>
      <c r="K5284" s="24">
        <v>40012</v>
      </c>
      <c r="L5284" s="24">
        <v>1.78032197342231E+16</v>
      </c>
      <c r="M5284" s="24">
        <v>164295.22</v>
      </c>
      <c r="N5284" s="24">
        <v>0</v>
      </c>
      <c r="O5284" s="24">
        <v>498.01</v>
      </c>
      <c r="P5284" s="24">
        <v>0.42</v>
      </c>
    </row>
    <row r="5285" spans="10:16">
      <c r="J5285" s="24" t="s">
        <v>296</v>
      </c>
      <c r="K5285" s="24">
        <v>40012</v>
      </c>
      <c r="L5285" s="24">
        <v>7.1781306973522304E+17</v>
      </c>
      <c r="M5285" s="24">
        <v>186763.71</v>
      </c>
      <c r="N5285" s="24">
        <v>0</v>
      </c>
      <c r="O5285" s="24">
        <v>566.12</v>
      </c>
      <c r="P5285" s="24">
        <v>0.42</v>
      </c>
    </row>
    <row r="5286" spans="10:16">
      <c r="J5286" s="24" t="s">
        <v>296</v>
      </c>
      <c r="K5286" s="24">
        <v>40012</v>
      </c>
      <c r="L5286" s="24">
        <v>8.7169039902622195E+17</v>
      </c>
      <c r="M5286" s="24">
        <v>198123.93</v>
      </c>
      <c r="N5286" s="24">
        <v>0</v>
      </c>
      <c r="O5286" s="24">
        <v>600.54999999999995</v>
      </c>
      <c r="P5286" s="24">
        <v>0.42</v>
      </c>
    </row>
    <row r="5287" spans="10:16">
      <c r="J5287" s="24" t="s">
        <v>296</v>
      </c>
      <c r="K5287" s="24">
        <v>40012</v>
      </c>
      <c r="L5287" s="24">
        <v>7.8630209027222704E+16</v>
      </c>
      <c r="M5287" s="24">
        <v>172823.74</v>
      </c>
      <c r="N5287" s="24">
        <v>0</v>
      </c>
      <c r="O5287" s="24">
        <v>523.86</v>
      </c>
      <c r="P5287" s="24">
        <v>0.42</v>
      </c>
    </row>
    <row r="5288" spans="10:16">
      <c r="J5288" s="24" t="s">
        <v>296</v>
      </c>
      <c r="K5288" s="24">
        <v>40012</v>
      </c>
      <c r="L5288" s="24">
        <v>2.7462070902722202E+17</v>
      </c>
      <c r="M5288" s="24">
        <v>159970.51</v>
      </c>
      <c r="N5288" s="24">
        <v>0</v>
      </c>
      <c r="O5288" s="24">
        <v>484.9</v>
      </c>
      <c r="P5288" s="24">
        <v>0.42</v>
      </c>
    </row>
    <row r="5289" spans="10:16">
      <c r="J5289" s="24" t="s">
        <v>296</v>
      </c>
      <c r="K5289" s="24">
        <v>40012</v>
      </c>
      <c r="L5289" s="24">
        <v>9.7160032902722202E+17</v>
      </c>
      <c r="M5289" s="24">
        <v>222746.37</v>
      </c>
      <c r="N5289" s="24">
        <v>0</v>
      </c>
      <c r="O5289" s="24">
        <v>675.19</v>
      </c>
      <c r="P5289" s="24">
        <v>0.42</v>
      </c>
    </row>
    <row r="5290" spans="10:16">
      <c r="J5290" s="24" t="s">
        <v>296</v>
      </c>
      <c r="K5290" s="24">
        <v>40012</v>
      </c>
      <c r="L5290" s="24">
        <v>5.8285449983622298E+17</v>
      </c>
      <c r="M5290" s="24">
        <v>208771.81</v>
      </c>
      <c r="N5290" s="24">
        <v>0</v>
      </c>
      <c r="O5290" s="24">
        <v>632.83000000000004</v>
      </c>
      <c r="P5290" s="24">
        <v>0.42</v>
      </c>
    </row>
    <row r="5291" spans="10:16">
      <c r="J5291" s="24" t="s">
        <v>296</v>
      </c>
      <c r="K5291" s="24">
        <v>40012</v>
      </c>
      <c r="L5291" s="24">
        <v>1.8965223913122301E+17</v>
      </c>
      <c r="M5291" s="24">
        <v>189002.29</v>
      </c>
      <c r="N5291" s="24">
        <v>0</v>
      </c>
      <c r="O5291" s="24">
        <v>572.9</v>
      </c>
      <c r="P5291" s="24">
        <v>0.42</v>
      </c>
    </row>
    <row r="5292" spans="10:16">
      <c r="J5292" s="24" t="s">
        <v>296</v>
      </c>
      <c r="K5292" s="24">
        <v>40012</v>
      </c>
      <c r="L5292" s="24">
        <v>1.8262190913922301E+17</v>
      </c>
      <c r="M5292" s="24">
        <v>197390.71</v>
      </c>
      <c r="N5292" s="24">
        <v>0</v>
      </c>
      <c r="O5292" s="24">
        <v>598.33000000000004</v>
      </c>
      <c r="P5292" s="24">
        <v>0.42</v>
      </c>
    </row>
    <row r="5293" spans="10:16">
      <c r="J5293" s="24" t="s">
        <v>296</v>
      </c>
      <c r="K5293" s="24">
        <v>40012</v>
      </c>
      <c r="L5293" s="24">
        <v>4.8364761913522298E+17</v>
      </c>
      <c r="M5293" s="24">
        <v>193852.21</v>
      </c>
      <c r="N5293" s="24">
        <v>0</v>
      </c>
      <c r="O5293" s="24">
        <v>587.6</v>
      </c>
      <c r="P5293" s="24">
        <v>0.42</v>
      </c>
    </row>
    <row r="5294" spans="10:16">
      <c r="J5294" s="24" t="s">
        <v>296</v>
      </c>
      <c r="K5294" s="24">
        <v>40012</v>
      </c>
      <c r="L5294" s="24">
        <v>9.8868714913522304E+17</v>
      </c>
      <c r="M5294" s="24">
        <v>196182.14</v>
      </c>
      <c r="N5294" s="24">
        <v>0</v>
      </c>
      <c r="O5294" s="24">
        <v>594.66999999999996</v>
      </c>
      <c r="P5294" s="24">
        <v>0.42</v>
      </c>
    </row>
    <row r="5295" spans="10:16">
      <c r="J5295" s="24" t="s">
        <v>296</v>
      </c>
      <c r="K5295" s="24">
        <v>40012</v>
      </c>
      <c r="L5295" s="24">
        <v>6.7384303982222195E+17</v>
      </c>
      <c r="M5295" s="24">
        <v>235096.48</v>
      </c>
      <c r="N5295" s="24">
        <v>0</v>
      </c>
      <c r="O5295" s="24">
        <v>712.62</v>
      </c>
      <c r="P5295" s="24">
        <v>0.42</v>
      </c>
    </row>
    <row r="5296" spans="10:16">
      <c r="J5296" s="24" t="s">
        <v>296</v>
      </c>
      <c r="K5296" s="24">
        <v>40012</v>
      </c>
      <c r="L5296" s="24">
        <v>3.8866260913022298E+17</v>
      </c>
      <c r="M5296" s="24">
        <v>162909.03</v>
      </c>
      <c r="N5296" s="24">
        <v>0</v>
      </c>
      <c r="O5296" s="24">
        <v>493.81</v>
      </c>
      <c r="P5296" s="24">
        <v>0.42</v>
      </c>
    </row>
    <row r="5297" spans="10:16">
      <c r="J5297" s="24" t="s">
        <v>296</v>
      </c>
      <c r="K5297" s="24">
        <v>40012</v>
      </c>
      <c r="L5297" s="24">
        <v>5.7882596992922202E+17</v>
      </c>
      <c r="M5297" s="24">
        <v>154148.76999999999</v>
      </c>
      <c r="N5297" s="24">
        <v>0</v>
      </c>
      <c r="O5297" s="24">
        <v>467.26</v>
      </c>
      <c r="P5297" s="24">
        <v>0.42</v>
      </c>
    </row>
    <row r="5298" spans="10:16">
      <c r="J5298" s="24" t="s">
        <v>296</v>
      </c>
      <c r="K5298" s="24">
        <v>40012</v>
      </c>
      <c r="L5298" s="24">
        <v>7.7682601992022195E+17</v>
      </c>
      <c r="M5298" s="24">
        <v>232499.54</v>
      </c>
      <c r="N5298" s="24">
        <v>0</v>
      </c>
      <c r="O5298" s="24">
        <v>704.75</v>
      </c>
      <c r="P5298" s="24">
        <v>0.42</v>
      </c>
    </row>
    <row r="5299" spans="10:16">
      <c r="J5299" s="24" t="s">
        <v>296</v>
      </c>
      <c r="K5299" s="24">
        <v>40012</v>
      </c>
      <c r="L5299" s="24">
        <v>1.1561457903422301E+17</v>
      </c>
      <c r="M5299" s="24">
        <v>169105.88</v>
      </c>
      <c r="N5299" s="24">
        <v>0</v>
      </c>
      <c r="O5299" s="24">
        <v>512.59</v>
      </c>
      <c r="P5299" s="24">
        <v>0.42</v>
      </c>
    </row>
    <row r="5300" spans="10:16">
      <c r="J5300" s="24" t="s">
        <v>296</v>
      </c>
      <c r="K5300" s="24">
        <v>40012</v>
      </c>
      <c r="L5300" s="24">
        <v>1.06449790352231E+16</v>
      </c>
      <c r="M5300" s="24">
        <v>202747.62</v>
      </c>
      <c r="N5300" s="24">
        <v>0</v>
      </c>
      <c r="O5300" s="24">
        <v>614.57000000000005</v>
      </c>
      <c r="P5300" s="24">
        <v>0.42</v>
      </c>
    </row>
    <row r="5301" spans="10:16">
      <c r="J5301" s="24" t="s">
        <v>296</v>
      </c>
      <c r="K5301" s="24">
        <v>40012</v>
      </c>
      <c r="L5301" s="24">
        <v>1.1160369923122301E+17</v>
      </c>
      <c r="M5301" s="24">
        <v>197294.5</v>
      </c>
      <c r="N5301" s="24">
        <v>0</v>
      </c>
      <c r="O5301" s="24">
        <v>598.04</v>
      </c>
      <c r="P5301" s="24">
        <v>0.42</v>
      </c>
    </row>
    <row r="5302" spans="10:16">
      <c r="J5302" s="24" t="s">
        <v>296</v>
      </c>
      <c r="K5302" s="24">
        <v>40012</v>
      </c>
      <c r="L5302" s="24">
        <v>7.7836869920222704E+16</v>
      </c>
      <c r="M5302" s="24">
        <v>231452.55</v>
      </c>
      <c r="N5302" s="24">
        <v>0</v>
      </c>
      <c r="O5302" s="24">
        <v>701.58</v>
      </c>
      <c r="P5302" s="24">
        <v>0.42</v>
      </c>
    </row>
    <row r="5303" spans="10:16">
      <c r="J5303" s="24" t="s">
        <v>296</v>
      </c>
      <c r="K5303" s="24">
        <v>40012</v>
      </c>
      <c r="L5303" s="24">
        <v>5.7983562992822195E+17</v>
      </c>
      <c r="M5303" s="24">
        <v>194900.27</v>
      </c>
      <c r="N5303" s="24">
        <v>0</v>
      </c>
      <c r="O5303" s="24">
        <v>590.78</v>
      </c>
      <c r="P5303" s="24">
        <v>0.42</v>
      </c>
    </row>
    <row r="5304" spans="10:16">
      <c r="J5304" s="24" t="s">
        <v>296</v>
      </c>
      <c r="K5304" s="24">
        <v>40012</v>
      </c>
      <c r="L5304" s="24">
        <v>7.7289461972922202E+17</v>
      </c>
      <c r="M5304" s="24">
        <v>185534.02</v>
      </c>
      <c r="N5304" s="24">
        <v>0</v>
      </c>
      <c r="O5304" s="24">
        <v>562.39</v>
      </c>
      <c r="P5304" s="24">
        <v>0.42</v>
      </c>
    </row>
    <row r="5305" spans="10:16">
      <c r="J5305" s="24" t="s">
        <v>296</v>
      </c>
      <c r="K5305" s="24">
        <v>40012</v>
      </c>
      <c r="L5305" s="24">
        <v>9.7282591992922202E+17</v>
      </c>
      <c r="M5305" s="24">
        <v>170169.26</v>
      </c>
      <c r="N5305" s="24">
        <v>0</v>
      </c>
      <c r="O5305" s="24">
        <v>515.82000000000005</v>
      </c>
      <c r="P5305" s="24">
        <v>0.42</v>
      </c>
    </row>
    <row r="5306" spans="10:16">
      <c r="J5306" s="24" t="s">
        <v>296</v>
      </c>
      <c r="K5306" s="24">
        <v>40012</v>
      </c>
      <c r="L5306" s="24">
        <v>9.1562480903222298E+17</v>
      </c>
      <c r="M5306" s="24">
        <v>209499.64</v>
      </c>
      <c r="N5306" s="24">
        <v>0</v>
      </c>
      <c r="O5306" s="24">
        <v>635.04</v>
      </c>
      <c r="P5306" s="24">
        <v>0.42</v>
      </c>
    </row>
    <row r="5307" spans="10:16">
      <c r="J5307" s="24" t="s">
        <v>296</v>
      </c>
      <c r="K5307" s="24">
        <v>40012</v>
      </c>
      <c r="L5307" s="24">
        <v>9.1460454903222298E+17</v>
      </c>
      <c r="M5307" s="24">
        <v>213411.09</v>
      </c>
      <c r="N5307" s="24">
        <v>0</v>
      </c>
      <c r="O5307" s="24">
        <v>646.89</v>
      </c>
      <c r="P5307" s="24">
        <v>0.42</v>
      </c>
    </row>
    <row r="5308" spans="10:16">
      <c r="J5308" s="24" t="s">
        <v>296</v>
      </c>
      <c r="K5308" s="24">
        <v>40012</v>
      </c>
      <c r="L5308" s="24">
        <v>8.1867488903322304E+17</v>
      </c>
      <c r="M5308" s="24">
        <v>195101.75</v>
      </c>
      <c r="N5308" s="24">
        <v>0</v>
      </c>
      <c r="O5308" s="24">
        <v>591.39</v>
      </c>
      <c r="P5308" s="24">
        <v>0.42</v>
      </c>
    </row>
    <row r="5309" spans="10:16">
      <c r="J5309" s="24" t="s">
        <v>296</v>
      </c>
      <c r="K5309" s="24">
        <v>40012</v>
      </c>
      <c r="L5309" s="24">
        <v>3.1069325923422298E+17</v>
      </c>
      <c r="M5309" s="24">
        <v>174460.71</v>
      </c>
      <c r="N5309" s="24">
        <v>0</v>
      </c>
      <c r="O5309" s="24">
        <v>528.83000000000004</v>
      </c>
      <c r="P5309" s="24">
        <v>0.42</v>
      </c>
    </row>
    <row r="5310" spans="10:16">
      <c r="J5310" s="24" t="s">
        <v>296</v>
      </c>
      <c r="K5310" s="24">
        <v>40012</v>
      </c>
      <c r="L5310" s="24">
        <v>3.8566249923422298E+17</v>
      </c>
      <c r="M5310" s="24">
        <v>195608.88</v>
      </c>
      <c r="N5310" s="24">
        <v>0</v>
      </c>
      <c r="O5310" s="24">
        <v>592.92999999999995</v>
      </c>
      <c r="P5310" s="24">
        <v>0.42</v>
      </c>
    </row>
    <row r="5311" spans="10:16">
      <c r="J5311" s="24" t="s">
        <v>296</v>
      </c>
      <c r="K5311" s="24">
        <v>40012</v>
      </c>
      <c r="L5311" s="24">
        <v>4.86607192252224E+16</v>
      </c>
      <c r="M5311" s="24">
        <v>228076.81</v>
      </c>
      <c r="N5311" s="24">
        <v>0</v>
      </c>
      <c r="O5311" s="24">
        <v>691.35</v>
      </c>
      <c r="P5311" s="24">
        <v>0.42</v>
      </c>
    </row>
    <row r="5312" spans="10:16">
      <c r="J5312" s="24" t="s">
        <v>296</v>
      </c>
      <c r="K5312" s="24">
        <v>40012</v>
      </c>
      <c r="L5312" s="24">
        <v>7.5819059728222704E+16</v>
      </c>
      <c r="M5312" s="24">
        <v>180499.25</v>
      </c>
      <c r="N5312" s="24">
        <v>0</v>
      </c>
      <c r="O5312" s="24">
        <v>547.13</v>
      </c>
      <c r="P5312" s="24">
        <v>0.42</v>
      </c>
    </row>
    <row r="5313" spans="10:16">
      <c r="J5313" s="24" t="s">
        <v>296</v>
      </c>
      <c r="K5313" s="24">
        <v>40012</v>
      </c>
      <c r="L5313" s="24">
        <v>7.8829659728222704E+16</v>
      </c>
      <c r="M5313" s="24">
        <v>189801.65</v>
      </c>
      <c r="N5313" s="24">
        <v>0</v>
      </c>
      <c r="O5313" s="24">
        <v>575.33000000000004</v>
      </c>
      <c r="P5313" s="24">
        <v>0.42</v>
      </c>
    </row>
    <row r="5314" spans="10:16">
      <c r="J5314" s="24" t="s">
        <v>296</v>
      </c>
      <c r="K5314" s="24">
        <v>40012</v>
      </c>
      <c r="L5314" s="24">
        <v>2.7888500972122202E+17</v>
      </c>
      <c r="M5314" s="24">
        <v>142050.23000000001</v>
      </c>
      <c r="N5314" s="24">
        <v>0</v>
      </c>
      <c r="O5314" s="24">
        <v>430.58</v>
      </c>
      <c r="P5314" s="24">
        <v>0.42</v>
      </c>
    </row>
    <row r="5315" spans="10:16">
      <c r="J5315" s="24" t="s">
        <v>296</v>
      </c>
      <c r="K5315" s="24">
        <v>40012</v>
      </c>
      <c r="L5315" s="24">
        <v>5.7360033902822202E+17</v>
      </c>
      <c r="M5315" s="24">
        <v>153819.76999999999</v>
      </c>
      <c r="N5315" s="24">
        <v>0</v>
      </c>
      <c r="O5315" s="24">
        <v>466.26</v>
      </c>
      <c r="P5315" s="24">
        <v>0.42</v>
      </c>
    </row>
    <row r="5316" spans="10:16">
      <c r="J5316" s="24" t="s">
        <v>296</v>
      </c>
      <c r="K5316" s="24">
        <v>40012</v>
      </c>
      <c r="L5316" s="24">
        <v>6.7889787982122202E+17</v>
      </c>
      <c r="M5316" s="24">
        <v>199992.5</v>
      </c>
      <c r="N5316" s="24">
        <v>0</v>
      </c>
      <c r="O5316" s="24">
        <v>606.22</v>
      </c>
      <c r="P5316" s="24">
        <v>0.42</v>
      </c>
    </row>
    <row r="5317" spans="10:16">
      <c r="J5317" s="24" t="s">
        <v>296</v>
      </c>
      <c r="K5317" s="24">
        <v>40012</v>
      </c>
      <c r="L5317" s="24">
        <v>9.1689708983222298E+17</v>
      </c>
      <c r="M5317" s="24">
        <v>165244.54999999999</v>
      </c>
      <c r="N5317" s="24">
        <v>0</v>
      </c>
      <c r="O5317" s="24">
        <v>500.89</v>
      </c>
      <c r="P5317" s="24">
        <v>0.42</v>
      </c>
    </row>
    <row r="5318" spans="10:16">
      <c r="J5318" s="24" t="s">
        <v>296</v>
      </c>
      <c r="K5318" s="24">
        <v>40012</v>
      </c>
      <c r="L5318" s="24">
        <v>3.7681595992422202E+17</v>
      </c>
      <c r="M5318" s="24">
        <v>180611.27</v>
      </c>
      <c r="N5318" s="24">
        <v>0</v>
      </c>
      <c r="O5318" s="24">
        <v>547.47</v>
      </c>
      <c r="P5318" s="24">
        <v>0.42</v>
      </c>
    </row>
    <row r="5319" spans="10:16">
      <c r="J5319" s="24" t="s">
        <v>296</v>
      </c>
      <c r="K5319" s="24">
        <v>40012</v>
      </c>
      <c r="L5319" s="24">
        <v>1.1589756983622301E+17</v>
      </c>
      <c r="M5319" s="24">
        <v>189901.12</v>
      </c>
      <c r="N5319" s="24">
        <v>0</v>
      </c>
      <c r="O5319" s="24">
        <v>575.63</v>
      </c>
      <c r="P5319" s="24">
        <v>0.42</v>
      </c>
    </row>
    <row r="5320" spans="10:16">
      <c r="J5320" s="24" t="s">
        <v>296</v>
      </c>
      <c r="K5320" s="24">
        <v>40012</v>
      </c>
      <c r="L5320" s="24">
        <v>2.8988103993122298E+17</v>
      </c>
      <c r="M5320" s="24">
        <v>203957.45</v>
      </c>
      <c r="N5320" s="24">
        <v>0</v>
      </c>
      <c r="O5320" s="24">
        <v>618.24</v>
      </c>
      <c r="P5320" s="24">
        <v>0.42</v>
      </c>
    </row>
    <row r="5321" spans="10:16">
      <c r="J5321" s="24" t="s">
        <v>296</v>
      </c>
      <c r="K5321" s="24">
        <v>40012</v>
      </c>
      <c r="L5321" s="24">
        <v>5.7964542912222195E+17</v>
      </c>
      <c r="M5321" s="24">
        <v>155267.39000000001</v>
      </c>
      <c r="N5321" s="24">
        <v>0</v>
      </c>
      <c r="O5321" s="24">
        <v>470.65</v>
      </c>
      <c r="P5321" s="24">
        <v>0.42</v>
      </c>
    </row>
    <row r="5322" spans="10:16">
      <c r="J5322" s="24" t="s">
        <v>296</v>
      </c>
      <c r="K5322" s="24">
        <v>40012</v>
      </c>
      <c r="L5322" s="24">
        <v>7.3670409029222704E+16</v>
      </c>
      <c r="M5322" s="24">
        <v>190051.8</v>
      </c>
      <c r="N5322" s="24">
        <v>0</v>
      </c>
      <c r="O5322" s="24">
        <v>576.09</v>
      </c>
      <c r="P5322" s="24">
        <v>0.42</v>
      </c>
    </row>
    <row r="5323" spans="10:16">
      <c r="J5323" s="24" t="s">
        <v>296</v>
      </c>
      <c r="K5323" s="24">
        <v>40012</v>
      </c>
      <c r="L5323" s="24">
        <v>7.7366239922122202E+17</v>
      </c>
      <c r="M5323" s="24">
        <v>180042.92</v>
      </c>
      <c r="N5323" s="24">
        <v>0</v>
      </c>
      <c r="O5323" s="24">
        <v>545.75</v>
      </c>
      <c r="P5323" s="24">
        <v>0.42</v>
      </c>
    </row>
    <row r="5324" spans="10:16">
      <c r="J5324" s="24" t="s">
        <v>296</v>
      </c>
      <c r="K5324" s="24">
        <v>40012</v>
      </c>
      <c r="L5324" s="24">
        <v>7.1367532903122304E+17</v>
      </c>
      <c r="M5324" s="24">
        <v>193747.56</v>
      </c>
      <c r="N5324" s="24">
        <v>0</v>
      </c>
      <c r="O5324" s="24">
        <v>587.29</v>
      </c>
      <c r="P5324" s="24">
        <v>0.42</v>
      </c>
    </row>
    <row r="5325" spans="10:16">
      <c r="J5325" s="24" t="s">
        <v>296</v>
      </c>
      <c r="K5325" s="24">
        <v>40012</v>
      </c>
      <c r="L5325" s="24">
        <v>7.1783726983922304E+17</v>
      </c>
      <c r="M5325" s="24">
        <v>169052.92</v>
      </c>
      <c r="N5325" s="24">
        <v>0</v>
      </c>
      <c r="O5325" s="24">
        <v>512.42999999999995</v>
      </c>
      <c r="P5325" s="24">
        <v>0.42</v>
      </c>
    </row>
    <row r="5326" spans="10:16">
      <c r="J5326" s="24" t="s">
        <v>296</v>
      </c>
      <c r="K5326" s="24">
        <v>40012</v>
      </c>
      <c r="L5326" s="24">
        <v>6.1686879983122304E+17</v>
      </c>
      <c r="M5326" s="24">
        <v>158036.17000000001</v>
      </c>
      <c r="N5326" s="24">
        <v>0</v>
      </c>
      <c r="O5326" s="24">
        <v>479.04</v>
      </c>
      <c r="P5326" s="24">
        <v>0.42</v>
      </c>
    </row>
    <row r="5327" spans="10:16">
      <c r="J5327" s="24" t="s">
        <v>296</v>
      </c>
      <c r="K5327" s="24">
        <v>40012</v>
      </c>
      <c r="L5327" s="24">
        <v>1.78881098332231E+16</v>
      </c>
      <c r="M5327" s="24">
        <v>150691.62</v>
      </c>
      <c r="N5327" s="24">
        <v>0</v>
      </c>
      <c r="O5327" s="24">
        <v>456.78</v>
      </c>
      <c r="P5327" s="24">
        <v>0.42</v>
      </c>
    </row>
    <row r="5328" spans="10:16">
      <c r="J5328" s="24" t="s">
        <v>296</v>
      </c>
      <c r="K5328" s="24">
        <v>40012</v>
      </c>
      <c r="L5328" s="24">
        <v>8.6602219236223808E+16</v>
      </c>
      <c r="M5328" s="24">
        <v>167303.45000000001</v>
      </c>
      <c r="N5328" s="24">
        <v>0</v>
      </c>
      <c r="O5328" s="24">
        <v>507.13</v>
      </c>
      <c r="P5328" s="24">
        <v>0.42</v>
      </c>
    </row>
    <row r="5329" spans="10:16">
      <c r="J5329" s="24" t="s">
        <v>296</v>
      </c>
      <c r="K5329" s="24">
        <v>40012</v>
      </c>
      <c r="L5329" s="24">
        <v>2.8069248923722301E+17</v>
      </c>
      <c r="M5329" s="24">
        <v>167303.45000000001</v>
      </c>
      <c r="N5329" s="24">
        <v>0</v>
      </c>
      <c r="O5329" s="24">
        <v>507.13</v>
      </c>
      <c r="P5329" s="24">
        <v>0.42</v>
      </c>
    </row>
    <row r="5330" spans="10:16">
      <c r="J5330" s="24" t="s">
        <v>296</v>
      </c>
      <c r="K5330" s="24">
        <v>40012</v>
      </c>
      <c r="L5330" s="24">
        <v>1.7489721982322202E+17</v>
      </c>
      <c r="M5330" s="24">
        <v>205499.47</v>
      </c>
      <c r="N5330" s="24">
        <v>0</v>
      </c>
      <c r="O5330" s="24">
        <v>622.91</v>
      </c>
      <c r="P5330" s="24">
        <v>0.42</v>
      </c>
    </row>
    <row r="5331" spans="10:16">
      <c r="J5331" s="24" t="s">
        <v>296</v>
      </c>
      <c r="K5331" s="24">
        <v>40012</v>
      </c>
      <c r="L5331" s="24">
        <v>6.7469459902322202E+17</v>
      </c>
      <c r="M5331" s="24">
        <v>222998.76</v>
      </c>
      <c r="N5331" s="24">
        <v>0</v>
      </c>
      <c r="O5331" s="24">
        <v>675.95</v>
      </c>
      <c r="P5331" s="24">
        <v>0.42</v>
      </c>
    </row>
    <row r="5332" spans="10:16">
      <c r="J5332" s="24" t="s">
        <v>296</v>
      </c>
      <c r="K5332" s="24">
        <v>40012</v>
      </c>
      <c r="L5332" s="24">
        <v>3.7063464902422202E+17</v>
      </c>
      <c r="M5332" s="24">
        <v>169384.35</v>
      </c>
      <c r="N5332" s="24">
        <v>0</v>
      </c>
      <c r="O5332" s="24">
        <v>513.44000000000005</v>
      </c>
      <c r="P5332" s="24">
        <v>0.42</v>
      </c>
    </row>
    <row r="5333" spans="10:16">
      <c r="J5333" s="24" t="s">
        <v>296</v>
      </c>
      <c r="K5333" s="24">
        <v>40012</v>
      </c>
      <c r="L5333" s="24">
        <v>6.8167781923822298E+17</v>
      </c>
      <c r="M5333" s="24">
        <v>207868.17</v>
      </c>
      <c r="N5333" s="24">
        <v>0</v>
      </c>
      <c r="O5333" s="24">
        <v>630.09</v>
      </c>
      <c r="P5333" s="24">
        <v>0.42</v>
      </c>
    </row>
    <row r="5334" spans="10:16">
      <c r="J5334" s="24" t="s">
        <v>296</v>
      </c>
      <c r="K5334" s="24">
        <v>40012</v>
      </c>
      <c r="L5334" s="24">
        <v>6.7269631902222195E+17</v>
      </c>
      <c r="M5334" s="24">
        <v>213749.07</v>
      </c>
      <c r="N5334" s="24">
        <v>0</v>
      </c>
      <c r="O5334" s="24">
        <v>647.91999999999996</v>
      </c>
      <c r="P5334" s="24">
        <v>0.42</v>
      </c>
    </row>
    <row r="5335" spans="10:16">
      <c r="J5335" s="24" t="s">
        <v>296</v>
      </c>
      <c r="K5335" s="24">
        <v>40012</v>
      </c>
      <c r="L5335" s="24">
        <v>8.7783007982122202E+17</v>
      </c>
      <c r="M5335" s="24">
        <v>221222.29</v>
      </c>
      <c r="N5335" s="24">
        <v>0</v>
      </c>
      <c r="O5335" s="24">
        <v>670.57</v>
      </c>
      <c r="P5335" s="24">
        <v>0.42</v>
      </c>
    </row>
    <row r="5336" spans="10:16">
      <c r="J5336" s="24" t="s">
        <v>296</v>
      </c>
      <c r="K5336" s="24">
        <v>40012</v>
      </c>
      <c r="L5336" s="24">
        <v>6.7982037982122202E+17</v>
      </c>
      <c r="M5336" s="24">
        <v>229186.51</v>
      </c>
      <c r="N5336" s="24">
        <v>0</v>
      </c>
      <c r="O5336" s="24">
        <v>694.71</v>
      </c>
      <c r="P5336" s="24">
        <v>0.42</v>
      </c>
    </row>
    <row r="5337" spans="10:16">
      <c r="J5337" s="24" t="s">
        <v>296</v>
      </c>
      <c r="K5337" s="24">
        <v>40012</v>
      </c>
      <c r="L5337" s="24">
        <v>2.7783060982222202E+17</v>
      </c>
      <c r="M5337" s="24">
        <v>194862.38</v>
      </c>
      <c r="N5337" s="24">
        <v>0</v>
      </c>
      <c r="O5337" s="24">
        <v>590.66999999999996</v>
      </c>
      <c r="P5337" s="24">
        <v>0.42</v>
      </c>
    </row>
    <row r="5338" spans="10:16">
      <c r="J5338" s="24" t="s">
        <v>296</v>
      </c>
      <c r="K5338" s="24">
        <v>40012</v>
      </c>
      <c r="L5338" s="24">
        <v>1.7788073982222202E+17</v>
      </c>
      <c r="M5338" s="24">
        <v>198357.4</v>
      </c>
      <c r="N5338" s="24">
        <v>0</v>
      </c>
      <c r="O5338" s="24">
        <v>601.26</v>
      </c>
      <c r="P5338" s="24">
        <v>0.42</v>
      </c>
    </row>
    <row r="5339" spans="10:16">
      <c r="J5339" s="24" t="s">
        <v>296</v>
      </c>
      <c r="K5339" s="24">
        <v>40012</v>
      </c>
      <c r="L5339" s="24">
        <v>8.7685083982222195E+17</v>
      </c>
      <c r="M5339" s="24">
        <v>142491.47</v>
      </c>
      <c r="N5339" s="24">
        <v>0</v>
      </c>
      <c r="O5339" s="24">
        <v>431.92</v>
      </c>
      <c r="P5339" s="24">
        <v>0.42</v>
      </c>
    </row>
    <row r="5340" spans="10:16">
      <c r="J5340" s="24" t="s">
        <v>296</v>
      </c>
      <c r="K5340" s="24">
        <v>40012</v>
      </c>
      <c r="L5340" s="24">
        <v>4.46505992272224E+16</v>
      </c>
      <c r="M5340" s="24">
        <v>228076.81</v>
      </c>
      <c r="N5340" s="24">
        <v>0</v>
      </c>
      <c r="O5340" s="24">
        <v>691.35</v>
      </c>
      <c r="P5340" s="24">
        <v>0.42</v>
      </c>
    </row>
    <row r="5341" spans="10:16">
      <c r="J5341" s="24" t="s">
        <v>296</v>
      </c>
      <c r="K5341" s="24">
        <v>40012</v>
      </c>
      <c r="L5341" s="24">
        <v>7.9856799922222704E+16</v>
      </c>
      <c r="M5341" s="24">
        <v>157419.18</v>
      </c>
      <c r="N5341" s="24">
        <v>0</v>
      </c>
      <c r="O5341" s="24">
        <v>477.17</v>
      </c>
      <c r="P5341" s="24">
        <v>0.42</v>
      </c>
    </row>
    <row r="5342" spans="10:16">
      <c r="J5342" s="24" t="s">
        <v>296</v>
      </c>
      <c r="K5342" s="24">
        <v>40012</v>
      </c>
      <c r="L5342" s="24">
        <v>5.7282652992322202E+17</v>
      </c>
      <c r="M5342" s="24">
        <v>220603.15</v>
      </c>
      <c r="N5342" s="24">
        <v>0</v>
      </c>
      <c r="O5342" s="24">
        <v>668.69</v>
      </c>
      <c r="P5342" s="24">
        <v>0.42</v>
      </c>
    </row>
    <row r="5343" spans="10:16">
      <c r="J5343" s="24" t="s">
        <v>296</v>
      </c>
      <c r="K5343" s="24">
        <v>40012</v>
      </c>
      <c r="L5343" s="24">
        <v>6.7782613992322202E+17</v>
      </c>
      <c r="M5343" s="24">
        <v>228952.71</v>
      </c>
      <c r="N5343" s="24">
        <v>0</v>
      </c>
      <c r="O5343" s="24">
        <v>694</v>
      </c>
      <c r="P5343" s="24">
        <v>0.42</v>
      </c>
    </row>
    <row r="5344" spans="10:16">
      <c r="J5344" s="24" t="s">
        <v>296</v>
      </c>
      <c r="K5344" s="24">
        <v>40012</v>
      </c>
      <c r="L5344" s="24">
        <v>5.1567606913022298E+17</v>
      </c>
      <c r="M5344" s="24">
        <v>181703.13</v>
      </c>
      <c r="N5344" s="24">
        <v>0</v>
      </c>
      <c r="O5344" s="24">
        <v>550.78</v>
      </c>
      <c r="P5344" s="24">
        <v>0.42</v>
      </c>
    </row>
    <row r="5345" spans="10:16">
      <c r="J5345" s="24" t="s">
        <v>296</v>
      </c>
      <c r="K5345" s="24">
        <v>40012</v>
      </c>
      <c r="L5345" s="24">
        <v>7.7065054932422195E+17</v>
      </c>
      <c r="M5345" s="24">
        <v>158597.31</v>
      </c>
      <c r="N5345" s="24">
        <v>0</v>
      </c>
      <c r="O5345" s="24">
        <v>480.74</v>
      </c>
      <c r="P5345" s="24">
        <v>0.42</v>
      </c>
    </row>
    <row r="5346" spans="10:16">
      <c r="J5346" s="24" t="s">
        <v>296</v>
      </c>
      <c r="K5346" s="24">
        <v>40012</v>
      </c>
      <c r="L5346" s="24">
        <v>9.7568112902022195E+17</v>
      </c>
      <c r="M5346" s="24">
        <v>210400.53</v>
      </c>
      <c r="N5346" s="24">
        <v>0</v>
      </c>
      <c r="O5346" s="24">
        <v>637.77</v>
      </c>
      <c r="P5346" s="24">
        <v>0.42</v>
      </c>
    </row>
    <row r="5347" spans="10:16">
      <c r="J5347" s="24" t="s">
        <v>296</v>
      </c>
      <c r="K5347" s="24">
        <v>40012</v>
      </c>
      <c r="L5347" s="24">
        <v>2.7164113902022202E+17</v>
      </c>
      <c r="M5347" s="24">
        <v>207073.77</v>
      </c>
      <c r="N5347" s="24">
        <v>0</v>
      </c>
      <c r="O5347" s="24">
        <v>627.67999999999995</v>
      </c>
      <c r="P5347" s="24">
        <v>0.42</v>
      </c>
    </row>
    <row r="5348" spans="10:16">
      <c r="J5348" s="24" t="s">
        <v>296</v>
      </c>
      <c r="K5348" s="24">
        <v>40012</v>
      </c>
      <c r="L5348" s="24">
        <v>9.7064090912322202E+17</v>
      </c>
      <c r="M5348" s="24">
        <v>169167.37</v>
      </c>
      <c r="N5348" s="24">
        <v>0</v>
      </c>
      <c r="O5348" s="24">
        <v>512.78</v>
      </c>
      <c r="P5348" s="24">
        <v>0.42</v>
      </c>
    </row>
    <row r="5349" spans="10:16">
      <c r="J5349" s="24" t="s">
        <v>296</v>
      </c>
      <c r="K5349" s="24">
        <v>40012</v>
      </c>
      <c r="L5349" s="24">
        <v>5.7268015912422202E+17</v>
      </c>
      <c r="M5349" s="24">
        <v>225990.43</v>
      </c>
      <c r="N5349" s="24">
        <v>0</v>
      </c>
      <c r="O5349" s="24">
        <v>685.02</v>
      </c>
      <c r="P5349" s="24">
        <v>0.42</v>
      </c>
    </row>
    <row r="5350" spans="10:16">
      <c r="J5350" s="24" t="s">
        <v>296</v>
      </c>
      <c r="K5350" s="24">
        <v>40012</v>
      </c>
      <c r="L5350" s="24">
        <v>8.7083647992122202E+17</v>
      </c>
      <c r="M5350" s="24">
        <v>168806.87</v>
      </c>
      <c r="N5350" s="24">
        <v>0</v>
      </c>
      <c r="O5350" s="24">
        <v>511.69</v>
      </c>
      <c r="P5350" s="24">
        <v>0.42</v>
      </c>
    </row>
    <row r="5351" spans="10:16">
      <c r="J5351" s="24" t="s">
        <v>296</v>
      </c>
      <c r="K5351" s="24">
        <v>40012</v>
      </c>
      <c r="L5351" s="24">
        <v>1.7182643992222202E+17</v>
      </c>
      <c r="M5351" s="24">
        <v>205170.77</v>
      </c>
      <c r="N5351" s="24">
        <v>0</v>
      </c>
      <c r="O5351" s="24">
        <v>621.91</v>
      </c>
      <c r="P5351" s="24">
        <v>0.42</v>
      </c>
    </row>
    <row r="5352" spans="10:16">
      <c r="J5352" s="24" t="s">
        <v>296</v>
      </c>
      <c r="K5352" s="24">
        <v>40012</v>
      </c>
      <c r="L5352" s="24">
        <v>4.1965548903422298E+17</v>
      </c>
      <c r="M5352" s="24">
        <v>218039.3</v>
      </c>
      <c r="N5352" s="24">
        <v>0</v>
      </c>
      <c r="O5352" s="24">
        <v>660.92</v>
      </c>
      <c r="P5352" s="24">
        <v>0.42</v>
      </c>
    </row>
    <row r="5353" spans="10:16">
      <c r="J5353" s="24" t="s">
        <v>296</v>
      </c>
      <c r="K5353" s="24">
        <v>40012</v>
      </c>
      <c r="L5353" s="24">
        <v>7.1261578903422298E+17</v>
      </c>
      <c r="M5353" s="24">
        <v>181450.95</v>
      </c>
      <c r="N5353" s="24">
        <v>0</v>
      </c>
      <c r="O5353" s="24">
        <v>550.01</v>
      </c>
      <c r="P5353" s="24">
        <v>0.42</v>
      </c>
    </row>
    <row r="5354" spans="10:16">
      <c r="J5354" s="24" t="s">
        <v>296</v>
      </c>
      <c r="K5354" s="24">
        <v>40012</v>
      </c>
      <c r="L5354" s="24">
        <v>2.7063586912022202E+17</v>
      </c>
      <c r="M5354" s="24">
        <v>174838.03</v>
      </c>
      <c r="N5354" s="24">
        <v>0</v>
      </c>
      <c r="O5354" s="24">
        <v>529.97</v>
      </c>
      <c r="P5354" s="24">
        <v>0.42</v>
      </c>
    </row>
    <row r="5355" spans="10:16">
      <c r="J5355" s="24" t="s">
        <v>296</v>
      </c>
      <c r="K5355" s="24">
        <v>40012</v>
      </c>
      <c r="L5355" s="24">
        <v>7.7764586912022195E+17</v>
      </c>
      <c r="M5355" s="24">
        <v>237634.34</v>
      </c>
      <c r="N5355" s="24">
        <v>0</v>
      </c>
      <c r="O5355" s="24">
        <v>720.32</v>
      </c>
      <c r="P5355" s="24">
        <v>0.42</v>
      </c>
    </row>
    <row r="5356" spans="10:16">
      <c r="J5356" s="24" t="s">
        <v>296</v>
      </c>
      <c r="K5356" s="24">
        <v>40012</v>
      </c>
      <c r="L5356" s="24">
        <v>9.5486029982122202E+17</v>
      </c>
      <c r="M5356" s="24">
        <v>210244.46</v>
      </c>
      <c r="N5356" s="24">
        <v>0</v>
      </c>
      <c r="O5356" s="24">
        <v>637.29</v>
      </c>
      <c r="P5356" s="24">
        <v>0.42</v>
      </c>
    </row>
    <row r="5357" spans="10:16">
      <c r="J5357" s="24" t="s">
        <v>296</v>
      </c>
      <c r="K5357" s="24">
        <v>40012</v>
      </c>
      <c r="L5357" s="24">
        <v>9.1883428973122304E+17</v>
      </c>
      <c r="M5357" s="24">
        <v>224449.12</v>
      </c>
      <c r="N5357" s="24">
        <v>0</v>
      </c>
      <c r="O5357" s="24">
        <v>680.35</v>
      </c>
      <c r="P5357" s="24">
        <v>0.42</v>
      </c>
    </row>
    <row r="5358" spans="10:16">
      <c r="J5358" s="24" t="s">
        <v>296</v>
      </c>
      <c r="K5358" s="24">
        <v>40012</v>
      </c>
      <c r="L5358" s="24">
        <v>2.8865302923022298E+17</v>
      </c>
      <c r="M5358" s="24">
        <v>167303.45000000001</v>
      </c>
      <c r="N5358" s="24">
        <v>0</v>
      </c>
      <c r="O5358" s="24">
        <v>507.13</v>
      </c>
      <c r="P5358" s="24">
        <v>0.42</v>
      </c>
    </row>
    <row r="5359" spans="10:16">
      <c r="J5359" s="24" t="s">
        <v>296</v>
      </c>
      <c r="K5359" s="24">
        <v>40012</v>
      </c>
      <c r="L5359" s="24">
        <v>5.8967302923022298E+17</v>
      </c>
      <c r="M5359" s="24">
        <v>192873.7</v>
      </c>
      <c r="N5359" s="24">
        <v>0</v>
      </c>
      <c r="O5359" s="24">
        <v>584.64</v>
      </c>
      <c r="P5359" s="24">
        <v>0.42</v>
      </c>
    </row>
    <row r="5360" spans="10:16">
      <c r="J5360" s="24" t="s">
        <v>296</v>
      </c>
      <c r="K5360" s="24">
        <v>40012</v>
      </c>
      <c r="L5360" s="24">
        <v>1.7268463902222202E+17</v>
      </c>
      <c r="M5360" s="24">
        <v>205592.77</v>
      </c>
      <c r="N5360" s="24">
        <v>0</v>
      </c>
      <c r="O5360" s="24">
        <v>623.19000000000005</v>
      </c>
      <c r="P5360" s="24">
        <v>0.42</v>
      </c>
    </row>
    <row r="5361" spans="10:16">
      <c r="J5361" s="24" t="s">
        <v>296</v>
      </c>
      <c r="K5361" s="24">
        <v>40012</v>
      </c>
      <c r="L5361" s="24">
        <v>8.7465474902222195E+17</v>
      </c>
      <c r="M5361" s="24">
        <v>175174.8</v>
      </c>
      <c r="N5361" s="24">
        <v>0</v>
      </c>
      <c r="O5361" s="24">
        <v>530.99</v>
      </c>
      <c r="P5361" s="24">
        <v>0.42</v>
      </c>
    </row>
    <row r="5362" spans="10:16">
      <c r="J5362" s="24" t="s">
        <v>296</v>
      </c>
      <c r="K5362" s="24">
        <v>40012</v>
      </c>
      <c r="L5362" s="24">
        <v>7.7386079972222195E+17</v>
      </c>
      <c r="M5362" s="24">
        <v>196676.88</v>
      </c>
      <c r="N5362" s="24">
        <v>0</v>
      </c>
      <c r="O5362" s="24">
        <v>596.16999999999996</v>
      </c>
      <c r="P5362" s="24">
        <v>0.42</v>
      </c>
    </row>
    <row r="5363" spans="10:16">
      <c r="J5363" s="24" t="s">
        <v>296</v>
      </c>
      <c r="K5363" s="24">
        <v>40012</v>
      </c>
      <c r="L5363" s="24">
        <v>9.7881003972322202E+17</v>
      </c>
      <c r="M5363" s="24">
        <v>157313</v>
      </c>
      <c r="N5363" s="24">
        <v>0</v>
      </c>
      <c r="O5363" s="24">
        <v>476.85</v>
      </c>
      <c r="P5363" s="24">
        <v>0.42</v>
      </c>
    </row>
    <row r="5364" spans="10:16">
      <c r="J5364" s="24" t="s">
        <v>296</v>
      </c>
      <c r="K5364" s="24">
        <v>40012</v>
      </c>
      <c r="L5364" s="24">
        <v>8.7582013972322202E+17</v>
      </c>
      <c r="M5364" s="24">
        <v>147679.42000000001</v>
      </c>
      <c r="N5364" s="24">
        <v>0</v>
      </c>
      <c r="O5364" s="24">
        <v>447.65</v>
      </c>
      <c r="P5364" s="24">
        <v>0.42</v>
      </c>
    </row>
    <row r="5365" spans="10:16">
      <c r="J5365" s="24" t="s">
        <v>296</v>
      </c>
      <c r="K5365" s="24">
        <v>40012</v>
      </c>
      <c r="L5365" s="24">
        <v>8.7986041982322202E+17</v>
      </c>
      <c r="M5365" s="24">
        <v>217884.46</v>
      </c>
      <c r="N5365" s="24">
        <v>0</v>
      </c>
      <c r="O5365" s="24">
        <v>660.45</v>
      </c>
      <c r="P5365" s="24">
        <v>0.42</v>
      </c>
    </row>
    <row r="5366" spans="10:16">
      <c r="J5366" s="24" t="s">
        <v>296</v>
      </c>
      <c r="K5366" s="24">
        <v>40012</v>
      </c>
      <c r="L5366" s="24">
        <v>7.7880729823222704E+16</v>
      </c>
      <c r="M5366" s="24">
        <v>182572.76</v>
      </c>
      <c r="N5366" s="24">
        <v>0</v>
      </c>
      <c r="O5366" s="24">
        <v>553.41</v>
      </c>
      <c r="P5366" s="24">
        <v>0.42</v>
      </c>
    </row>
    <row r="5367" spans="10:16">
      <c r="J5367" s="24" t="s">
        <v>296</v>
      </c>
      <c r="K5367" s="24">
        <v>40012</v>
      </c>
      <c r="L5367" s="24">
        <v>1.7483315982822202E+17</v>
      </c>
      <c r="M5367" s="24">
        <v>192446.66</v>
      </c>
      <c r="N5367" s="24">
        <v>0</v>
      </c>
      <c r="O5367" s="24">
        <v>583.34</v>
      </c>
      <c r="P5367" s="24">
        <v>0.42</v>
      </c>
    </row>
    <row r="5368" spans="10:16">
      <c r="J5368" s="24" t="s">
        <v>296</v>
      </c>
      <c r="K5368" s="24">
        <v>40012</v>
      </c>
      <c r="L5368" s="24">
        <v>8.7385790982422195E+17</v>
      </c>
      <c r="M5368" s="24">
        <v>204087.95</v>
      </c>
      <c r="N5368" s="24">
        <v>0</v>
      </c>
      <c r="O5368" s="24">
        <v>618.63</v>
      </c>
      <c r="P5368" s="24">
        <v>0.42</v>
      </c>
    </row>
    <row r="5369" spans="10:16">
      <c r="J5369" s="24" t="s">
        <v>296</v>
      </c>
      <c r="K5369" s="24">
        <v>40012</v>
      </c>
      <c r="L5369" s="24">
        <v>1.1388551973622301E+17</v>
      </c>
      <c r="M5369" s="24">
        <v>165580.03</v>
      </c>
      <c r="N5369" s="24">
        <v>0</v>
      </c>
      <c r="O5369" s="24">
        <v>501.91</v>
      </c>
      <c r="P5369" s="24">
        <v>0.42</v>
      </c>
    </row>
    <row r="5370" spans="10:16">
      <c r="J5370" s="24" t="s">
        <v>296</v>
      </c>
      <c r="K5370" s="24">
        <v>40012</v>
      </c>
      <c r="L5370" s="24">
        <v>8.1885524973622298E+17</v>
      </c>
      <c r="M5370" s="24">
        <v>163685.46</v>
      </c>
      <c r="N5370" s="24">
        <v>0</v>
      </c>
      <c r="O5370" s="24">
        <v>496.16</v>
      </c>
      <c r="P5370" s="24">
        <v>0.42</v>
      </c>
    </row>
    <row r="5371" spans="10:16">
      <c r="J5371" s="24" t="s">
        <v>296</v>
      </c>
      <c r="K5371" s="24">
        <v>40012</v>
      </c>
      <c r="L5371" s="24">
        <v>2.7260193902022202E+17</v>
      </c>
      <c r="M5371" s="24">
        <v>159730.57</v>
      </c>
      <c r="N5371" s="24">
        <v>0</v>
      </c>
      <c r="O5371" s="24">
        <v>484.18</v>
      </c>
      <c r="P5371" s="24">
        <v>0.42</v>
      </c>
    </row>
    <row r="5372" spans="10:16">
      <c r="J5372" s="24" t="s">
        <v>296</v>
      </c>
      <c r="K5372" s="24">
        <v>40012</v>
      </c>
      <c r="L5372" s="24">
        <v>1.7360002932622202E+17</v>
      </c>
      <c r="M5372" s="24">
        <v>168180.86</v>
      </c>
      <c r="N5372" s="24">
        <v>0</v>
      </c>
      <c r="O5372" s="24">
        <v>509.79</v>
      </c>
      <c r="P5372" s="24">
        <v>0.42</v>
      </c>
    </row>
    <row r="5373" spans="10:16">
      <c r="J5373" s="24" t="s">
        <v>296</v>
      </c>
      <c r="K5373" s="24">
        <v>40012</v>
      </c>
      <c r="L5373" s="24">
        <v>3.7369093912922202E+17</v>
      </c>
      <c r="M5373" s="24">
        <v>210618.72</v>
      </c>
      <c r="N5373" s="24">
        <v>0</v>
      </c>
      <c r="O5373" s="24">
        <v>638.42999999999995</v>
      </c>
      <c r="P5373" s="24">
        <v>0.42</v>
      </c>
    </row>
    <row r="5374" spans="10:16">
      <c r="J5374" s="24" t="s">
        <v>296</v>
      </c>
      <c r="K5374" s="24">
        <v>40012</v>
      </c>
      <c r="L5374" s="24">
        <v>8.7666145902022195E+17</v>
      </c>
      <c r="M5374" s="24">
        <v>170675.74</v>
      </c>
      <c r="N5374" s="24">
        <v>0</v>
      </c>
      <c r="O5374" s="24">
        <v>517.35</v>
      </c>
      <c r="P5374" s="24">
        <v>0.42</v>
      </c>
    </row>
    <row r="5375" spans="10:16">
      <c r="J5375" s="24" t="s">
        <v>296</v>
      </c>
      <c r="K5375" s="24">
        <v>40012</v>
      </c>
      <c r="L5375" s="24">
        <v>3.4369445902622202E+17</v>
      </c>
      <c r="M5375" s="24">
        <v>219658.69</v>
      </c>
      <c r="N5375" s="24">
        <v>0</v>
      </c>
      <c r="O5375" s="24">
        <v>665.83</v>
      </c>
      <c r="P5375" s="24">
        <v>0.42</v>
      </c>
    </row>
    <row r="5376" spans="10:16">
      <c r="J5376" s="24" t="s">
        <v>296</v>
      </c>
      <c r="K5376" s="24">
        <v>40012</v>
      </c>
      <c r="L5376" s="24">
        <v>5.7684039982522202E+17</v>
      </c>
      <c r="M5376" s="24">
        <v>147143.81</v>
      </c>
      <c r="N5376" s="24">
        <v>0</v>
      </c>
      <c r="O5376" s="24">
        <v>446.02</v>
      </c>
      <c r="P5376" s="24">
        <v>0.42</v>
      </c>
    </row>
    <row r="5377" spans="10:16">
      <c r="J5377" s="24" t="s">
        <v>296</v>
      </c>
      <c r="K5377" s="24">
        <v>40012</v>
      </c>
      <c r="L5377" s="24">
        <v>5.7782071982622195E+17</v>
      </c>
      <c r="M5377" s="24">
        <v>211130.74</v>
      </c>
      <c r="N5377" s="24">
        <v>0</v>
      </c>
      <c r="O5377" s="24">
        <v>639.98</v>
      </c>
      <c r="P5377" s="24">
        <v>0.42</v>
      </c>
    </row>
    <row r="5378" spans="10:16">
      <c r="J5378" s="24" t="s">
        <v>296</v>
      </c>
      <c r="K5378" s="24">
        <v>40012</v>
      </c>
      <c r="L5378" s="24">
        <v>4.7084417982022202E+17</v>
      </c>
      <c r="M5378" s="24">
        <v>137492.99</v>
      </c>
      <c r="N5378" s="24">
        <v>0</v>
      </c>
      <c r="O5378" s="24">
        <v>416.77</v>
      </c>
      <c r="P5378" s="24">
        <v>0.42</v>
      </c>
    </row>
    <row r="5379" spans="10:16">
      <c r="J5379" s="24" t="s">
        <v>296</v>
      </c>
      <c r="K5379" s="24">
        <v>40012</v>
      </c>
      <c r="L5379" s="24">
        <v>9.7661222922522202E+17</v>
      </c>
      <c r="M5379" s="24">
        <v>234195.66</v>
      </c>
      <c r="N5379" s="24">
        <v>0</v>
      </c>
      <c r="O5379" s="24">
        <v>709.89</v>
      </c>
      <c r="P5379" s="24">
        <v>0.42</v>
      </c>
    </row>
    <row r="5380" spans="10:16">
      <c r="J5380" s="24" t="s">
        <v>296</v>
      </c>
      <c r="K5380" s="24">
        <v>40012</v>
      </c>
      <c r="L5380" s="24">
        <v>9.7689487982122202E+17</v>
      </c>
      <c r="M5380" s="24">
        <v>193460.27</v>
      </c>
      <c r="N5380" s="24">
        <v>0</v>
      </c>
      <c r="O5380" s="24">
        <v>586.41999999999996</v>
      </c>
      <c r="P5380" s="24">
        <v>0.42</v>
      </c>
    </row>
    <row r="5381" spans="10:16">
      <c r="J5381" s="24" t="s">
        <v>296</v>
      </c>
      <c r="K5381" s="24">
        <v>40012</v>
      </c>
      <c r="L5381" s="24">
        <v>2.7684726982622202E+17</v>
      </c>
      <c r="M5381" s="24">
        <v>161143.13</v>
      </c>
      <c r="N5381" s="24">
        <v>0</v>
      </c>
      <c r="O5381" s="24">
        <v>488.46</v>
      </c>
      <c r="P5381" s="24">
        <v>0.42</v>
      </c>
    </row>
    <row r="5382" spans="10:16">
      <c r="J5382" s="24" t="s">
        <v>296</v>
      </c>
      <c r="K5382" s="24">
        <v>40012</v>
      </c>
      <c r="L5382" s="24">
        <v>8.3189947963722304E+17</v>
      </c>
      <c r="M5382" s="24">
        <v>212061.73</v>
      </c>
      <c r="N5382" s="24">
        <v>0</v>
      </c>
      <c r="O5382" s="24">
        <v>642.79999999999995</v>
      </c>
      <c r="P5382" s="24">
        <v>0.42</v>
      </c>
    </row>
    <row r="5383" spans="10:16">
      <c r="J5383" s="24" t="s">
        <v>296</v>
      </c>
      <c r="K5383" s="24">
        <v>40012</v>
      </c>
      <c r="L5383" s="24">
        <v>7.1966536903922304E+17</v>
      </c>
      <c r="M5383" s="24">
        <v>189717.6</v>
      </c>
      <c r="N5383" s="24">
        <v>0</v>
      </c>
      <c r="O5383" s="24">
        <v>575.07000000000005</v>
      </c>
      <c r="P5383" s="24">
        <v>0.42</v>
      </c>
    </row>
    <row r="5384" spans="10:16">
      <c r="J5384" s="24" t="s">
        <v>296</v>
      </c>
      <c r="K5384" s="24">
        <v>40012</v>
      </c>
      <c r="L5384" s="24">
        <v>2.1161548903922301E+17</v>
      </c>
      <c r="M5384" s="24">
        <v>183632.97</v>
      </c>
      <c r="N5384" s="24">
        <v>0</v>
      </c>
      <c r="O5384" s="24">
        <v>556.63</v>
      </c>
      <c r="P5384" s="24">
        <v>0.42</v>
      </c>
    </row>
    <row r="5385" spans="10:16">
      <c r="J5385" s="24" t="s">
        <v>296</v>
      </c>
      <c r="K5385" s="24">
        <v>40012</v>
      </c>
      <c r="L5385" s="24">
        <v>8.1667690903022298E+17</v>
      </c>
      <c r="M5385" s="24">
        <v>216713.65</v>
      </c>
      <c r="N5385" s="24">
        <v>0</v>
      </c>
      <c r="O5385" s="24">
        <v>656.9</v>
      </c>
      <c r="P5385" s="24">
        <v>0.42</v>
      </c>
    </row>
    <row r="5386" spans="10:16">
      <c r="J5386" s="24" t="s">
        <v>296</v>
      </c>
      <c r="K5386" s="24">
        <v>40012</v>
      </c>
      <c r="L5386" s="24">
        <v>3.7661675912122202E+17</v>
      </c>
      <c r="M5386" s="24">
        <v>182020.79</v>
      </c>
      <c r="N5386" s="24">
        <v>0</v>
      </c>
      <c r="O5386" s="24">
        <v>551.74</v>
      </c>
      <c r="P5386" s="24">
        <v>0.42</v>
      </c>
    </row>
    <row r="5387" spans="10:16">
      <c r="J5387" s="24" t="s">
        <v>296</v>
      </c>
      <c r="K5387" s="24">
        <v>40012</v>
      </c>
      <c r="L5387" s="24">
        <v>3.7367661902322202E+17</v>
      </c>
      <c r="M5387" s="24">
        <v>167000.31</v>
      </c>
      <c r="N5387" s="24">
        <v>0</v>
      </c>
      <c r="O5387" s="24">
        <v>506.21</v>
      </c>
      <c r="P5387" s="24">
        <v>0.42</v>
      </c>
    </row>
    <row r="5388" spans="10:16">
      <c r="J5388" s="24" t="s">
        <v>296</v>
      </c>
      <c r="K5388" s="24">
        <v>40012</v>
      </c>
      <c r="L5388" s="24">
        <v>5.7384872962922202E+17</v>
      </c>
      <c r="M5388" s="24">
        <v>207664.96</v>
      </c>
      <c r="N5388" s="24">
        <v>0</v>
      </c>
      <c r="O5388" s="24">
        <v>629.47</v>
      </c>
      <c r="P5388" s="24">
        <v>0.42</v>
      </c>
    </row>
    <row r="5389" spans="10:16">
      <c r="J5389" s="24" t="s">
        <v>296</v>
      </c>
      <c r="K5389" s="24">
        <v>40012</v>
      </c>
      <c r="L5389" s="24">
        <v>2.7089873962922202E+17</v>
      </c>
      <c r="M5389" s="24">
        <v>236743.51</v>
      </c>
      <c r="N5389" s="24">
        <v>0</v>
      </c>
      <c r="O5389" s="24">
        <v>717.62</v>
      </c>
      <c r="P5389" s="24">
        <v>0.42</v>
      </c>
    </row>
    <row r="5390" spans="10:16">
      <c r="J5390" s="24" t="s">
        <v>296</v>
      </c>
      <c r="K5390" s="24">
        <v>40012</v>
      </c>
      <c r="L5390" s="24">
        <v>3.1660098903122298E+17</v>
      </c>
      <c r="M5390" s="24">
        <v>214674.28</v>
      </c>
      <c r="N5390" s="24">
        <v>0</v>
      </c>
      <c r="O5390" s="24">
        <v>650.72</v>
      </c>
      <c r="P5390" s="24">
        <v>0.42</v>
      </c>
    </row>
    <row r="5391" spans="10:16">
      <c r="J5391" s="24" t="s">
        <v>296</v>
      </c>
      <c r="K5391" s="24">
        <v>40012</v>
      </c>
      <c r="L5391" s="24">
        <v>1.7486557972222202E+17</v>
      </c>
      <c r="M5391" s="24">
        <v>181887.75</v>
      </c>
      <c r="N5391" s="24">
        <v>0</v>
      </c>
      <c r="O5391" s="24">
        <v>551.34</v>
      </c>
      <c r="P5391" s="24">
        <v>0.42</v>
      </c>
    </row>
    <row r="5392" spans="10:16">
      <c r="J5392" s="24" t="s">
        <v>296</v>
      </c>
      <c r="K5392" s="24">
        <v>40012</v>
      </c>
      <c r="L5392" s="24">
        <v>6.7181520972322202E+17</v>
      </c>
      <c r="M5392" s="24">
        <v>134778.39000000001</v>
      </c>
      <c r="N5392" s="24">
        <v>0</v>
      </c>
      <c r="O5392" s="24">
        <v>408.54</v>
      </c>
      <c r="P5392" s="24">
        <v>0.42</v>
      </c>
    </row>
    <row r="5393" spans="10:16">
      <c r="J5393" s="24" t="s">
        <v>296</v>
      </c>
      <c r="K5393" s="24">
        <v>40012</v>
      </c>
      <c r="L5393" s="24">
        <v>8.9881439936223808E+16</v>
      </c>
      <c r="M5393" s="24">
        <v>176550.2</v>
      </c>
      <c r="N5393" s="24">
        <v>0</v>
      </c>
      <c r="O5393" s="24">
        <v>535.16</v>
      </c>
      <c r="P5393" s="24">
        <v>0.42</v>
      </c>
    </row>
    <row r="5394" spans="10:16">
      <c r="J5394" s="24" t="s">
        <v>296</v>
      </c>
      <c r="K5394" s="24">
        <v>40012</v>
      </c>
      <c r="L5394" s="24">
        <v>9.7863074922822195E+17</v>
      </c>
      <c r="M5394" s="24">
        <v>189916.7</v>
      </c>
      <c r="N5394" s="24">
        <v>0</v>
      </c>
      <c r="O5394" s="24">
        <v>575.67999999999995</v>
      </c>
      <c r="P5394" s="24">
        <v>0.42</v>
      </c>
    </row>
    <row r="5395" spans="10:16">
      <c r="J5395" s="24" t="s">
        <v>296</v>
      </c>
      <c r="K5395" s="24">
        <v>40012</v>
      </c>
      <c r="L5395" s="24">
        <v>7.7560303922022195E+17</v>
      </c>
      <c r="M5395" s="24">
        <v>163398.99</v>
      </c>
      <c r="N5395" s="24">
        <v>0</v>
      </c>
      <c r="O5395" s="24">
        <v>495.3</v>
      </c>
      <c r="P5395" s="24">
        <v>0.42</v>
      </c>
    </row>
    <row r="5396" spans="10:16">
      <c r="J5396" s="24" t="s">
        <v>296</v>
      </c>
      <c r="K5396" s="24">
        <v>40012</v>
      </c>
      <c r="L5396" s="24">
        <v>4.7889853982022202E+17</v>
      </c>
      <c r="M5396" s="24">
        <v>141997.75</v>
      </c>
      <c r="N5396" s="24">
        <v>0</v>
      </c>
      <c r="O5396" s="24">
        <v>430.42</v>
      </c>
      <c r="P5396" s="24">
        <v>0.42</v>
      </c>
    </row>
    <row r="5397" spans="10:16">
      <c r="J5397" s="24" t="s">
        <v>296</v>
      </c>
      <c r="K5397" s="24">
        <v>40012</v>
      </c>
      <c r="L5397" s="24">
        <v>1.1762076903722301E+17</v>
      </c>
      <c r="M5397" s="24">
        <v>210041.84</v>
      </c>
      <c r="N5397" s="24">
        <v>0</v>
      </c>
      <c r="O5397" s="24">
        <v>636.67999999999995</v>
      </c>
      <c r="P5397" s="24">
        <v>0.42</v>
      </c>
    </row>
    <row r="5398" spans="10:16">
      <c r="J5398" s="24" t="s">
        <v>296</v>
      </c>
      <c r="K5398" s="24">
        <v>40012</v>
      </c>
      <c r="L5398" s="24">
        <v>1.1467006903822301E+17</v>
      </c>
      <c r="M5398" s="24">
        <v>206893.14</v>
      </c>
      <c r="N5398" s="24">
        <v>0</v>
      </c>
      <c r="O5398" s="24">
        <v>627.13</v>
      </c>
      <c r="P5398" s="24">
        <v>0.42</v>
      </c>
    </row>
    <row r="5399" spans="10:16">
      <c r="J5399" s="24" t="s">
        <v>296</v>
      </c>
      <c r="K5399" s="24">
        <v>40012</v>
      </c>
      <c r="L5399" s="24">
        <v>1.38531097382231E+16</v>
      </c>
      <c r="M5399" s="24">
        <v>178463.11</v>
      </c>
      <c r="N5399" s="24">
        <v>0</v>
      </c>
      <c r="O5399" s="24">
        <v>540.96</v>
      </c>
      <c r="P5399" s="24">
        <v>0.42</v>
      </c>
    </row>
    <row r="5400" spans="10:16">
      <c r="J5400" s="24" t="s">
        <v>296</v>
      </c>
      <c r="K5400" s="24">
        <v>40012</v>
      </c>
      <c r="L5400" s="24">
        <v>8.8280950973922304E+17</v>
      </c>
      <c r="M5400" s="24">
        <v>191853.39</v>
      </c>
      <c r="N5400" s="24">
        <v>0</v>
      </c>
      <c r="O5400" s="24">
        <v>581.54999999999995</v>
      </c>
      <c r="P5400" s="24">
        <v>0.42</v>
      </c>
    </row>
    <row r="5401" spans="10:16">
      <c r="J5401" s="24" t="s">
        <v>296</v>
      </c>
      <c r="K5401" s="24">
        <v>40012</v>
      </c>
      <c r="L5401" s="24">
        <v>4.8666376923122298E+17</v>
      </c>
      <c r="M5401" s="24">
        <v>228266.93</v>
      </c>
      <c r="N5401" s="24">
        <v>0</v>
      </c>
      <c r="O5401" s="24">
        <v>691.92</v>
      </c>
      <c r="P5401" s="24">
        <v>0.42</v>
      </c>
    </row>
    <row r="5402" spans="10:16">
      <c r="J5402" s="24" t="s">
        <v>296</v>
      </c>
      <c r="K5402" s="24">
        <v>40012</v>
      </c>
      <c r="L5402" s="24">
        <v>4.7589880962722202E+17</v>
      </c>
      <c r="M5402" s="24">
        <v>227437.63</v>
      </c>
      <c r="N5402" s="24">
        <v>0</v>
      </c>
      <c r="O5402" s="24">
        <v>689.41</v>
      </c>
      <c r="P5402" s="24">
        <v>0.42</v>
      </c>
    </row>
    <row r="5403" spans="10:16">
      <c r="J5403" s="24" t="s">
        <v>296</v>
      </c>
      <c r="K5403" s="24">
        <v>40012</v>
      </c>
      <c r="L5403" s="24">
        <v>2.8360850923422301E+17</v>
      </c>
      <c r="M5403" s="24">
        <v>180284.27</v>
      </c>
      <c r="N5403" s="24">
        <v>0</v>
      </c>
      <c r="O5403" s="24">
        <v>546.48</v>
      </c>
      <c r="P5403" s="24">
        <v>0.42</v>
      </c>
    </row>
    <row r="5404" spans="10:16">
      <c r="J5404" s="24" t="s">
        <v>296</v>
      </c>
      <c r="K5404" s="24">
        <v>40012</v>
      </c>
      <c r="L5404" s="24">
        <v>6.7480487982322202E+17</v>
      </c>
      <c r="M5404" s="24">
        <v>135076.42000000001</v>
      </c>
      <c r="N5404" s="24">
        <v>0</v>
      </c>
      <c r="O5404" s="24">
        <v>409.44</v>
      </c>
      <c r="P5404" s="24">
        <v>0.42</v>
      </c>
    </row>
    <row r="5405" spans="10:16">
      <c r="J5405" s="24" t="s">
        <v>296</v>
      </c>
      <c r="K5405" s="24">
        <v>40012</v>
      </c>
      <c r="L5405" s="24">
        <v>2.7586479982322202E+17</v>
      </c>
      <c r="M5405" s="24">
        <v>177359.22</v>
      </c>
      <c r="N5405" s="24">
        <v>0</v>
      </c>
      <c r="O5405" s="24">
        <v>537.61</v>
      </c>
      <c r="P5405" s="24">
        <v>0.42</v>
      </c>
    </row>
    <row r="5406" spans="10:16">
      <c r="J5406" s="24" t="s">
        <v>296</v>
      </c>
      <c r="K5406" s="24">
        <v>40012</v>
      </c>
      <c r="L5406" s="24">
        <v>1.7883402982522202E+17</v>
      </c>
      <c r="M5406" s="24">
        <v>215949.45</v>
      </c>
      <c r="N5406" s="24">
        <v>0</v>
      </c>
      <c r="O5406" s="24">
        <v>654.59</v>
      </c>
      <c r="P5406" s="24">
        <v>0.42</v>
      </c>
    </row>
    <row r="5407" spans="10:16">
      <c r="J5407" s="24" t="s">
        <v>296</v>
      </c>
      <c r="K5407" s="24">
        <v>40012</v>
      </c>
      <c r="L5407" s="24">
        <v>1.7560671912022202E+17</v>
      </c>
      <c r="M5407" s="24">
        <v>178020.04</v>
      </c>
      <c r="N5407" s="24">
        <v>0</v>
      </c>
      <c r="O5407" s="24">
        <v>539.61</v>
      </c>
      <c r="P5407" s="24">
        <v>0.42</v>
      </c>
    </row>
    <row r="5408" spans="10:16">
      <c r="J5408" s="24" t="s">
        <v>296</v>
      </c>
      <c r="K5408" s="24">
        <v>40012</v>
      </c>
      <c r="L5408" s="24">
        <v>7.4840489723222704E+16</v>
      </c>
      <c r="M5408" s="24">
        <v>216527.75</v>
      </c>
      <c r="N5408" s="24">
        <v>0</v>
      </c>
      <c r="O5408" s="24">
        <v>656.34</v>
      </c>
      <c r="P5408" s="24">
        <v>0.42</v>
      </c>
    </row>
    <row r="5409" spans="10:16">
      <c r="J5409" s="24" t="s">
        <v>296</v>
      </c>
      <c r="K5409" s="24">
        <v>40012</v>
      </c>
      <c r="L5409" s="24">
        <v>4.7081020972422202E+17</v>
      </c>
      <c r="M5409" s="24">
        <v>173520.32</v>
      </c>
      <c r="N5409" s="24">
        <v>0</v>
      </c>
      <c r="O5409" s="24">
        <v>525.97</v>
      </c>
      <c r="P5409" s="24">
        <v>0.42</v>
      </c>
    </row>
    <row r="5410" spans="10:16">
      <c r="J5410" s="24" t="s">
        <v>296</v>
      </c>
      <c r="K5410" s="24">
        <v>40012</v>
      </c>
      <c r="L5410" s="24">
        <v>5.7487814962422202E+17</v>
      </c>
      <c r="M5410" s="24">
        <v>194521.97</v>
      </c>
      <c r="N5410" s="24">
        <v>0</v>
      </c>
      <c r="O5410" s="24">
        <v>589.63</v>
      </c>
      <c r="P5410" s="24">
        <v>0.42</v>
      </c>
    </row>
    <row r="5411" spans="10:16">
      <c r="J5411" s="24" t="s">
        <v>296</v>
      </c>
      <c r="K5411" s="24">
        <v>40012</v>
      </c>
      <c r="L5411" s="24">
        <v>5.7189045972522202E+17</v>
      </c>
      <c r="M5411" s="24">
        <v>222548.86</v>
      </c>
      <c r="N5411" s="24">
        <v>0</v>
      </c>
      <c r="O5411" s="24">
        <v>674.59</v>
      </c>
      <c r="P5411" s="24">
        <v>0.42</v>
      </c>
    </row>
    <row r="5412" spans="10:16">
      <c r="J5412" s="24" t="s">
        <v>296</v>
      </c>
      <c r="K5412" s="24">
        <v>40012</v>
      </c>
      <c r="L5412" s="24">
        <v>4.7883085972522202E+17</v>
      </c>
      <c r="M5412" s="24">
        <v>171949.8</v>
      </c>
      <c r="N5412" s="24">
        <v>0</v>
      </c>
      <c r="O5412" s="24">
        <v>521.21</v>
      </c>
      <c r="P5412" s="24">
        <v>0.42</v>
      </c>
    </row>
    <row r="5413" spans="10:16">
      <c r="J5413" s="24" t="s">
        <v>296</v>
      </c>
      <c r="K5413" s="24">
        <v>40012</v>
      </c>
      <c r="L5413" s="24">
        <v>2.7680089982622202E+17</v>
      </c>
      <c r="M5413" s="24">
        <v>223540.96</v>
      </c>
      <c r="N5413" s="24">
        <v>0</v>
      </c>
      <c r="O5413" s="24">
        <v>677.6</v>
      </c>
      <c r="P5413" s="24">
        <v>0.42</v>
      </c>
    </row>
    <row r="5414" spans="10:16">
      <c r="J5414" s="24" t="s">
        <v>296</v>
      </c>
      <c r="K5414" s="24">
        <v>40012</v>
      </c>
      <c r="L5414" s="24">
        <v>2.1065666903122301E+17</v>
      </c>
      <c r="M5414" s="24">
        <v>209499.45</v>
      </c>
      <c r="N5414" s="24">
        <v>0</v>
      </c>
      <c r="O5414" s="24">
        <v>635.03</v>
      </c>
      <c r="P5414" s="24">
        <v>0.42</v>
      </c>
    </row>
    <row r="5415" spans="10:16">
      <c r="J5415" s="24" t="s">
        <v>296</v>
      </c>
      <c r="K5415" s="24">
        <v>40012</v>
      </c>
      <c r="L5415" s="24">
        <v>5.7481480982322202E+17</v>
      </c>
      <c r="M5415" s="24">
        <v>181172.71</v>
      </c>
      <c r="N5415" s="24">
        <v>0</v>
      </c>
      <c r="O5415" s="24">
        <v>549.16999999999996</v>
      </c>
      <c r="P5415" s="24">
        <v>0.42</v>
      </c>
    </row>
    <row r="5416" spans="10:16">
      <c r="J5416" s="24" t="s">
        <v>296</v>
      </c>
      <c r="K5416" s="24">
        <v>40012</v>
      </c>
      <c r="L5416" s="24">
        <v>8.7583480982322202E+17</v>
      </c>
      <c r="M5416" s="24">
        <v>184081.04</v>
      </c>
      <c r="N5416" s="24">
        <v>0</v>
      </c>
      <c r="O5416" s="24">
        <v>557.99</v>
      </c>
      <c r="P5416" s="24">
        <v>0.42</v>
      </c>
    </row>
    <row r="5417" spans="10:16">
      <c r="J5417" s="24" t="s">
        <v>296</v>
      </c>
      <c r="K5417" s="24">
        <v>40012</v>
      </c>
      <c r="L5417" s="24">
        <v>1.7889768982622202E+17</v>
      </c>
      <c r="M5417" s="24">
        <v>155986.15</v>
      </c>
      <c r="N5417" s="24">
        <v>0</v>
      </c>
      <c r="O5417" s="24">
        <v>472.83</v>
      </c>
      <c r="P5417" s="24">
        <v>0.42</v>
      </c>
    </row>
    <row r="5418" spans="10:16">
      <c r="J5418" s="24" t="s">
        <v>296</v>
      </c>
      <c r="K5418" s="24">
        <v>40012</v>
      </c>
      <c r="L5418" s="24">
        <v>3.7485780982722202E+17</v>
      </c>
      <c r="M5418" s="24">
        <v>165312.09</v>
      </c>
      <c r="N5418" s="24">
        <v>0</v>
      </c>
      <c r="O5418" s="24">
        <v>501.09</v>
      </c>
      <c r="P5418" s="24">
        <v>0.42</v>
      </c>
    </row>
    <row r="5419" spans="10:16">
      <c r="J5419" s="24" t="s">
        <v>296</v>
      </c>
      <c r="K5419" s="24">
        <v>40012</v>
      </c>
      <c r="L5419" s="24">
        <v>1.1883561973122301E+17</v>
      </c>
      <c r="M5419" s="24">
        <v>179274.73</v>
      </c>
      <c r="N5419" s="24">
        <v>0</v>
      </c>
      <c r="O5419" s="24">
        <v>543.41999999999996</v>
      </c>
      <c r="P5419" s="24">
        <v>0.42</v>
      </c>
    </row>
    <row r="5420" spans="10:16">
      <c r="J5420" s="24" t="s">
        <v>296</v>
      </c>
      <c r="K5420" s="24">
        <v>40012</v>
      </c>
      <c r="L5420" s="24">
        <v>8.1785599973322304E+17</v>
      </c>
      <c r="M5420" s="24">
        <v>197132.83</v>
      </c>
      <c r="N5420" s="24">
        <v>0</v>
      </c>
      <c r="O5420" s="24">
        <v>597.54999999999995</v>
      </c>
      <c r="P5420" s="24">
        <v>0.42</v>
      </c>
    </row>
    <row r="5421" spans="10:16">
      <c r="J5421" s="24" t="s">
        <v>296</v>
      </c>
      <c r="K5421" s="24">
        <v>40012</v>
      </c>
      <c r="L5421" s="24">
        <v>2.1082485973222301E+17</v>
      </c>
      <c r="M5421" s="24">
        <v>228749.09</v>
      </c>
      <c r="N5421" s="24">
        <v>0</v>
      </c>
      <c r="O5421" s="24">
        <v>693.38</v>
      </c>
      <c r="P5421" s="24">
        <v>0.42</v>
      </c>
    </row>
    <row r="5422" spans="10:16">
      <c r="J5422" s="24" t="s">
        <v>296</v>
      </c>
      <c r="K5422" s="24">
        <v>40012</v>
      </c>
      <c r="L5422" s="24">
        <v>8.7683030972722202E+17</v>
      </c>
      <c r="M5422" s="24">
        <v>169078.68</v>
      </c>
      <c r="N5422" s="24">
        <v>0</v>
      </c>
      <c r="O5422" s="24">
        <v>512.51</v>
      </c>
      <c r="P5422" s="24">
        <v>0.42</v>
      </c>
    </row>
    <row r="5423" spans="10:16">
      <c r="J5423" s="24" t="s">
        <v>296</v>
      </c>
      <c r="K5423" s="24">
        <v>40012</v>
      </c>
      <c r="L5423" s="24">
        <v>1.7688029982822202E+17</v>
      </c>
      <c r="M5423" s="24">
        <v>190543.31</v>
      </c>
      <c r="N5423" s="24">
        <v>0</v>
      </c>
      <c r="O5423" s="24">
        <v>577.57000000000005</v>
      </c>
      <c r="P5423" s="24">
        <v>0.42</v>
      </c>
    </row>
    <row r="5424" spans="10:16">
      <c r="J5424" s="24" t="s">
        <v>296</v>
      </c>
      <c r="K5424" s="24">
        <v>40012</v>
      </c>
      <c r="L5424" s="24">
        <v>3.7483082982922202E+17</v>
      </c>
      <c r="M5424" s="24">
        <v>149945.82999999999</v>
      </c>
      <c r="N5424" s="24">
        <v>0</v>
      </c>
      <c r="O5424" s="24">
        <v>454.52</v>
      </c>
      <c r="P5424" s="24">
        <v>0.42</v>
      </c>
    </row>
    <row r="5425" spans="10:16">
      <c r="J5425" s="24" t="s">
        <v>296</v>
      </c>
      <c r="K5425" s="24">
        <v>40012</v>
      </c>
      <c r="L5425" s="24">
        <v>1.7385075982922202E+17</v>
      </c>
      <c r="M5425" s="24">
        <v>132972.15</v>
      </c>
      <c r="N5425" s="24">
        <v>0</v>
      </c>
      <c r="O5425" s="24">
        <v>403.07</v>
      </c>
      <c r="P5425" s="24">
        <v>0.42</v>
      </c>
    </row>
    <row r="5426" spans="10:16">
      <c r="J5426" s="24" t="s">
        <v>296</v>
      </c>
      <c r="K5426" s="24">
        <v>40012</v>
      </c>
      <c r="L5426" s="24">
        <v>4.7984056982922202E+17</v>
      </c>
      <c r="M5426" s="24">
        <v>205042.34</v>
      </c>
      <c r="N5426" s="24">
        <v>0</v>
      </c>
      <c r="O5426" s="24">
        <v>621.52</v>
      </c>
      <c r="P5426" s="24">
        <v>0.42</v>
      </c>
    </row>
    <row r="5427" spans="10:16">
      <c r="J5427" s="24" t="s">
        <v>296</v>
      </c>
      <c r="K5427" s="24">
        <v>40012</v>
      </c>
      <c r="L5427" s="24">
        <v>9.7587416982622195E+17</v>
      </c>
      <c r="M5427" s="24">
        <v>181172.71</v>
      </c>
      <c r="N5427" s="24">
        <v>0</v>
      </c>
      <c r="O5427" s="24">
        <v>549.16999999999996</v>
      </c>
      <c r="P5427" s="24">
        <v>0.42</v>
      </c>
    </row>
    <row r="5428" spans="10:16">
      <c r="J5428" s="24" t="s">
        <v>296</v>
      </c>
      <c r="K5428" s="24">
        <v>40012</v>
      </c>
      <c r="L5428" s="24">
        <v>1.7481744982922202E+17</v>
      </c>
      <c r="M5428" s="24">
        <v>225725.98</v>
      </c>
      <c r="N5428" s="24">
        <v>0</v>
      </c>
      <c r="O5428" s="24">
        <v>684.22</v>
      </c>
      <c r="P5428" s="24">
        <v>0.42</v>
      </c>
    </row>
    <row r="5429" spans="10:16">
      <c r="J5429" s="24" t="s">
        <v>296</v>
      </c>
      <c r="K5429" s="24">
        <v>40012</v>
      </c>
      <c r="L5429" s="24">
        <v>3.7288003992822202E+17</v>
      </c>
      <c r="M5429" s="24">
        <v>235640.04</v>
      </c>
      <c r="N5429" s="24">
        <v>0</v>
      </c>
      <c r="O5429" s="24">
        <v>714.27</v>
      </c>
      <c r="P5429" s="24">
        <v>0.42</v>
      </c>
    </row>
    <row r="5430" spans="10:16">
      <c r="J5430" s="24" t="s">
        <v>296</v>
      </c>
      <c r="K5430" s="24">
        <v>40012</v>
      </c>
      <c r="L5430" s="24">
        <v>8.7269285922722202E+17</v>
      </c>
      <c r="M5430" s="24">
        <v>244461.72</v>
      </c>
      <c r="N5430" s="24">
        <v>0</v>
      </c>
      <c r="O5430" s="24">
        <v>741.01</v>
      </c>
      <c r="P5430" s="24">
        <v>0.42</v>
      </c>
    </row>
    <row r="5431" spans="10:16">
      <c r="J5431" s="24" t="s">
        <v>296</v>
      </c>
      <c r="K5431" s="24">
        <v>40012</v>
      </c>
      <c r="L5431" s="24">
        <v>7.4682129228222704E+16</v>
      </c>
      <c r="M5431" s="24">
        <v>245545.36</v>
      </c>
      <c r="N5431" s="24">
        <v>0</v>
      </c>
      <c r="O5431" s="24">
        <v>744.3</v>
      </c>
      <c r="P5431" s="24">
        <v>0.42</v>
      </c>
    </row>
    <row r="5432" spans="10:16">
      <c r="J5432" s="24" t="s">
        <v>296</v>
      </c>
      <c r="K5432" s="24">
        <v>40012</v>
      </c>
      <c r="L5432" s="24">
        <v>1.1761706913422301E+17</v>
      </c>
      <c r="M5432" s="24">
        <v>172390.47</v>
      </c>
      <c r="N5432" s="24">
        <v>0</v>
      </c>
      <c r="O5432" s="24">
        <v>522.54999999999995</v>
      </c>
      <c r="P5432" s="24">
        <v>0.42</v>
      </c>
    </row>
    <row r="5433" spans="10:16">
      <c r="J5433" s="24" t="s">
        <v>296</v>
      </c>
      <c r="K5433" s="24">
        <v>40012</v>
      </c>
      <c r="L5433" s="24">
        <v>6.1663076903222298E+17</v>
      </c>
      <c r="M5433" s="24">
        <v>207871.46</v>
      </c>
      <c r="N5433" s="24">
        <v>0</v>
      </c>
      <c r="O5433" s="24">
        <v>630.1</v>
      </c>
      <c r="P5433" s="24">
        <v>0.42</v>
      </c>
    </row>
    <row r="5434" spans="10:16">
      <c r="J5434" s="24" t="s">
        <v>296</v>
      </c>
      <c r="K5434" s="24">
        <v>40012</v>
      </c>
      <c r="L5434" s="24">
        <v>1.1065098903322301E+17</v>
      </c>
      <c r="M5434" s="24">
        <v>195701.46</v>
      </c>
      <c r="N5434" s="24">
        <v>0</v>
      </c>
      <c r="O5434" s="24">
        <v>593.21</v>
      </c>
      <c r="P5434" s="24">
        <v>0.42</v>
      </c>
    </row>
    <row r="5435" spans="10:16">
      <c r="J5435" s="24" t="s">
        <v>296</v>
      </c>
      <c r="K5435" s="24">
        <v>40012</v>
      </c>
      <c r="L5435" s="24">
        <v>5.1264021903522298E+17</v>
      </c>
      <c r="M5435" s="24">
        <v>155675.84</v>
      </c>
      <c r="N5435" s="24">
        <v>0</v>
      </c>
      <c r="O5435" s="24">
        <v>471.88</v>
      </c>
      <c r="P5435" s="24">
        <v>0.42</v>
      </c>
    </row>
    <row r="5436" spans="10:16">
      <c r="J5436" s="24" t="s">
        <v>296</v>
      </c>
      <c r="K5436" s="24">
        <v>40012</v>
      </c>
      <c r="L5436" s="24">
        <v>4.1067628913822298E+17</v>
      </c>
      <c r="M5436" s="24">
        <v>182486.36</v>
      </c>
      <c r="N5436" s="24">
        <v>0</v>
      </c>
      <c r="O5436" s="24">
        <v>553.15</v>
      </c>
      <c r="P5436" s="24">
        <v>0.42</v>
      </c>
    </row>
    <row r="5437" spans="10:16">
      <c r="J5437" s="24" t="s">
        <v>296</v>
      </c>
      <c r="K5437" s="24">
        <v>40012</v>
      </c>
      <c r="L5437" s="24">
        <v>5.8963872923822298E+17</v>
      </c>
      <c r="M5437" s="24">
        <v>193812.63</v>
      </c>
      <c r="N5437" s="24">
        <v>0</v>
      </c>
      <c r="O5437" s="24">
        <v>587.48</v>
      </c>
      <c r="P5437" s="24">
        <v>0.42</v>
      </c>
    </row>
    <row r="5438" spans="10:16">
      <c r="J5438" s="24" t="s">
        <v>296</v>
      </c>
      <c r="K5438" s="24">
        <v>40012</v>
      </c>
      <c r="L5438" s="24">
        <v>2.7260429902922202E+17</v>
      </c>
      <c r="M5438" s="24">
        <v>217324.84</v>
      </c>
      <c r="N5438" s="24">
        <v>0</v>
      </c>
      <c r="O5438" s="24">
        <v>658.76</v>
      </c>
      <c r="P5438" s="24">
        <v>0.42</v>
      </c>
    </row>
    <row r="5439" spans="10:16">
      <c r="J5439" s="24" t="s">
        <v>296</v>
      </c>
      <c r="K5439" s="24">
        <v>40012</v>
      </c>
      <c r="L5439" s="24">
        <v>6.1567953923122304E+17</v>
      </c>
      <c r="M5439" s="24">
        <v>237206.76</v>
      </c>
      <c r="N5439" s="24">
        <v>0</v>
      </c>
      <c r="O5439" s="24">
        <v>719.02</v>
      </c>
      <c r="P5439" s="24">
        <v>0.42</v>
      </c>
    </row>
    <row r="5440" spans="10:16">
      <c r="J5440" s="24" t="s">
        <v>296</v>
      </c>
      <c r="K5440" s="24">
        <v>40012</v>
      </c>
      <c r="L5440" s="24">
        <v>7.6842989124222704E+16</v>
      </c>
      <c r="M5440" s="24">
        <v>135975.46</v>
      </c>
      <c r="N5440" s="24">
        <v>0</v>
      </c>
      <c r="O5440" s="24">
        <v>412.17</v>
      </c>
      <c r="P5440" s="24">
        <v>0.42</v>
      </c>
    </row>
    <row r="5441" spans="10:16">
      <c r="J5441" s="24" t="s">
        <v>296</v>
      </c>
      <c r="K5441" s="24">
        <v>40012</v>
      </c>
      <c r="L5441" s="24">
        <v>1.8867608933322301E+17</v>
      </c>
      <c r="M5441" s="24">
        <v>132826.70000000001</v>
      </c>
      <c r="N5441" s="24">
        <v>0</v>
      </c>
      <c r="O5441" s="24">
        <v>402.62</v>
      </c>
      <c r="P5441" s="24">
        <v>0.42</v>
      </c>
    </row>
    <row r="5442" spans="10:16">
      <c r="J5442" s="24" t="s">
        <v>296</v>
      </c>
      <c r="K5442" s="24">
        <v>40012</v>
      </c>
      <c r="L5442" s="24">
        <v>6.8367045943722304E+17</v>
      </c>
      <c r="M5442" s="24">
        <v>100768.84</v>
      </c>
      <c r="N5442" s="24">
        <v>0</v>
      </c>
      <c r="O5442" s="24">
        <v>305.45</v>
      </c>
      <c r="P5442" s="24">
        <v>0.42</v>
      </c>
    </row>
    <row r="5443" spans="10:16">
      <c r="J5443" s="24" t="s">
        <v>296</v>
      </c>
      <c r="K5443" s="24">
        <v>40012</v>
      </c>
      <c r="L5443" s="24">
        <v>4.7162017922922202E+17</v>
      </c>
      <c r="M5443" s="24">
        <v>108928.38</v>
      </c>
      <c r="N5443" s="24">
        <v>0</v>
      </c>
      <c r="O5443" s="24">
        <v>330.18</v>
      </c>
      <c r="P5443" s="24">
        <v>0.42</v>
      </c>
    </row>
    <row r="5444" spans="10:16">
      <c r="J5444" s="24" t="s">
        <v>296</v>
      </c>
      <c r="K5444" s="24">
        <v>40012</v>
      </c>
      <c r="L5444" s="24">
        <v>5.4463056962022202E+17</v>
      </c>
      <c r="M5444" s="24">
        <v>105460.33</v>
      </c>
      <c r="N5444" s="24">
        <v>0</v>
      </c>
      <c r="O5444" s="24">
        <v>319.67</v>
      </c>
      <c r="P5444" s="24">
        <v>0.42</v>
      </c>
    </row>
    <row r="5445" spans="10:16">
      <c r="J5445" s="24" t="s">
        <v>296</v>
      </c>
      <c r="K5445" s="24">
        <v>40012</v>
      </c>
      <c r="L5445" s="24">
        <v>4.4868071962122202E+17</v>
      </c>
      <c r="M5445" s="24">
        <v>123558.94</v>
      </c>
      <c r="N5445" s="24">
        <v>0</v>
      </c>
      <c r="O5445" s="24">
        <v>374.53</v>
      </c>
      <c r="P5445" s="24">
        <v>0.42</v>
      </c>
    </row>
    <row r="5446" spans="10:16">
      <c r="J5446" s="24" t="s">
        <v>296</v>
      </c>
      <c r="K5446" s="24">
        <v>40012</v>
      </c>
      <c r="L5446" s="24">
        <v>7.2681869425222704E+16</v>
      </c>
      <c r="M5446" s="24">
        <v>113286.78</v>
      </c>
      <c r="N5446" s="24">
        <v>0</v>
      </c>
      <c r="O5446" s="24">
        <v>343.39</v>
      </c>
      <c r="P5446" s="24">
        <v>0.42</v>
      </c>
    </row>
    <row r="5447" spans="10:16">
      <c r="J5447" s="24" t="s">
        <v>296</v>
      </c>
      <c r="K5447" s="24">
        <v>40012</v>
      </c>
      <c r="L5447" s="24">
        <v>4.7860182942622202E+17</v>
      </c>
      <c r="M5447" s="24">
        <v>114344.11</v>
      </c>
      <c r="N5447" s="24">
        <v>0</v>
      </c>
      <c r="O5447" s="24">
        <v>346.6</v>
      </c>
      <c r="P5447" s="24">
        <v>0.42</v>
      </c>
    </row>
    <row r="5448" spans="10:16">
      <c r="J5448" s="24" t="s">
        <v>296</v>
      </c>
      <c r="K5448" s="24">
        <v>40012</v>
      </c>
      <c r="L5448" s="24">
        <v>5.7660692942022195E+17</v>
      </c>
      <c r="M5448" s="24">
        <v>110096.22</v>
      </c>
      <c r="N5448" s="24">
        <v>0</v>
      </c>
      <c r="O5448" s="24">
        <v>333.72</v>
      </c>
      <c r="P5448" s="24">
        <v>0.42</v>
      </c>
    </row>
    <row r="5449" spans="10:16">
      <c r="J5449" s="24" t="s">
        <v>296</v>
      </c>
      <c r="K5449" s="24">
        <v>40012</v>
      </c>
      <c r="L5449" s="24">
        <v>5.7984519922522202E+17</v>
      </c>
      <c r="M5449" s="24">
        <v>153585.5</v>
      </c>
      <c r="N5449" s="24">
        <v>0</v>
      </c>
      <c r="O5449" s="24">
        <v>465.55</v>
      </c>
      <c r="P5449" s="24">
        <v>0.42</v>
      </c>
    </row>
    <row r="5450" spans="10:16">
      <c r="J5450" s="24" t="s">
        <v>296</v>
      </c>
      <c r="K5450" s="24">
        <v>40012</v>
      </c>
      <c r="L5450" s="24">
        <v>2.1669050953022301E+17</v>
      </c>
      <c r="M5450" s="24">
        <v>116345.7</v>
      </c>
      <c r="N5450" s="24">
        <v>0</v>
      </c>
      <c r="O5450" s="24">
        <v>352.67</v>
      </c>
      <c r="P5450" s="24">
        <v>0.42</v>
      </c>
    </row>
    <row r="5451" spans="10:16">
      <c r="J5451" s="24" t="s">
        <v>296</v>
      </c>
      <c r="K5451" s="24">
        <v>40012</v>
      </c>
      <c r="L5451" s="24">
        <v>7.4486593922522202E+17</v>
      </c>
      <c r="M5451" s="24">
        <v>180932.82</v>
      </c>
      <c r="N5451" s="24">
        <v>0</v>
      </c>
      <c r="O5451" s="24">
        <v>548.44000000000005</v>
      </c>
      <c r="P5451" s="24">
        <v>0.42</v>
      </c>
    </row>
    <row r="5452" spans="10:16">
      <c r="J5452" s="24" t="s">
        <v>296</v>
      </c>
      <c r="K5452" s="24">
        <v>40012</v>
      </c>
      <c r="L5452" s="24">
        <v>3.7763858982322202E+17</v>
      </c>
      <c r="M5452" s="24">
        <v>143798.88</v>
      </c>
      <c r="N5452" s="24">
        <v>0</v>
      </c>
      <c r="O5452" s="24">
        <v>435.88</v>
      </c>
      <c r="P5452" s="24">
        <v>0.42</v>
      </c>
    </row>
    <row r="5453" spans="10:16">
      <c r="J5453" s="24" t="s">
        <v>296</v>
      </c>
      <c r="K5453" s="24">
        <v>40012</v>
      </c>
      <c r="L5453" s="24">
        <v>1.7064673912722202E+17</v>
      </c>
      <c r="M5453" s="24">
        <v>112757.18</v>
      </c>
      <c r="N5453" s="24">
        <v>0</v>
      </c>
      <c r="O5453" s="24">
        <v>341.79</v>
      </c>
      <c r="P5453" s="24">
        <v>0.42</v>
      </c>
    </row>
    <row r="5454" spans="10:16">
      <c r="J5454" s="24" t="s">
        <v>296</v>
      </c>
      <c r="K5454" s="24">
        <v>40012</v>
      </c>
      <c r="L5454" s="24">
        <v>1.5964170972522202E+17</v>
      </c>
      <c r="M5454" s="24">
        <v>139563.94</v>
      </c>
      <c r="N5454" s="24">
        <v>0</v>
      </c>
      <c r="O5454" s="24">
        <v>423.05</v>
      </c>
      <c r="P5454" s="24">
        <v>0.42</v>
      </c>
    </row>
    <row r="5455" spans="10:16">
      <c r="J5455" s="24" t="s">
        <v>296</v>
      </c>
      <c r="K5455" s="24">
        <v>40012</v>
      </c>
      <c r="L5455" s="24">
        <v>8.7565552902322202E+17</v>
      </c>
      <c r="M5455" s="24">
        <v>102683.81</v>
      </c>
      <c r="N5455" s="24">
        <v>0</v>
      </c>
      <c r="O5455" s="24">
        <v>311.26</v>
      </c>
      <c r="P5455" s="24">
        <v>0.42</v>
      </c>
    </row>
    <row r="5456" spans="10:16">
      <c r="J5456" s="24" t="s">
        <v>296</v>
      </c>
      <c r="K5456" s="24">
        <v>40012</v>
      </c>
      <c r="L5456" s="24">
        <v>7.9640739729222704E+16</v>
      </c>
      <c r="M5456" s="24">
        <v>108121.3</v>
      </c>
      <c r="N5456" s="24">
        <v>0</v>
      </c>
      <c r="O5456" s="24">
        <v>327.74</v>
      </c>
      <c r="P5456" s="24">
        <v>0.42</v>
      </c>
    </row>
    <row r="5457" spans="10:16">
      <c r="J5457" s="24" t="s">
        <v>296</v>
      </c>
      <c r="K5457" s="24">
        <v>40012</v>
      </c>
      <c r="L5457" s="24">
        <v>6.7467408992422195E+17</v>
      </c>
      <c r="M5457" s="24">
        <v>105968.49</v>
      </c>
      <c r="N5457" s="24">
        <v>0</v>
      </c>
      <c r="O5457" s="24">
        <v>321.20999999999998</v>
      </c>
      <c r="P5457" s="24">
        <v>0.42</v>
      </c>
    </row>
    <row r="5458" spans="10:16">
      <c r="J5458" s="24" t="s">
        <v>296</v>
      </c>
      <c r="K5458" s="24">
        <v>40012</v>
      </c>
      <c r="L5458" s="24">
        <v>7.2889229123222704E+16</v>
      </c>
      <c r="M5458" s="24">
        <v>115474.39</v>
      </c>
      <c r="N5458" s="24">
        <v>0</v>
      </c>
      <c r="O5458" s="24">
        <v>350.03</v>
      </c>
      <c r="P5458" s="24">
        <v>0.42</v>
      </c>
    </row>
    <row r="5459" spans="10:16">
      <c r="J5459" s="24" t="s">
        <v>296</v>
      </c>
      <c r="K5459" s="24">
        <v>40012</v>
      </c>
      <c r="L5459" s="24">
        <v>4.7469335982522202E+17</v>
      </c>
      <c r="M5459" s="24">
        <v>120058.65</v>
      </c>
      <c r="N5459" s="24">
        <v>0</v>
      </c>
      <c r="O5459" s="24">
        <v>363.92</v>
      </c>
      <c r="P5459" s="24">
        <v>0.42</v>
      </c>
    </row>
    <row r="5460" spans="10:16">
      <c r="J5460" s="24" t="s">
        <v>296</v>
      </c>
      <c r="K5460" s="24">
        <v>40012</v>
      </c>
      <c r="L5460" s="24">
        <v>8.7863383982822195E+17</v>
      </c>
      <c r="M5460" s="24">
        <v>129301.41</v>
      </c>
      <c r="N5460" s="24">
        <v>0</v>
      </c>
      <c r="O5460" s="24">
        <v>391.94</v>
      </c>
      <c r="P5460" s="24">
        <v>0.42</v>
      </c>
    </row>
    <row r="5461" spans="10:16">
      <c r="J5461" s="24" t="s">
        <v>296</v>
      </c>
      <c r="K5461" s="24">
        <v>40012</v>
      </c>
      <c r="L5461" s="24">
        <v>4.7086248912422202E+17</v>
      </c>
      <c r="M5461" s="24">
        <v>119947.01</v>
      </c>
      <c r="N5461" s="24">
        <v>0</v>
      </c>
      <c r="O5461" s="24">
        <v>363.58</v>
      </c>
      <c r="P5461" s="24">
        <v>0.42</v>
      </c>
    </row>
    <row r="5462" spans="10:16">
      <c r="J5462" s="24" t="s">
        <v>296</v>
      </c>
      <c r="K5462" s="24">
        <v>40012</v>
      </c>
      <c r="L5462" s="24">
        <v>3.8460879983722298E+17</v>
      </c>
      <c r="M5462" s="24">
        <v>154400.65</v>
      </c>
      <c r="N5462" s="24">
        <v>0</v>
      </c>
      <c r="O5462" s="24">
        <v>468.02</v>
      </c>
      <c r="P5462" s="24">
        <v>0.42</v>
      </c>
    </row>
    <row r="5463" spans="10:16">
      <c r="J5463" s="24" t="s">
        <v>296</v>
      </c>
      <c r="K5463" s="24">
        <v>40012</v>
      </c>
      <c r="L5463" s="24">
        <v>5.4266711982722202E+17</v>
      </c>
      <c r="M5463" s="24">
        <v>174625.45</v>
      </c>
      <c r="N5463" s="24">
        <v>0</v>
      </c>
      <c r="O5463" s="24">
        <v>529.32000000000005</v>
      </c>
      <c r="P5463" s="24">
        <v>0.42</v>
      </c>
    </row>
    <row r="5464" spans="10:16">
      <c r="J5464" s="24" t="s">
        <v>296</v>
      </c>
      <c r="K5464" s="24">
        <v>40012</v>
      </c>
      <c r="L5464" s="24">
        <v>1.7769029962922202E+17</v>
      </c>
      <c r="M5464" s="24">
        <v>122453.75999999999</v>
      </c>
      <c r="N5464" s="24">
        <v>0</v>
      </c>
      <c r="O5464" s="24">
        <v>371.18</v>
      </c>
      <c r="P5464" s="24">
        <v>0.42</v>
      </c>
    </row>
    <row r="5465" spans="10:16">
      <c r="J5465" s="24" t="s">
        <v>296</v>
      </c>
      <c r="K5465" s="24">
        <v>40012</v>
      </c>
      <c r="L5465" s="24">
        <v>4.7668176962022202E+17</v>
      </c>
      <c r="M5465" s="24">
        <v>118030.28</v>
      </c>
      <c r="N5465" s="24">
        <v>0</v>
      </c>
      <c r="O5465" s="24">
        <v>357.77</v>
      </c>
      <c r="P5465" s="24">
        <v>0.42</v>
      </c>
    </row>
    <row r="5466" spans="10:16">
      <c r="J5466" s="24" t="s">
        <v>296</v>
      </c>
      <c r="K5466" s="24">
        <v>40012</v>
      </c>
      <c r="L5466" s="24">
        <v>8.3868659137223808E+16</v>
      </c>
      <c r="M5466" s="24">
        <v>133915.63</v>
      </c>
      <c r="N5466" s="24">
        <v>0</v>
      </c>
      <c r="O5466" s="24">
        <v>405.93</v>
      </c>
      <c r="P5466" s="24">
        <v>0.42</v>
      </c>
    </row>
    <row r="5467" spans="10:16">
      <c r="J5467" s="24" t="s">
        <v>296</v>
      </c>
      <c r="K5467" s="24">
        <v>40012</v>
      </c>
      <c r="L5467" s="24">
        <v>1.7465832982622202E+17</v>
      </c>
      <c r="M5467" s="24">
        <v>162089.51999999999</v>
      </c>
      <c r="N5467" s="24">
        <v>0</v>
      </c>
      <c r="O5467" s="24">
        <v>491.33</v>
      </c>
      <c r="P5467" s="24">
        <v>0.42</v>
      </c>
    </row>
    <row r="5468" spans="10:16">
      <c r="J5468" s="24" t="s">
        <v>296</v>
      </c>
      <c r="K5468" s="24">
        <v>40012</v>
      </c>
      <c r="L5468" s="24">
        <v>9.7668816982622195E+17</v>
      </c>
      <c r="M5468" s="24">
        <v>106516.29</v>
      </c>
      <c r="N5468" s="24">
        <v>0</v>
      </c>
      <c r="O5468" s="24">
        <v>322.87</v>
      </c>
      <c r="P5468" s="24">
        <v>0.42</v>
      </c>
    </row>
    <row r="5469" spans="10:16">
      <c r="J5469" s="24" t="s">
        <v>296</v>
      </c>
      <c r="K5469" s="24">
        <v>40012</v>
      </c>
      <c r="L5469" s="24">
        <v>4.7462510932822202E+17</v>
      </c>
      <c r="M5469" s="24">
        <v>102877.47</v>
      </c>
      <c r="N5469" s="24">
        <v>0</v>
      </c>
      <c r="O5469" s="24">
        <v>311.83999999999997</v>
      </c>
      <c r="P5469" s="24">
        <v>0.42</v>
      </c>
    </row>
    <row r="5470" spans="10:16">
      <c r="J5470" s="24" t="s">
        <v>296</v>
      </c>
      <c r="K5470" s="24">
        <v>40012</v>
      </c>
      <c r="L5470" s="24">
        <v>3.7064076972922202E+17</v>
      </c>
      <c r="M5470" s="24">
        <v>121064.94</v>
      </c>
      <c r="N5470" s="24">
        <v>0</v>
      </c>
      <c r="O5470" s="24">
        <v>366.97</v>
      </c>
      <c r="P5470" s="24">
        <v>0.42</v>
      </c>
    </row>
    <row r="5471" spans="10:16">
      <c r="J5471" s="24" t="s">
        <v>296</v>
      </c>
      <c r="K5471" s="24">
        <v>40012</v>
      </c>
      <c r="L5471" s="24">
        <v>7.7671789721222704E+16</v>
      </c>
      <c r="M5471" s="24">
        <v>157085.65</v>
      </c>
      <c r="N5471" s="24">
        <v>0</v>
      </c>
      <c r="O5471" s="24">
        <v>476.16</v>
      </c>
      <c r="P5471" s="24">
        <v>0.42</v>
      </c>
    </row>
    <row r="5472" spans="10:16">
      <c r="J5472" s="24" t="s">
        <v>296</v>
      </c>
      <c r="K5472" s="24">
        <v>40012</v>
      </c>
      <c r="L5472" s="24">
        <v>1.8562673933622301E+17</v>
      </c>
      <c r="M5472" s="24">
        <v>111466.4</v>
      </c>
      <c r="N5472" s="24">
        <v>0</v>
      </c>
      <c r="O5472" s="24">
        <v>337.88</v>
      </c>
      <c r="P5472" s="24">
        <v>0.42</v>
      </c>
    </row>
    <row r="5473" spans="10:16">
      <c r="J5473" s="24" t="s">
        <v>296</v>
      </c>
      <c r="K5473" s="24">
        <v>40012</v>
      </c>
      <c r="L5473" s="24">
        <v>7.7760568902322202E+17</v>
      </c>
      <c r="M5473" s="24">
        <v>105016.55</v>
      </c>
      <c r="N5473" s="24">
        <v>0</v>
      </c>
      <c r="O5473" s="24">
        <v>318.33</v>
      </c>
      <c r="P5473" s="24">
        <v>0.42</v>
      </c>
    </row>
    <row r="5474" spans="10:16">
      <c r="J5474" s="24" t="s">
        <v>296</v>
      </c>
      <c r="K5474" s="24">
        <v>40012</v>
      </c>
      <c r="L5474" s="24">
        <v>4.7764449992522202E+17</v>
      </c>
      <c r="M5474" s="24">
        <v>179230.95</v>
      </c>
      <c r="N5474" s="24">
        <v>0</v>
      </c>
      <c r="O5474" s="24">
        <v>543.28</v>
      </c>
      <c r="P5474" s="24">
        <v>0.42</v>
      </c>
    </row>
    <row r="5475" spans="10:16">
      <c r="J5475" s="24" t="s">
        <v>296</v>
      </c>
      <c r="K5475" s="24">
        <v>40012</v>
      </c>
      <c r="L5475" s="24">
        <v>6.7568430992622195E+17</v>
      </c>
      <c r="M5475" s="24">
        <v>112363.88</v>
      </c>
      <c r="N5475" s="24">
        <v>0</v>
      </c>
      <c r="O5475" s="24">
        <v>340.6</v>
      </c>
      <c r="P5475" s="24">
        <v>0.42</v>
      </c>
    </row>
    <row r="5476" spans="10:16">
      <c r="J5476" s="24" t="s">
        <v>296</v>
      </c>
      <c r="K5476" s="24">
        <v>40012</v>
      </c>
      <c r="L5476" s="24">
        <v>7.7765426992622195E+17</v>
      </c>
      <c r="M5476" s="24">
        <v>132235.28</v>
      </c>
      <c r="N5476" s="24">
        <v>0</v>
      </c>
      <c r="O5476" s="24">
        <v>400.83</v>
      </c>
      <c r="P5476" s="24">
        <v>0.42</v>
      </c>
    </row>
    <row r="5477" spans="10:16">
      <c r="J5477" s="24" t="s">
        <v>296</v>
      </c>
      <c r="K5477" s="24">
        <v>40012</v>
      </c>
      <c r="L5477" s="24">
        <v>1.7081289912222202E+17</v>
      </c>
      <c r="M5477" s="24">
        <v>119627.89</v>
      </c>
      <c r="N5477" s="24">
        <v>0</v>
      </c>
      <c r="O5477" s="24">
        <v>362.62</v>
      </c>
      <c r="P5477" s="24">
        <v>0.42</v>
      </c>
    </row>
    <row r="5478" spans="10:16">
      <c r="J5478" s="24" t="s">
        <v>296</v>
      </c>
      <c r="K5478" s="24">
        <v>40012</v>
      </c>
      <c r="L5478" s="24">
        <v>5.4366167932922202E+17</v>
      </c>
      <c r="M5478" s="24">
        <v>128047.12</v>
      </c>
      <c r="N5478" s="24">
        <v>0</v>
      </c>
      <c r="O5478" s="24">
        <v>388.14</v>
      </c>
      <c r="P5478" s="24">
        <v>0.42</v>
      </c>
    </row>
    <row r="5479" spans="10:16">
      <c r="J5479" s="24" t="s">
        <v>296</v>
      </c>
      <c r="K5479" s="24">
        <v>40012</v>
      </c>
      <c r="L5479" s="24">
        <v>4.7362029952622202E+17</v>
      </c>
      <c r="M5479" s="24">
        <v>106952.01</v>
      </c>
      <c r="N5479" s="24">
        <v>0</v>
      </c>
      <c r="O5479" s="24">
        <v>324.19</v>
      </c>
      <c r="P5479" s="24">
        <v>0.42</v>
      </c>
    </row>
    <row r="5480" spans="10:16">
      <c r="J5480" s="24" t="s">
        <v>296</v>
      </c>
      <c r="K5480" s="24">
        <v>40012</v>
      </c>
      <c r="L5480" s="24">
        <v>8.7468062952722202E+17</v>
      </c>
      <c r="M5480" s="24">
        <v>113053.29</v>
      </c>
      <c r="N5480" s="24">
        <v>0</v>
      </c>
      <c r="O5480" s="24">
        <v>342.69</v>
      </c>
      <c r="P5480" s="24">
        <v>0.42</v>
      </c>
    </row>
    <row r="5481" spans="10:16">
      <c r="J5481" s="24" t="s">
        <v>296</v>
      </c>
      <c r="K5481" s="24">
        <v>40012</v>
      </c>
      <c r="L5481" s="24">
        <v>7.7367055952822195E+17</v>
      </c>
      <c r="M5481" s="24">
        <v>136022.60999999999</v>
      </c>
      <c r="N5481" s="24">
        <v>0</v>
      </c>
      <c r="O5481" s="24">
        <v>412.31</v>
      </c>
      <c r="P5481" s="24">
        <v>0.42</v>
      </c>
    </row>
    <row r="5482" spans="10:16">
      <c r="J5482" s="24" t="s">
        <v>296</v>
      </c>
      <c r="K5482" s="24">
        <v>40012</v>
      </c>
      <c r="L5482" s="24">
        <v>1.7564020952922202E+17</v>
      </c>
      <c r="M5482" s="24">
        <v>119776.96000000001</v>
      </c>
      <c r="N5482" s="24">
        <v>0</v>
      </c>
      <c r="O5482" s="24">
        <v>363.07</v>
      </c>
      <c r="P5482" s="24">
        <v>0.42</v>
      </c>
    </row>
    <row r="5483" spans="10:16">
      <c r="J5483" s="24" t="s">
        <v>296</v>
      </c>
      <c r="K5483" s="24">
        <v>40012</v>
      </c>
      <c r="L5483" s="24">
        <v>1.8663789963222301E+17</v>
      </c>
      <c r="M5483" s="24">
        <v>134093.07</v>
      </c>
      <c r="N5483" s="24">
        <v>0</v>
      </c>
      <c r="O5483" s="24">
        <v>406.46</v>
      </c>
      <c r="P5483" s="24">
        <v>0.42</v>
      </c>
    </row>
    <row r="5484" spans="10:16">
      <c r="J5484" s="24" t="s">
        <v>296</v>
      </c>
      <c r="K5484" s="24">
        <v>40012</v>
      </c>
      <c r="L5484" s="24">
        <v>2.7765669942322202E+17</v>
      </c>
      <c r="M5484" s="24">
        <v>111823.28</v>
      </c>
      <c r="N5484" s="24">
        <v>0</v>
      </c>
      <c r="O5484" s="24">
        <v>338.96</v>
      </c>
      <c r="P5484" s="24">
        <v>0.42</v>
      </c>
    </row>
    <row r="5485" spans="10:16">
      <c r="J5485" s="24" t="s">
        <v>296</v>
      </c>
      <c r="K5485" s="24">
        <v>40012</v>
      </c>
      <c r="L5485" s="24">
        <v>2.7583291912322202E+17</v>
      </c>
      <c r="M5485" s="24">
        <v>145720.43</v>
      </c>
      <c r="N5485" s="24">
        <v>0</v>
      </c>
      <c r="O5485" s="24">
        <v>441.71</v>
      </c>
      <c r="P5485" s="24">
        <v>0.42</v>
      </c>
    </row>
    <row r="5486" spans="10:16">
      <c r="J5486" s="24" t="s">
        <v>296</v>
      </c>
      <c r="K5486" s="24">
        <v>40012</v>
      </c>
      <c r="L5486" s="24">
        <v>6.1768116953722304E+17</v>
      </c>
      <c r="M5486" s="24">
        <v>126704.73</v>
      </c>
      <c r="N5486" s="24">
        <v>0</v>
      </c>
      <c r="O5486" s="24">
        <v>384.07</v>
      </c>
      <c r="P5486" s="24">
        <v>0.42</v>
      </c>
    </row>
    <row r="5487" spans="10:16">
      <c r="J5487" s="24" t="s">
        <v>296</v>
      </c>
      <c r="K5487" s="24">
        <v>40012</v>
      </c>
      <c r="L5487" s="24">
        <v>2.1560141953922301E+17</v>
      </c>
      <c r="M5487" s="24">
        <v>102599.78</v>
      </c>
      <c r="N5487" s="24">
        <v>0</v>
      </c>
      <c r="O5487" s="24">
        <v>311</v>
      </c>
      <c r="P5487" s="24">
        <v>0.42</v>
      </c>
    </row>
    <row r="5488" spans="10:16">
      <c r="J5488" s="24" t="s">
        <v>296</v>
      </c>
      <c r="K5488" s="24">
        <v>40012</v>
      </c>
      <c r="L5488" s="24">
        <v>8.4986390912822195E+17</v>
      </c>
      <c r="M5488" s="24">
        <v>167909</v>
      </c>
      <c r="N5488" s="24">
        <v>0</v>
      </c>
      <c r="O5488" s="24">
        <v>508.97</v>
      </c>
      <c r="P5488" s="24">
        <v>0.42</v>
      </c>
    </row>
    <row r="5489" spans="10:16">
      <c r="J5489" s="24" t="s">
        <v>296</v>
      </c>
      <c r="K5489" s="24">
        <v>40012</v>
      </c>
      <c r="L5489" s="24">
        <v>2.7464787912022202E+17</v>
      </c>
      <c r="M5489" s="24">
        <v>102881.15</v>
      </c>
      <c r="N5489" s="24">
        <v>0</v>
      </c>
      <c r="O5489" s="24">
        <v>311.85000000000002</v>
      </c>
      <c r="P5489" s="24">
        <v>0.42</v>
      </c>
    </row>
    <row r="5490" spans="10:16">
      <c r="J5490" s="24" t="s">
        <v>296</v>
      </c>
      <c r="K5490" s="24">
        <v>40012</v>
      </c>
      <c r="L5490" s="24">
        <v>1.7968782912122202E+17</v>
      </c>
      <c r="M5490" s="24">
        <v>110755.14</v>
      </c>
      <c r="N5490" s="24">
        <v>0</v>
      </c>
      <c r="O5490" s="24">
        <v>335.72</v>
      </c>
      <c r="P5490" s="24">
        <v>0.42</v>
      </c>
    </row>
    <row r="5491" spans="10:16">
      <c r="J5491" s="24" t="s">
        <v>296</v>
      </c>
      <c r="K5491" s="24">
        <v>40012</v>
      </c>
      <c r="L5491" s="24">
        <v>4.7060792912122202E+17</v>
      </c>
      <c r="M5491" s="24">
        <v>109081.66</v>
      </c>
      <c r="N5491" s="24">
        <v>0</v>
      </c>
      <c r="O5491" s="24">
        <v>330.65</v>
      </c>
      <c r="P5491" s="24">
        <v>0.42</v>
      </c>
    </row>
    <row r="5492" spans="10:16">
      <c r="J5492" s="24" t="s">
        <v>296</v>
      </c>
      <c r="K5492" s="24">
        <v>40012</v>
      </c>
      <c r="L5492" s="24">
        <v>9.7267106962222195E+17</v>
      </c>
      <c r="M5492" s="24">
        <v>111194.78</v>
      </c>
      <c r="N5492" s="24">
        <v>0</v>
      </c>
      <c r="O5492" s="24">
        <v>337.05</v>
      </c>
      <c r="P5492" s="24">
        <v>0.42</v>
      </c>
    </row>
    <row r="5493" spans="10:16">
      <c r="J5493" s="24" t="s">
        <v>296</v>
      </c>
      <c r="K5493" s="24">
        <v>40012</v>
      </c>
      <c r="L5493" s="24">
        <v>6.7689112992122202E+17</v>
      </c>
      <c r="M5493" s="24">
        <v>139378.41</v>
      </c>
      <c r="N5493" s="24">
        <v>0</v>
      </c>
      <c r="O5493" s="24">
        <v>422.48</v>
      </c>
      <c r="P5493" s="24">
        <v>0.42</v>
      </c>
    </row>
    <row r="5494" spans="10:16">
      <c r="J5494" s="24" t="s">
        <v>296</v>
      </c>
      <c r="K5494" s="24">
        <v>40012</v>
      </c>
      <c r="L5494" s="24">
        <v>3.7563750962622202E+17</v>
      </c>
      <c r="M5494" s="24">
        <v>161566.64000000001</v>
      </c>
      <c r="N5494" s="24">
        <v>0</v>
      </c>
      <c r="O5494" s="24">
        <v>489.74</v>
      </c>
      <c r="P5494" s="24">
        <v>0.42</v>
      </c>
    </row>
    <row r="5495" spans="10:16">
      <c r="J5495" s="24" t="s">
        <v>296</v>
      </c>
      <c r="K5495" s="24">
        <v>40012</v>
      </c>
      <c r="L5495" s="24">
        <v>3.1380349923622298E+17</v>
      </c>
      <c r="M5495" s="24">
        <v>125820.97</v>
      </c>
      <c r="N5495" s="24">
        <v>0</v>
      </c>
      <c r="O5495" s="24">
        <v>381.39</v>
      </c>
      <c r="P5495" s="24">
        <v>0.42</v>
      </c>
    </row>
    <row r="5496" spans="10:16">
      <c r="J5496" s="24" t="s">
        <v>296</v>
      </c>
      <c r="K5496" s="24">
        <v>40012</v>
      </c>
      <c r="L5496" s="24">
        <v>8.7667880982722202E+17</v>
      </c>
      <c r="M5496" s="24">
        <v>143006.09</v>
      </c>
      <c r="N5496" s="24">
        <v>0</v>
      </c>
      <c r="O5496" s="24">
        <v>433.48</v>
      </c>
      <c r="P5496" s="24">
        <v>0.42</v>
      </c>
    </row>
    <row r="5497" spans="10:16">
      <c r="J5497" s="24" t="s">
        <v>296</v>
      </c>
      <c r="K5497" s="24">
        <v>40012</v>
      </c>
      <c r="L5497" s="24">
        <v>4.7968722962622202E+17</v>
      </c>
      <c r="M5497" s="24">
        <v>102914.43</v>
      </c>
      <c r="N5497" s="24">
        <v>0</v>
      </c>
      <c r="O5497" s="24">
        <v>311.95</v>
      </c>
      <c r="P5497" s="24">
        <v>0.42</v>
      </c>
    </row>
    <row r="5498" spans="10:16">
      <c r="J5498" s="24" t="s">
        <v>296</v>
      </c>
      <c r="K5498" s="24">
        <v>40012</v>
      </c>
      <c r="L5498" s="24">
        <v>8.7186104992122202E+17</v>
      </c>
      <c r="M5498" s="24">
        <v>145104.56</v>
      </c>
      <c r="N5498" s="24">
        <v>0</v>
      </c>
      <c r="O5498" s="24">
        <v>439.84</v>
      </c>
      <c r="P5498" s="24">
        <v>0.42</v>
      </c>
    </row>
    <row r="5499" spans="10:16">
      <c r="J5499" s="24" t="s">
        <v>296</v>
      </c>
      <c r="K5499" s="24">
        <v>40012</v>
      </c>
      <c r="L5499" s="24">
        <v>7.0621219324222704E+16</v>
      </c>
      <c r="M5499" s="24">
        <v>114444.14</v>
      </c>
      <c r="N5499" s="24">
        <v>0</v>
      </c>
      <c r="O5499" s="24">
        <v>346.9</v>
      </c>
      <c r="P5499" s="24">
        <v>0.42</v>
      </c>
    </row>
    <row r="5500" spans="10:16">
      <c r="J5500" s="24" t="s">
        <v>296</v>
      </c>
      <c r="K5500" s="24">
        <v>40012</v>
      </c>
      <c r="L5500" s="24">
        <v>7.7169874982722202E+17</v>
      </c>
      <c r="M5500" s="24">
        <v>109482.17</v>
      </c>
      <c r="N5500" s="24">
        <v>0</v>
      </c>
      <c r="O5500" s="24">
        <v>331.86</v>
      </c>
      <c r="P5500" s="24">
        <v>0.42</v>
      </c>
    </row>
    <row r="5501" spans="10:16">
      <c r="J5501" s="24" t="s">
        <v>296</v>
      </c>
      <c r="K5501" s="24">
        <v>40012</v>
      </c>
      <c r="L5501" s="24">
        <v>1.7669785962622202E+17</v>
      </c>
      <c r="M5501" s="24">
        <v>109215.37</v>
      </c>
      <c r="N5501" s="24">
        <v>0</v>
      </c>
      <c r="O5501" s="24">
        <v>331.05</v>
      </c>
      <c r="P5501" s="24">
        <v>0.42</v>
      </c>
    </row>
    <row r="5502" spans="10:16">
      <c r="J5502" s="24" t="s">
        <v>296</v>
      </c>
      <c r="K5502" s="24">
        <v>40012</v>
      </c>
      <c r="L5502" s="24">
        <v>6.7861835982722202E+17</v>
      </c>
      <c r="M5502" s="24">
        <v>149835.44</v>
      </c>
      <c r="N5502" s="24">
        <v>0</v>
      </c>
      <c r="O5502" s="24">
        <v>454.18</v>
      </c>
      <c r="P5502" s="24">
        <v>0.42</v>
      </c>
    </row>
    <row r="5503" spans="10:16">
      <c r="J5503" s="24" t="s">
        <v>296</v>
      </c>
      <c r="K5503" s="24">
        <v>40012</v>
      </c>
      <c r="L5503" s="24">
        <v>7.7364835982722202E+17</v>
      </c>
      <c r="M5503" s="24">
        <v>129338.33</v>
      </c>
      <c r="N5503" s="24">
        <v>0</v>
      </c>
      <c r="O5503" s="24">
        <v>392.05</v>
      </c>
      <c r="P5503" s="24">
        <v>0.42</v>
      </c>
    </row>
    <row r="5504" spans="10:16">
      <c r="J5504" s="24" t="s">
        <v>296</v>
      </c>
      <c r="K5504" s="24">
        <v>40012</v>
      </c>
      <c r="L5504" s="24">
        <v>5.7565866982722202E+17</v>
      </c>
      <c r="M5504" s="24">
        <v>106906.23</v>
      </c>
      <c r="N5504" s="24">
        <v>0</v>
      </c>
      <c r="O5504" s="24">
        <v>324.05</v>
      </c>
      <c r="P5504" s="24">
        <v>0.42</v>
      </c>
    </row>
    <row r="5505" spans="10:16">
      <c r="J5505" s="24" t="s">
        <v>296</v>
      </c>
      <c r="K5505" s="24">
        <v>40012</v>
      </c>
      <c r="L5505" s="24">
        <v>3.3762438993422298E+17</v>
      </c>
      <c r="M5505" s="24">
        <v>155683.45000000001</v>
      </c>
      <c r="N5505" s="24">
        <v>0</v>
      </c>
      <c r="O5505" s="24">
        <v>471.91</v>
      </c>
      <c r="P5505" s="24">
        <v>0.42</v>
      </c>
    </row>
    <row r="5506" spans="10:16">
      <c r="J5506" s="24" t="s">
        <v>296</v>
      </c>
      <c r="K5506" s="24">
        <v>40012</v>
      </c>
      <c r="L5506" s="24">
        <v>5.7668787962622195E+17</v>
      </c>
      <c r="M5506" s="24">
        <v>123714.83</v>
      </c>
      <c r="N5506" s="24">
        <v>0</v>
      </c>
      <c r="O5506" s="24">
        <v>375</v>
      </c>
      <c r="P5506" s="24">
        <v>0.42</v>
      </c>
    </row>
    <row r="5507" spans="10:16">
      <c r="J5507" s="24" t="s">
        <v>296</v>
      </c>
      <c r="K5507" s="24">
        <v>40012</v>
      </c>
      <c r="L5507" s="24">
        <v>8.7164129972222195E+17</v>
      </c>
      <c r="M5507" s="24">
        <v>130939.26</v>
      </c>
      <c r="N5507" s="24">
        <v>0</v>
      </c>
      <c r="O5507" s="24">
        <v>396.9</v>
      </c>
      <c r="P5507" s="24">
        <v>0.42</v>
      </c>
    </row>
    <row r="5508" spans="10:16">
      <c r="J5508" s="24" t="s">
        <v>296</v>
      </c>
      <c r="K5508" s="24">
        <v>40012</v>
      </c>
      <c r="L5508" s="24">
        <v>1.7965476992722202E+17</v>
      </c>
      <c r="M5508" s="24">
        <v>139376.04</v>
      </c>
      <c r="N5508" s="24">
        <v>0</v>
      </c>
      <c r="O5508" s="24">
        <v>422.48</v>
      </c>
      <c r="P5508" s="24">
        <v>0.42</v>
      </c>
    </row>
    <row r="5509" spans="10:16">
      <c r="J5509" s="24" t="s">
        <v>296</v>
      </c>
      <c r="K5509" s="24">
        <v>40012</v>
      </c>
      <c r="L5509" s="24">
        <v>7.7588927912422195E+17</v>
      </c>
      <c r="M5509" s="24">
        <v>156233.35999999999</v>
      </c>
      <c r="N5509" s="24">
        <v>0</v>
      </c>
      <c r="O5509" s="24">
        <v>473.57</v>
      </c>
      <c r="P5509" s="24">
        <v>0.42</v>
      </c>
    </row>
    <row r="5510" spans="10:16">
      <c r="J5510" s="24" t="s">
        <v>296</v>
      </c>
      <c r="K5510" s="24">
        <v>40012</v>
      </c>
      <c r="L5510" s="24">
        <v>4.7585423912622202E+17</v>
      </c>
      <c r="M5510" s="24">
        <v>139073.85</v>
      </c>
      <c r="N5510" s="24">
        <v>0</v>
      </c>
      <c r="O5510" s="24">
        <v>421.56</v>
      </c>
      <c r="P5510" s="24">
        <v>0.42</v>
      </c>
    </row>
    <row r="5511" spans="10:16">
      <c r="J5511" s="24" t="s">
        <v>296</v>
      </c>
      <c r="K5511" s="24">
        <v>40012</v>
      </c>
      <c r="L5511" s="24">
        <v>3.7785443912622202E+17</v>
      </c>
      <c r="M5511" s="24">
        <v>109234.09</v>
      </c>
      <c r="N5511" s="24">
        <v>0</v>
      </c>
      <c r="O5511" s="24">
        <v>331.11</v>
      </c>
      <c r="P5511" s="24">
        <v>0.42</v>
      </c>
    </row>
    <row r="5512" spans="10:16">
      <c r="J5512" s="24" t="s">
        <v>296</v>
      </c>
      <c r="K5512" s="24">
        <v>40012</v>
      </c>
      <c r="L5512" s="24">
        <v>9.7082474912622195E+17</v>
      </c>
      <c r="M5512" s="24">
        <v>174592.87</v>
      </c>
      <c r="N5512" s="24">
        <v>0</v>
      </c>
      <c r="O5512" s="24">
        <v>529.23</v>
      </c>
      <c r="P5512" s="24">
        <v>0.42</v>
      </c>
    </row>
    <row r="5513" spans="10:16">
      <c r="J5513" s="24" t="s">
        <v>296</v>
      </c>
      <c r="K5513" s="24">
        <v>40012</v>
      </c>
      <c r="L5513" s="24">
        <v>8.7287591932322202E+17</v>
      </c>
      <c r="M5513" s="24">
        <v>182405.09</v>
      </c>
      <c r="N5513" s="24">
        <v>0</v>
      </c>
      <c r="O5513" s="24">
        <v>552.91</v>
      </c>
      <c r="P5513" s="24">
        <v>0.42</v>
      </c>
    </row>
    <row r="5514" spans="10:16">
      <c r="J5514" s="24" t="s">
        <v>296</v>
      </c>
      <c r="K5514" s="24">
        <v>40012</v>
      </c>
      <c r="L5514" s="24">
        <v>5.8469961923722304E+17</v>
      </c>
      <c r="M5514" s="24">
        <v>190052.87</v>
      </c>
      <c r="N5514" s="24">
        <v>0</v>
      </c>
      <c r="O5514" s="24">
        <v>576.09</v>
      </c>
      <c r="P5514" s="24">
        <v>0.42</v>
      </c>
    </row>
    <row r="5515" spans="10:16">
      <c r="J5515" s="24" t="s">
        <v>296</v>
      </c>
      <c r="K5515" s="24">
        <v>40012</v>
      </c>
      <c r="L5515" s="24">
        <v>1.41682979321222E+17</v>
      </c>
      <c r="M5515" s="24">
        <v>120162.2</v>
      </c>
      <c r="N5515" s="24">
        <v>0</v>
      </c>
      <c r="O5515" s="24">
        <v>364.24</v>
      </c>
      <c r="P5515" s="24">
        <v>0.42</v>
      </c>
    </row>
    <row r="5516" spans="10:16">
      <c r="J5516" s="24" t="s">
        <v>296</v>
      </c>
      <c r="K5516" s="24">
        <v>40012</v>
      </c>
      <c r="L5516" s="24">
        <v>6.8781405913322304E+17</v>
      </c>
      <c r="M5516" s="24">
        <v>128897.93</v>
      </c>
      <c r="N5516" s="24">
        <v>0</v>
      </c>
      <c r="O5516" s="24">
        <v>390.72</v>
      </c>
      <c r="P5516" s="24">
        <v>0.42</v>
      </c>
    </row>
    <row r="5517" spans="10:16">
      <c r="J5517" s="24" t="s">
        <v>296</v>
      </c>
      <c r="K5517" s="24">
        <v>40012</v>
      </c>
      <c r="L5517" s="24">
        <v>7.2640369426222704E+16</v>
      </c>
      <c r="M5517" s="24">
        <v>133625.91</v>
      </c>
      <c r="N5517" s="24">
        <v>0</v>
      </c>
      <c r="O5517" s="24">
        <v>405.05</v>
      </c>
      <c r="P5517" s="24">
        <v>0.42</v>
      </c>
    </row>
    <row r="5518" spans="10:16">
      <c r="J5518" s="24" t="s">
        <v>296</v>
      </c>
      <c r="K5518" s="24">
        <v>40012</v>
      </c>
      <c r="L5518" s="24">
        <v>3.8160644923022298E+17</v>
      </c>
      <c r="M5518" s="24">
        <v>104881.96</v>
      </c>
      <c r="N5518" s="24">
        <v>0</v>
      </c>
      <c r="O5518" s="24">
        <v>317.92</v>
      </c>
      <c r="P5518" s="24">
        <v>0.42</v>
      </c>
    </row>
    <row r="5519" spans="10:16">
      <c r="J5519" s="24" t="s">
        <v>296</v>
      </c>
      <c r="K5519" s="24">
        <v>40012</v>
      </c>
      <c r="L5519" s="24">
        <v>4.7185710902722202E+17</v>
      </c>
      <c r="M5519" s="24">
        <v>139189.71</v>
      </c>
      <c r="N5519" s="24">
        <v>0</v>
      </c>
      <c r="O5519" s="24">
        <v>421.91</v>
      </c>
      <c r="P5519" s="24">
        <v>0.42</v>
      </c>
    </row>
    <row r="5520" spans="10:16">
      <c r="J5520" s="24" t="s">
        <v>296</v>
      </c>
      <c r="K5520" s="24">
        <v>40012</v>
      </c>
      <c r="L5520" s="24">
        <v>7.1065773963422298E+17</v>
      </c>
      <c r="M5520" s="24">
        <v>113708.67</v>
      </c>
      <c r="N5520" s="24">
        <v>0</v>
      </c>
      <c r="O5520" s="24">
        <v>344.67</v>
      </c>
      <c r="P5520" s="24">
        <v>0.42</v>
      </c>
    </row>
    <row r="5521" spans="10:16">
      <c r="J5521" s="24" t="s">
        <v>296</v>
      </c>
      <c r="K5521" s="24">
        <v>40012</v>
      </c>
      <c r="L5521" s="24">
        <v>1.1968716963622301E+17</v>
      </c>
      <c r="M5521" s="24">
        <v>102940.37</v>
      </c>
      <c r="N5521" s="24">
        <v>0</v>
      </c>
      <c r="O5521" s="24">
        <v>312.02999999999997</v>
      </c>
      <c r="P5521" s="24">
        <v>0.42</v>
      </c>
    </row>
    <row r="5522" spans="10:16">
      <c r="J5522" s="24" t="s">
        <v>296</v>
      </c>
      <c r="K5522" s="24">
        <v>40012</v>
      </c>
      <c r="L5522" s="24">
        <v>7.0661799623222704E+16</v>
      </c>
      <c r="M5522" s="24">
        <v>108157.98</v>
      </c>
      <c r="N5522" s="24">
        <v>0</v>
      </c>
      <c r="O5522" s="24">
        <v>327.85</v>
      </c>
      <c r="P5522" s="24">
        <v>0.42</v>
      </c>
    </row>
    <row r="5523" spans="10:16">
      <c r="J5523" s="24" t="s">
        <v>296</v>
      </c>
      <c r="K5523" s="24">
        <v>40012</v>
      </c>
      <c r="L5523" s="24">
        <v>4.7960120962422202E+17</v>
      </c>
      <c r="M5523" s="24">
        <v>129022.79</v>
      </c>
      <c r="N5523" s="24">
        <v>0</v>
      </c>
      <c r="O5523" s="24">
        <v>391.09</v>
      </c>
      <c r="P5523" s="24">
        <v>0.42</v>
      </c>
    </row>
    <row r="5524" spans="10:16">
      <c r="J5524" s="24" t="s">
        <v>296</v>
      </c>
      <c r="K5524" s="24">
        <v>40012</v>
      </c>
      <c r="L5524" s="24">
        <v>5.7861866982822195E+17</v>
      </c>
      <c r="M5524" s="24">
        <v>138748.75</v>
      </c>
      <c r="N5524" s="24">
        <v>0</v>
      </c>
      <c r="O5524" s="24">
        <v>420.58</v>
      </c>
      <c r="P5524" s="24">
        <v>0.42</v>
      </c>
    </row>
    <row r="5525" spans="10:16">
      <c r="J5525" s="24" t="s">
        <v>296</v>
      </c>
      <c r="K5525" s="24">
        <v>40012</v>
      </c>
      <c r="L5525" s="24">
        <v>1.7663809982822202E+17</v>
      </c>
      <c r="M5525" s="24">
        <v>135011.92000000001</v>
      </c>
      <c r="N5525" s="24">
        <v>0</v>
      </c>
      <c r="O5525" s="24">
        <v>409.25</v>
      </c>
      <c r="P5525" s="24">
        <v>0.42</v>
      </c>
    </row>
    <row r="5526" spans="10:16">
      <c r="J5526" s="24" t="s">
        <v>296</v>
      </c>
      <c r="K5526" s="24">
        <v>40012</v>
      </c>
      <c r="L5526" s="24">
        <v>8.7665731962822195E+17</v>
      </c>
      <c r="M5526" s="24">
        <v>108942.45</v>
      </c>
      <c r="N5526" s="24">
        <v>0</v>
      </c>
      <c r="O5526" s="24">
        <v>330.23</v>
      </c>
      <c r="P5526" s="24">
        <v>0.42</v>
      </c>
    </row>
    <row r="5527" spans="10:16">
      <c r="J5527" s="24" t="s">
        <v>296</v>
      </c>
      <c r="K5527" s="24">
        <v>40012</v>
      </c>
      <c r="L5527" s="24">
        <v>1.1561704963022301E+17</v>
      </c>
      <c r="M5527" s="24">
        <v>104993.46</v>
      </c>
      <c r="N5527" s="24">
        <v>0</v>
      </c>
      <c r="O5527" s="24">
        <v>318.26</v>
      </c>
      <c r="P5527" s="24">
        <v>0.42</v>
      </c>
    </row>
    <row r="5528" spans="10:16">
      <c r="J5528" s="24" t="s">
        <v>296</v>
      </c>
      <c r="K5528" s="24">
        <v>40012</v>
      </c>
      <c r="L5528" s="24">
        <v>7.7644519928222704E+16</v>
      </c>
      <c r="M5528" s="24">
        <v>163884.18</v>
      </c>
      <c r="N5528" s="24">
        <v>0</v>
      </c>
      <c r="O5528" s="24">
        <v>496.77</v>
      </c>
      <c r="P5528" s="24">
        <v>0.42</v>
      </c>
    </row>
    <row r="5529" spans="10:16">
      <c r="J5529" s="24" t="s">
        <v>296</v>
      </c>
      <c r="K5529" s="24">
        <v>40012</v>
      </c>
      <c r="L5529" s="24">
        <v>1.7968484992822202E+17</v>
      </c>
      <c r="M5529" s="24">
        <v>150586.4</v>
      </c>
      <c r="N5529" s="24">
        <v>0</v>
      </c>
      <c r="O5529" s="24">
        <v>456.46</v>
      </c>
      <c r="P5529" s="24">
        <v>0.42</v>
      </c>
    </row>
    <row r="5530" spans="10:16">
      <c r="J5530" s="24" t="s">
        <v>296</v>
      </c>
      <c r="K5530" s="24">
        <v>40012</v>
      </c>
      <c r="L5530" s="24">
        <v>1.1688871903222301E+17</v>
      </c>
      <c r="M5530" s="24">
        <v>147953.28</v>
      </c>
      <c r="N5530" s="24">
        <v>0</v>
      </c>
      <c r="O5530" s="24">
        <v>448.48</v>
      </c>
      <c r="P5530" s="24">
        <v>0.42</v>
      </c>
    </row>
    <row r="5531" spans="10:16">
      <c r="J5531" s="24" t="s">
        <v>296</v>
      </c>
      <c r="K5531" s="24">
        <v>40012</v>
      </c>
      <c r="L5531" s="24">
        <v>4.7281240912722202E+17</v>
      </c>
      <c r="M5531" s="24">
        <v>143451.79</v>
      </c>
      <c r="N5531" s="24">
        <v>0</v>
      </c>
      <c r="O5531" s="24">
        <v>434.83</v>
      </c>
      <c r="P5531" s="24">
        <v>0.42</v>
      </c>
    </row>
    <row r="5532" spans="10:16">
      <c r="J5532" s="24" t="s">
        <v>296</v>
      </c>
      <c r="K5532" s="24">
        <v>40012</v>
      </c>
      <c r="L5532" s="24">
        <v>2.7688232912722202E+17</v>
      </c>
      <c r="M5532" s="24">
        <v>149998.54</v>
      </c>
      <c r="N5532" s="24">
        <v>0</v>
      </c>
      <c r="O5532" s="24">
        <v>454.68</v>
      </c>
      <c r="P5532" s="24">
        <v>0.42</v>
      </c>
    </row>
    <row r="5533" spans="10:16">
      <c r="J5533" s="24" t="s">
        <v>296</v>
      </c>
      <c r="K5533" s="24">
        <v>40012</v>
      </c>
      <c r="L5533" s="24">
        <v>9.7486214912922202E+17</v>
      </c>
      <c r="M5533" s="24">
        <v>162767.37</v>
      </c>
      <c r="N5533" s="24">
        <v>0</v>
      </c>
      <c r="O5533" s="24">
        <v>493.38</v>
      </c>
      <c r="P5533" s="24">
        <v>0.42</v>
      </c>
    </row>
    <row r="5534" spans="10:16">
      <c r="J5534" s="24" t="s">
        <v>296</v>
      </c>
      <c r="K5534" s="24">
        <v>40012</v>
      </c>
      <c r="L5534" s="24">
        <v>1.7065182952722202E+17</v>
      </c>
      <c r="M5534" s="24">
        <v>110977.08</v>
      </c>
      <c r="N5534" s="24">
        <v>0</v>
      </c>
      <c r="O5534" s="24">
        <v>336.39</v>
      </c>
      <c r="P5534" s="24">
        <v>0.42</v>
      </c>
    </row>
    <row r="5535" spans="10:16">
      <c r="J5535" s="24" t="s">
        <v>296</v>
      </c>
      <c r="K5535" s="24">
        <v>40012</v>
      </c>
      <c r="L5535" s="24">
        <v>1.7965189952722202E+17</v>
      </c>
      <c r="M5535" s="24">
        <v>117430.63</v>
      </c>
      <c r="N5535" s="24">
        <v>0</v>
      </c>
      <c r="O5535" s="24">
        <v>355.96</v>
      </c>
      <c r="P5535" s="24">
        <v>0.42</v>
      </c>
    </row>
    <row r="5536" spans="10:16">
      <c r="J5536" s="24" t="s">
        <v>296</v>
      </c>
      <c r="K5536" s="24">
        <v>40012</v>
      </c>
      <c r="L5536" s="24">
        <v>6.7666794982522202E+17</v>
      </c>
      <c r="M5536" s="24">
        <v>160789.09</v>
      </c>
      <c r="N5536" s="24">
        <v>0</v>
      </c>
      <c r="O5536" s="24">
        <v>487.38</v>
      </c>
      <c r="P5536" s="24">
        <v>0.42</v>
      </c>
    </row>
    <row r="5537" spans="10:16">
      <c r="J5537" s="24" t="s">
        <v>296</v>
      </c>
      <c r="K5537" s="24">
        <v>40012</v>
      </c>
      <c r="L5537" s="24">
        <v>3.7685327912022202E+17</v>
      </c>
      <c r="M5537" s="24">
        <v>180015.66</v>
      </c>
      <c r="N5537" s="24">
        <v>0</v>
      </c>
      <c r="O5537" s="24">
        <v>545.66</v>
      </c>
      <c r="P5537" s="24">
        <v>0.42</v>
      </c>
    </row>
    <row r="5538" spans="10:16">
      <c r="J5538" s="24" t="s">
        <v>296</v>
      </c>
      <c r="K5538" s="24">
        <v>40012</v>
      </c>
      <c r="L5538" s="24">
        <v>7.9893719121222704E+16</v>
      </c>
      <c r="M5538" s="24">
        <v>118664.92</v>
      </c>
      <c r="N5538" s="24">
        <v>0</v>
      </c>
      <c r="O5538" s="24">
        <v>359.7</v>
      </c>
      <c r="P5538" s="24">
        <v>0.42</v>
      </c>
    </row>
    <row r="5539" spans="10:16">
      <c r="J5539" s="24" t="s">
        <v>296</v>
      </c>
      <c r="K5539" s="24">
        <v>40012</v>
      </c>
      <c r="L5539" s="24">
        <v>8.4281472912422195E+17</v>
      </c>
      <c r="M5539" s="24">
        <v>183740.89</v>
      </c>
      <c r="N5539" s="24">
        <v>0</v>
      </c>
      <c r="O5539" s="24">
        <v>556.96</v>
      </c>
      <c r="P5539" s="24">
        <v>0.42</v>
      </c>
    </row>
    <row r="5540" spans="10:16">
      <c r="J5540" s="24" t="s">
        <v>296</v>
      </c>
      <c r="K5540" s="24">
        <v>40012</v>
      </c>
      <c r="L5540" s="24">
        <v>6.7369132972822195E+17</v>
      </c>
      <c r="M5540" s="24">
        <v>100068.54</v>
      </c>
      <c r="N5540" s="24">
        <v>0</v>
      </c>
      <c r="O5540" s="24">
        <v>303.33</v>
      </c>
      <c r="P5540" s="24">
        <v>0.42</v>
      </c>
    </row>
    <row r="5541" spans="10:16">
      <c r="J5541" s="24" t="s">
        <v>296</v>
      </c>
      <c r="K5541" s="24">
        <v>40012</v>
      </c>
      <c r="L5541" s="24">
        <v>9.4482492912522202E+17</v>
      </c>
      <c r="M5541" s="24">
        <v>178086.27</v>
      </c>
      <c r="N5541" s="24">
        <v>0</v>
      </c>
      <c r="O5541" s="24">
        <v>539.82000000000005</v>
      </c>
      <c r="P5541" s="24">
        <v>0.42</v>
      </c>
    </row>
    <row r="5542" spans="10:16">
      <c r="J5542" s="24" t="s">
        <v>296</v>
      </c>
      <c r="K5542" s="24">
        <v>40012</v>
      </c>
      <c r="L5542" s="24">
        <v>6.7067124972922202E+17</v>
      </c>
      <c r="M5542" s="24">
        <v>139102.51</v>
      </c>
      <c r="N5542" s="24">
        <v>0</v>
      </c>
      <c r="O5542" s="24">
        <v>421.65</v>
      </c>
      <c r="P5542" s="24">
        <v>0.42</v>
      </c>
    </row>
    <row r="5543" spans="10:16">
      <c r="J5543" s="24" t="s">
        <v>296</v>
      </c>
      <c r="K5543" s="24">
        <v>40012</v>
      </c>
      <c r="L5543" s="24">
        <v>4.7561536992022202E+17</v>
      </c>
      <c r="M5543" s="24">
        <v>145759.32</v>
      </c>
      <c r="N5543" s="24">
        <v>0</v>
      </c>
      <c r="O5543" s="24">
        <v>441.83</v>
      </c>
      <c r="P5543" s="24">
        <v>0.42</v>
      </c>
    </row>
    <row r="5544" spans="10:16">
      <c r="J5544" s="24" t="s">
        <v>296</v>
      </c>
      <c r="K5544" s="24">
        <v>40012</v>
      </c>
      <c r="L5544" s="24">
        <v>8.6609489833223808E+16</v>
      </c>
      <c r="M5544" s="24">
        <v>136988.85</v>
      </c>
      <c r="N5544" s="24">
        <v>0</v>
      </c>
      <c r="O5544" s="24">
        <v>415.24</v>
      </c>
      <c r="P5544" s="24">
        <v>0.42</v>
      </c>
    </row>
    <row r="5545" spans="10:16">
      <c r="J5545" s="24" t="s">
        <v>296</v>
      </c>
      <c r="K5545" s="24">
        <v>40012</v>
      </c>
      <c r="L5545" s="24">
        <v>2.8565495993022301E+17</v>
      </c>
      <c r="M5545" s="24">
        <v>143688.20000000001</v>
      </c>
      <c r="N5545" s="24">
        <v>0</v>
      </c>
      <c r="O5545" s="24">
        <v>435.55</v>
      </c>
      <c r="P5545" s="24">
        <v>0.42</v>
      </c>
    </row>
    <row r="5546" spans="10:16">
      <c r="J5546" s="24" t="s">
        <v>296</v>
      </c>
      <c r="K5546" s="24">
        <v>40012</v>
      </c>
      <c r="L5546" s="24">
        <v>1.7161156972722202E+17</v>
      </c>
      <c r="M5546" s="24">
        <v>145406.10999999999</v>
      </c>
      <c r="N5546" s="24">
        <v>0</v>
      </c>
      <c r="O5546" s="24">
        <v>440.76</v>
      </c>
      <c r="P5546" s="24">
        <v>0.42</v>
      </c>
    </row>
    <row r="5547" spans="10:16">
      <c r="J5547" s="24" t="s">
        <v>296</v>
      </c>
      <c r="K5547" s="24">
        <v>40012</v>
      </c>
      <c r="L5547" s="24">
        <v>2.4067698912522202E+17</v>
      </c>
      <c r="M5547" s="24">
        <v>108163.67</v>
      </c>
      <c r="N5547" s="24">
        <v>0</v>
      </c>
      <c r="O5547" s="24">
        <v>327.87</v>
      </c>
      <c r="P5547" s="24">
        <v>0.42</v>
      </c>
    </row>
    <row r="5548" spans="10:16">
      <c r="J5548" s="24" t="s">
        <v>296</v>
      </c>
      <c r="K5548" s="24">
        <v>40012</v>
      </c>
      <c r="L5548" s="24">
        <v>4.4967671962722202E+17</v>
      </c>
      <c r="M5548" s="24">
        <v>122223.17</v>
      </c>
      <c r="N5548" s="24">
        <v>0</v>
      </c>
      <c r="O5548" s="24">
        <v>370.48</v>
      </c>
      <c r="P5548" s="24">
        <v>0.42</v>
      </c>
    </row>
    <row r="5549" spans="10:16">
      <c r="J5549" s="24" t="s">
        <v>296</v>
      </c>
      <c r="K5549" s="24">
        <v>40012</v>
      </c>
      <c r="L5549" s="24">
        <v>6.7263171922422195E+17</v>
      </c>
      <c r="M5549" s="24">
        <v>103979.73</v>
      </c>
      <c r="N5549" s="24">
        <v>0</v>
      </c>
      <c r="O5549" s="24">
        <v>315.18</v>
      </c>
      <c r="P5549" s="24">
        <v>0.42</v>
      </c>
    </row>
    <row r="5550" spans="10:16">
      <c r="J5550" s="24" t="s">
        <v>296</v>
      </c>
      <c r="K5550" s="24">
        <v>40012</v>
      </c>
      <c r="L5550" s="24">
        <v>1.7365145922422202E+17</v>
      </c>
      <c r="M5550" s="24">
        <v>107340.31</v>
      </c>
      <c r="N5550" s="24">
        <v>0</v>
      </c>
      <c r="O5550" s="24">
        <v>325.37</v>
      </c>
      <c r="P5550" s="24">
        <v>0.42</v>
      </c>
    </row>
    <row r="5551" spans="10:16">
      <c r="J5551" s="24" t="s">
        <v>296</v>
      </c>
      <c r="K5551" s="24">
        <v>40012</v>
      </c>
      <c r="L5551" s="24">
        <v>1.1062975933822301E+17</v>
      </c>
      <c r="M5551" s="24">
        <v>118735.2</v>
      </c>
      <c r="N5551" s="24">
        <v>0</v>
      </c>
      <c r="O5551" s="24">
        <v>359.91</v>
      </c>
      <c r="P5551" s="24">
        <v>0.42</v>
      </c>
    </row>
    <row r="5552" spans="10:16">
      <c r="J5552" s="24" t="s">
        <v>296</v>
      </c>
      <c r="K5552" s="24">
        <v>40012</v>
      </c>
      <c r="L5552" s="24">
        <v>1.26052995342231E+16</v>
      </c>
      <c r="M5552" s="24">
        <v>124688.22</v>
      </c>
      <c r="N5552" s="24">
        <v>0</v>
      </c>
      <c r="O5552" s="24">
        <v>377.95</v>
      </c>
      <c r="P5552" s="24">
        <v>0.42</v>
      </c>
    </row>
    <row r="5553" spans="10:16">
      <c r="J5553" s="24" t="s">
        <v>296</v>
      </c>
      <c r="K5553" s="24">
        <v>40012</v>
      </c>
      <c r="L5553" s="24">
        <v>4.7868681942822202E+17</v>
      </c>
      <c r="M5553" s="24">
        <v>106292.42</v>
      </c>
      <c r="N5553" s="24">
        <v>0</v>
      </c>
      <c r="O5553" s="24">
        <v>322.19</v>
      </c>
      <c r="P5553" s="24">
        <v>0.42</v>
      </c>
    </row>
    <row r="5554" spans="10:16">
      <c r="J5554" s="24" t="s">
        <v>296</v>
      </c>
      <c r="K5554" s="24">
        <v>40012</v>
      </c>
      <c r="L5554" s="24">
        <v>9.7760612942822195E+17</v>
      </c>
      <c r="M5554" s="24">
        <v>122510.14</v>
      </c>
      <c r="N5554" s="24">
        <v>0</v>
      </c>
      <c r="O5554" s="24">
        <v>371.35</v>
      </c>
      <c r="P5554" s="24">
        <v>0.42</v>
      </c>
    </row>
    <row r="5555" spans="10:16">
      <c r="J5555" s="24" t="s">
        <v>296</v>
      </c>
      <c r="K5555" s="24">
        <v>40012</v>
      </c>
      <c r="L5555" s="24">
        <v>5.7169156962622202E+17</v>
      </c>
      <c r="M5555" s="24">
        <v>103180.85</v>
      </c>
      <c r="N5555" s="24">
        <v>0</v>
      </c>
      <c r="O5555" s="24">
        <v>312.76</v>
      </c>
      <c r="P5555" s="24">
        <v>0.42</v>
      </c>
    </row>
    <row r="5556" spans="10:16">
      <c r="J5556" s="24" t="s">
        <v>296</v>
      </c>
      <c r="K5556" s="24">
        <v>40012</v>
      </c>
      <c r="L5556" s="24">
        <v>1.7866728982522202E+17</v>
      </c>
      <c r="M5556" s="24">
        <v>107949.72</v>
      </c>
      <c r="N5556" s="24">
        <v>0</v>
      </c>
      <c r="O5556" s="24">
        <v>327.22000000000003</v>
      </c>
      <c r="P5556" s="24">
        <v>0.42</v>
      </c>
    </row>
    <row r="5557" spans="10:16">
      <c r="J5557" s="24" t="s">
        <v>296</v>
      </c>
      <c r="K5557" s="24">
        <v>40012</v>
      </c>
      <c r="L5557" s="24">
        <v>2.7761176962922202E+17</v>
      </c>
      <c r="M5557" s="24">
        <v>116454.1</v>
      </c>
      <c r="N5557" s="24">
        <v>0</v>
      </c>
      <c r="O5557" s="24">
        <v>353</v>
      </c>
      <c r="P5557" s="24">
        <v>0.42</v>
      </c>
    </row>
    <row r="5558" spans="10:16">
      <c r="J5558" s="24" t="s">
        <v>296</v>
      </c>
      <c r="K5558" s="24">
        <v>40012</v>
      </c>
      <c r="L5558" s="24">
        <v>7.7981324912122202E+17</v>
      </c>
      <c r="M5558" s="24">
        <v>116663.34</v>
      </c>
      <c r="N5558" s="24">
        <v>0</v>
      </c>
      <c r="O5558" s="24">
        <v>353.63</v>
      </c>
      <c r="P5558" s="24">
        <v>0.42</v>
      </c>
    </row>
    <row r="5559" spans="10:16">
      <c r="J5559" s="24" t="s">
        <v>296</v>
      </c>
      <c r="K5559" s="24">
        <v>40012</v>
      </c>
      <c r="L5559" s="24">
        <v>9.7762633932322202E+17</v>
      </c>
      <c r="M5559" s="24">
        <v>106025.01</v>
      </c>
      <c r="N5559" s="24">
        <v>0</v>
      </c>
      <c r="O5559" s="24">
        <v>321.38</v>
      </c>
      <c r="P5559" s="24">
        <v>0.42</v>
      </c>
    </row>
    <row r="5560" spans="10:16">
      <c r="J5560" s="24" t="s">
        <v>296</v>
      </c>
      <c r="K5560" s="24">
        <v>40012</v>
      </c>
      <c r="L5560" s="24">
        <v>1.7166552962922202E+17</v>
      </c>
      <c r="M5560" s="24">
        <v>107583.23</v>
      </c>
      <c r="N5560" s="24">
        <v>0</v>
      </c>
      <c r="O5560" s="24">
        <v>326.11</v>
      </c>
      <c r="P5560" s="24">
        <v>0.42</v>
      </c>
    </row>
    <row r="5561" spans="10:16">
      <c r="J5561" s="24" t="s">
        <v>296</v>
      </c>
      <c r="K5561" s="24">
        <v>40012</v>
      </c>
      <c r="L5561" s="24">
        <v>1.7360688972522202E+17</v>
      </c>
      <c r="M5561" s="24">
        <v>100032.5</v>
      </c>
      <c r="N5561" s="24">
        <v>0</v>
      </c>
      <c r="O5561" s="24">
        <v>303.22000000000003</v>
      </c>
      <c r="P5561" s="24">
        <v>0.42</v>
      </c>
    </row>
    <row r="5562" spans="10:16">
      <c r="J5562" s="24" t="s">
        <v>296</v>
      </c>
      <c r="K5562" s="24">
        <v>40012</v>
      </c>
      <c r="L5562" s="24">
        <v>3.7469632972622202E+17</v>
      </c>
      <c r="M5562" s="24">
        <v>124891.18</v>
      </c>
      <c r="N5562" s="24">
        <v>0</v>
      </c>
      <c r="O5562" s="24">
        <v>378.57</v>
      </c>
      <c r="P5562" s="24">
        <v>0.42</v>
      </c>
    </row>
    <row r="5563" spans="10:16">
      <c r="J5563" s="24" t="s">
        <v>296</v>
      </c>
      <c r="K5563" s="24">
        <v>40012</v>
      </c>
      <c r="L5563" s="24">
        <v>3.7160951982222202E+17</v>
      </c>
      <c r="M5563" s="24">
        <v>121944.71</v>
      </c>
      <c r="N5563" s="24">
        <v>0</v>
      </c>
      <c r="O5563" s="24">
        <v>369.64</v>
      </c>
      <c r="P5563" s="24">
        <v>0.42</v>
      </c>
    </row>
    <row r="5564" spans="10:16">
      <c r="J5564" s="24" t="s">
        <v>296</v>
      </c>
      <c r="K5564" s="24">
        <v>40012</v>
      </c>
      <c r="L5564" s="24">
        <v>1.7160965982222202E+17</v>
      </c>
      <c r="M5564" s="24">
        <v>106826.63</v>
      </c>
      <c r="N5564" s="24">
        <v>0</v>
      </c>
      <c r="O5564" s="24">
        <v>323.81</v>
      </c>
      <c r="P5564" s="24">
        <v>0.42</v>
      </c>
    </row>
    <row r="5565" spans="10:16">
      <c r="J5565" s="24" t="s">
        <v>296</v>
      </c>
      <c r="K5565" s="24">
        <v>40012</v>
      </c>
      <c r="L5565" s="24">
        <v>3.7763186972922202E+17</v>
      </c>
      <c r="M5565" s="24">
        <v>103945.69</v>
      </c>
      <c r="N5565" s="24">
        <v>0</v>
      </c>
      <c r="O5565" s="24">
        <v>315.08</v>
      </c>
      <c r="P5565" s="24">
        <v>0.42</v>
      </c>
    </row>
    <row r="5566" spans="10:16">
      <c r="J5566" s="24" t="s">
        <v>296</v>
      </c>
      <c r="K5566" s="24">
        <v>40012</v>
      </c>
      <c r="L5566" s="24">
        <v>6.7780086942222195E+17</v>
      </c>
      <c r="M5566" s="24">
        <v>143552.18</v>
      </c>
      <c r="N5566" s="24">
        <v>0</v>
      </c>
      <c r="O5566" s="24">
        <v>435.14</v>
      </c>
      <c r="P5566" s="24">
        <v>0.42</v>
      </c>
    </row>
    <row r="5567" spans="10:16">
      <c r="J5567" s="24" t="s">
        <v>296</v>
      </c>
      <c r="K5567" s="24">
        <v>40012</v>
      </c>
      <c r="L5567" s="24">
        <v>3.8761708933322298E+17</v>
      </c>
      <c r="M5567" s="24">
        <v>112031.62</v>
      </c>
      <c r="N5567" s="24">
        <v>0</v>
      </c>
      <c r="O5567" s="24">
        <v>339.59</v>
      </c>
      <c r="P5567" s="24">
        <v>0.42</v>
      </c>
    </row>
    <row r="5568" spans="10:16">
      <c r="J5568" s="24" t="s">
        <v>296</v>
      </c>
      <c r="K5568" s="24">
        <v>40012</v>
      </c>
      <c r="L5568" s="24">
        <v>6.1262669953022298E+17</v>
      </c>
      <c r="M5568" s="24">
        <v>118103.57</v>
      </c>
      <c r="N5568" s="24">
        <v>0</v>
      </c>
      <c r="O5568" s="24">
        <v>358</v>
      </c>
      <c r="P5568" s="24">
        <v>0.42</v>
      </c>
    </row>
    <row r="5569" spans="10:16">
      <c r="J5569" s="24" t="s">
        <v>296</v>
      </c>
      <c r="K5569" s="24">
        <v>40012</v>
      </c>
      <c r="L5569" s="24">
        <v>1.7062571902922202E+17</v>
      </c>
      <c r="M5569" s="24">
        <v>105318.46</v>
      </c>
      <c r="N5569" s="24">
        <v>0</v>
      </c>
      <c r="O5569" s="24">
        <v>319.24</v>
      </c>
      <c r="P5569" s="24">
        <v>0.42</v>
      </c>
    </row>
    <row r="5570" spans="10:16">
      <c r="J5570" s="24" t="s">
        <v>296</v>
      </c>
      <c r="K5570" s="24">
        <v>40012</v>
      </c>
      <c r="L5570" s="24">
        <v>2.1668339983022301E+17</v>
      </c>
      <c r="M5570" s="24">
        <v>129900.49</v>
      </c>
      <c r="N5570" s="24">
        <v>0</v>
      </c>
      <c r="O5570" s="24">
        <v>393.75</v>
      </c>
      <c r="P5570" s="24">
        <v>0.42</v>
      </c>
    </row>
    <row r="5571" spans="10:16">
      <c r="J5571" s="24" t="s">
        <v>296</v>
      </c>
      <c r="K5571" s="24">
        <v>40012</v>
      </c>
      <c r="L5571" s="24">
        <v>2.1369382983322301E+17</v>
      </c>
      <c r="M5571" s="24">
        <v>159237.09</v>
      </c>
      <c r="N5571" s="24">
        <v>0</v>
      </c>
      <c r="O5571" s="24">
        <v>482.68</v>
      </c>
      <c r="P5571" s="24">
        <v>0.42</v>
      </c>
    </row>
    <row r="5572" spans="10:16">
      <c r="J5572" s="24" t="s">
        <v>296</v>
      </c>
      <c r="K5572" s="24">
        <v>40012</v>
      </c>
      <c r="L5572" s="24">
        <v>6.1366377983422298E+17</v>
      </c>
      <c r="M5572" s="24">
        <v>133008.04</v>
      </c>
      <c r="N5572" s="24">
        <v>0</v>
      </c>
      <c r="O5572" s="24">
        <v>403.17</v>
      </c>
      <c r="P5572" s="24">
        <v>0.42</v>
      </c>
    </row>
    <row r="5573" spans="10:16">
      <c r="J5573" s="24" t="s">
        <v>296</v>
      </c>
      <c r="K5573" s="24">
        <v>40012</v>
      </c>
      <c r="L5573" s="24">
        <v>6.1568425993822298E+17</v>
      </c>
      <c r="M5573" s="24">
        <v>185278.1</v>
      </c>
      <c r="N5573" s="24">
        <v>0</v>
      </c>
      <c r="O5573" s="24">
        <v>561.61</v>
      </c>
      <c r="P5573" s="24">
        <v>0.42</v>
      </c>
    </row>
    <row r="5574" spans="10:16">
      <c r="J5574" s="24" t="s">
        <v>296</v>
      </c>
      <c r="K5574" s="24">
        <v>40012</v>
      </c>
      <c r="L5574" s="24">
        <v>9.7963165912422195E+17</v>
      </c>
      <c r="M5574" s="24">
        <v>119117</v>
      </c>
      <c r="N5574" s="24">
        <v>0</v>
      </c>
      <c r="O5574" s="24">
        <v>361.07</v>
      </c>
      <c r="P5574" s="24">
        <v>0.42</v>
      </c>
    </row>
    <row r="5575" spans="10:16">
      <c r="J5575" s="24" t="s">
        <v>296</v>
      </c>
      <c r="K5575" s="24">
        <v>40012</v>
      </c>
      <c r="L5575" s="24">
        <v>7.7656849728222704E+16</v>
      </c>
      <c r="M5575" s="24">
        <v>137456.66</v>
      </c>
      <c r="N5575" s="24">
        <v>0</v>
      </c>
      <c r="O5575" s="24">
        <v>416.66</v>
      </c>
      <c r="P5575" s="24">
        <v>0.42</v>
      </c>
    </row>
    <row r="5576" spans="10:16">
      <c r="J5576" s="24" t="s">
        <v>296</v>
      </c>
      <c r="K5576" s="24">
        <v>40012</v>
      </c>
      <c r="L5576" s="24">
        <v>7.7468260972122202E+17</v>
      </c>
      <c r="M5576" s="24">
        <v>103206.62</v>
      </c>
      <c r="N5576" s="24">
        <v>0</v>
      </c>
      <c r="O5576" s="24">
        <v>312.83999999999997</v>
      </c>
      <c r="P5576" s="24">
        <v>0.42</v>
      </c>
    </row>
    <row r="5577" spans="10:16">
      <c r="J5577" s="24" t="s">
        <v>296</v>
      </c>
      <c r="K5577" s="24">
        <v>40012</v>
      </c>
      <c r="L5577" s="24">
        <v>8.4963498942922202E+17</v>
      </c>
      <c r="M5577" s="24">
        <v>111576.52</v>
      </c>
      <c r="N5577" s="24">
        <v>0</v>
      </c>
      <c r="O5577" s="24">
        <v>338.21</v>
      </c>
      <c r="P5577" s="24">
        <v>0.42</v>
      </c>
    </row>
    <row r="5578" spans="10:16">
      <c r="J5578" s="24" t="s">
        <v>296</v>
      </c>
      <c r="K5578" s="24">
        <v>40012</v>
      </c>
      <c r="L5578" s="24">
        <v>4.7966630962022202E+17</v>
      </c>
      <c r="M5578" s="24">
        <v>111800.33</v>
      </c>
      <c r="N5578" s="24">
        <v>0</v>
      </c>
      <c r="O5578" s="24">
        <v>338.89</v>
      </c>
      <c r="P5578" s="24">
        <v>0.42</v>
      </c>
    </row>
    <row r="5579" spans="10:16">
      <c r="J5579" s="24" t="s">
        <v>296</v>
      </c>
      <c r="K5579" s="24">
        <v>40012</v>
      </c>
      <c r="L5579" s="24">
        <v>5.7361601962022202E+17</v>
      </c>
      <c r="M5579" s="24">
        <v>145361.57999999999</v>
      </c>
      <c r="N5579" s="24">
        <v>0</v>
      </c>
      <c r="O5579" s="24">
        <v>440.62</v>
      </c>
      <c r="P5579" s="24">
        <v>0.42</v>
      </c>
    </row>
    <row r="5580" spans="10:16">
      <c r="J5580" s="24" t="s">
        <v>296</v>
      </c>
      <c r="K5580" s="24">
        <v>40012</v>
      </c>
      <c r="L5580" s="24">
        <v>2.7564631962022202E+17</v>
      </c>
      <c r="M5580" s="24">
        <v>100320.76</v>
      </c>
      <c r="N5580" s="24">
        <v>0</v>
      </c>
      <c r="O5580" s="24">
        <v>304.08999999999997</v>
      </c>
      <c r="P5580" s="24">
        <v>0.42</v>
      </c>
    </row>
    <row r="5581" spans="10:16">
      <c r="J5581" s="24" t="s">
        <v>296</v>
      </c>
      <c r="K5581" s="24">
        <v>40012</v>
      </c>
      <c r="L5581" s="24">
        <v>7.2669149823222704E+16</v>
      </c>
      <c r="M5581" s="24">
        <v>172433.95</v>
      </c>
      <c r="N5581" s="24">
        <v>0</v>
      </c>
      <c r="O5581" s="24">
        <v>522.67999999999995</v>
      </c>
      <c r="P5581" s="24">
        <v>0.42</v>
      </c>
    </row>
    <row r="5582" spans="10:16">
      <c r="J5582" s="24" t="s">
        <v>296</v>
      </c>
      <c r="K5582" s="24">
        <v>40012</v>
      </c>
      <c r="L5582" s="24">
        <v>8.2673039730223808E+16</v>
      </c>
      <c r="M5582" s="24">
        <v>132102.39999999999</v>
      </c>
      <c r="N5582" s="24">
        <v>0</v>
      </c>
      <c r="O5582" s="24">
        <v>400.43</v>
      </c>
      <c r="P5582" s="24">
        <v>0.42</v>
      </c>
    </row>
    <row r="5583" spans="10:16">
      <c r="J5583" s="24" t="s">
        <v>296</v>
      </c>
      <c r="K5583" s="24">
        <v>40012</v>
      </c>
      <c r="L5583" s="24">
        <v>5.1164153943022298E+17</v>
      </c>
      <c r="M5583" s="24">
        <v>107200.14</v>
      </c>
      <c r="N5583" s="24">
        <v>0</v>
      </c>
      <c r="O5583" s="24">
        <v>324.95</v>
      </c>
      <c r="P5583" s="24">
        <v>0.42</v>
      </c>
    </row>
    <row r="5584" spans="10:16">
      <c r="J5584" s="24" t="s">
        <v>296</v>
      </c>
      <c r="K5584" s="24">
        <v>40012</v>
      </c>
      <c r="L5584" s="24">
        <v>4.1663194943122298E+17</v>
      </c>
      <c r="M5584" s="24">
        <v>107245.95</v>
      </c>
      <c r="N5584" s="24">
        <v>0</v>
      </c>
      <c r="O5584" s="24">
        <v>325.08</v>
      </c>
      <c r="P5584" s="24">
        <v>0.42</v>
      </c>
    </row>
    <row r="5585" spans="10:16">
      <c r="J5585" s="24" t="s">
        <v>296</v>
      </c>
      <c r="K5585" s="24">
        <v>40012</v>
      </c>
      <c r="L5585" s="24">
        <v>8.8760345993922304E+17</v>
      </c>
      <c r="M5585" s="24">
        <v>123468.42</v>
      </c>
      <c r="N5585" s="24">
        <v>0</v>
      </c>
      <c r="O5585" s="24">
        <v>374.26</v>
      </c>
      <c r="P5585" s="24">
        <v>0.42</v>
      </c>
    </row>
    <row r="5586" spans="10:16">
      <c r="J5586" s="24" t="s">
        <v>296</v>
      </c>
      <c r="K5586" s="24">
        <v>40012</v>
      </c>
      <c r="L5586" s="24">
        <v>4.1468195943222298E+17</v>
      </c>
      <c r="M5586" s="24">
        <v>107030.59</v>
      </c>
      <c r="N5586" s="24">
        <v>0</v>
      </c>
      <c r="O5586" s="24">
        <v>324.43</v>
      </c>
      <c r="P5586" s="24">
        <v>0.42</v>
      </c>
    </row>
    <row r="5587" spans="10:16">
      <c r="J5587" s="24" t="s">
        <v>296</v>
      </c>
      <c r="K5587" s="24">
        <v>40012</v>
      </c>
      <c r="L5587" s="24">
        <v>6.1169684953722304E+17</v>
      </c>
      <c r="M5587" s="24">
        <v>107789.71</v>
      </c>
      <c r="N5587" s="24">
        <v>0</v>
      </c>
      <c r="O5587" s="24">
        <v>326.73</v>
      </c>
      <c r="P5587" s="24">
        <v>0.42</v>
      </c>
    </row>
    <row r="5588" spans="10:16">
      <c r="J5588" s="24" t="s">
        <v>296</v>
      </c>
      <c r="K5588" s="24">
        <v>40012</v>
      </c>
      <c r="L5588" s="24">
        <v>2.1362679953722301E+17</v>
      </c>
      <c r="M5588" s="24">
        <v>128039.62</v>
      </c>
      <c r="N5588" s="24">
        <v>0</v>
      </c>
      <c r="O5588" s="24">
        <v>388.11</v>
      </c>
      <c r="P5588" s="24">
        <v>0.42</v>
      </c>
    </row>
    <row r="5589" spans="10:16">
      <c r="J5589" s="24" t="s">
        <v>296</v>
      </c>
      <c r="K5589" s="24">
        <v>40012</v>
      </c>
      <c r="L5589" s="24">
        <v>9.1960610953922304E+17</v>
      </c>
      <c r="M5589" s="24">
        <v>127294.52</v>
      </c>
      <c r="N5589" s="24">
        <v>0</v>
      </c>
      <c r="O5589" s="24">
        <v>385.86</v>
      </c>
      <c r="P5589" s="24">
        <v>0.42</v>
      </c>
    </row>
    <row r="5590" spans="10:16">
      <c r="J5590" s="24" t="s">
        <v>296</v>
      </c>
      <c r="K5590" s="24">
        <v>40012</v>
      </c>
      <c r="L5590" s="24">
        <v>8.7762261952222195E+17</v>
      </c>
      <c r="M5590" s="24">
        <v>103331.18</v>
      </c>
      <c r="N5590" s="24">
        <v>0</v>
      </c>
      <c r="O5590" s="24">
        <v>313.22000000000003</v>
      </c>
      <c r="P5590" s="24">
        <v>0.42</v>
      </c>
    </row>
    <row r="5591" spans="10:16">
      <c r="J5591" s="24" t="s">
        <v>296</v>
      </c>
      <c r="K5591" s="24">
        <v>40012</v>
      </c>
      <c r="L5591" s="24">
        <v>1.1362404983022301E+17</v>
      </c>
      <c r="M5591" s="24">
        <v>101859.62</v>
      </c>
      <c r="N5591" s="24">
        <v>0</v>
      </c>
      <c r="O5591" s="24">
        <v>308.76</v>
      </c>
      <c r="P5591" s="24">
        <v>0.42</v>
      </c>
    </row>
    <row r="5592" spans="10:16">
      <c r="J5592" s="24" t="s">
        <v>296</v>
      </c>
      <c r="K5592" s="24">
        <v>40012</v>
      </c>
      <c r="L5592" s="24">
        <v>1.06241699382231E+16</v>
      </c>
      <c r="M5592" s="24">
        <v>143360.99</v>
      </c>
      <c r="N5592" s="24">
        <v>0</v>
      </c>
      <c r="O5592" s="24">
        <v>434.56</v>
      </c>
      <c r="P5592" s="24">
        <v>0.42</v>
      </c>
    </row>
    <row r="5593" spans="10:16">
      <c r="J5593" s="24" t="s">
        <v>296</v>
      </c>
      <c r="K5593" s="24">
        <v>40012</v>
      </c>
      <c r="L5593" s="24">
        <v>7.1465498993822298E+17</v>
      </c>
      <c r="M5593" s="24">
        <v>142352.21</v>
      </c>
      <c r="N5593" s="24">
        <v>0</v>
      </c>
      <c r="O5593" s="24">
        <v>431.5</v>
      </c>
      <c r="P5593" s="24">
        <v>0.42</v>
      </c>
    </row>
    <row r="5594" spans="10:16">
      <c r="J5594" s="24" t="s">
        <v>296</v>
      </c>
      <c r="K5594" s="24">
        <v>40012</v>
      </c>
      <c r="L5594" s="24">
        <v>9.1988823913522304E+17</v>
      </c>
      <c r="M5594" s="24">
        <v>131372.64000000001</v>
      </c>
      <c r="N5594" s="24">
        <v>0</v>
      </c>
      <c r="O5594" s="24">
        <v>398.22</v>
      </c>
      <c r="P5594" s="24">
        <v>0.42</v>
      </c>
    </row>
    <row r="5595" spans="10:16">
      <c r="J5595" s="24" t="s">
        <v>296</v>
      </c>
      <c r="K5595" s="24">
        <v>40012</v>
      </c>
      <c r="L5595" s="24">
        <v>1.1988875913522301E+17</v>
      </c>
      <c r="M5595" s="24">
        <v>153473.19</v>
      </c>
      <c r="N5595" s="24">
        <v>0</v>
      </c>
      <c r="O5595" s="24">
        <v>465.21</v>
      </c>
      <c r="P5595" s="24">
        <v>0.42</v>
      </c>
    </row>
    <row r="5596" spans="10:16">
      <c r="J5596" s="24" t="s">
        <v>296</v>
      </c>
      <c r="K5596" s="24">
        <v>40012</v>
      </c>
      <c r="L5596" s="24">
        <v>7.0622099623222704E+16</v>
      </c>
      <c r="M5596" s="24">
        <v>120449.13</v>
      </c>
      <c r="N5596" s="24">
        <v>0</v>
      </c>
      <c r="O5596" s="24">
        <v>365.11</v>
      </c>
      <c r="P5596" s="24">
        <v>0.42</v>
      </c>
    </row>
    <row r="5597" spans="10:16">
      <c r="J5597" s="24" t="s">
        <v>296</v>
      </c>
      <c r="K5597" s="24">
        <v>40012</v>
      </c>
      <c r="L5597" s="24">
        <v>2.7465273972222202E+17</v>
      </c>
      <c r="M5597" s="24">
        <v>120428.21</v>
      </c>
      <c r="N5597" s="24">
        <v>0</v>
      </c>
      <c r="O5597" s="24">
        <v>365.04</v>
      </c>
      <c r="P5597" s="24">
        <v>0.42</v>
      </c>
    </row>
    <row r="5598" spans="10:16">
      <c r="J5598" s="24" t="s">
        <v>296</v>
      </c>
      <c r="K5598" s="24">
        <v>40012</v>
      </c>
      <c r="L5598" s="24">
        <v>8.7560678972922202E+17</v>
      </c>
      <c r="M5598" s="24">
        <v>145896.25</v>
      </c>
      <c r="N5598" s="24">
        <v>0</v>
      </c>
      <c r="O5598" s="24">
        <v>442.24</v>
      </c>
      <c r="P5598" s="24">
        <v>0.42</v>
      </c>
    </row>
    <row r="5599" spans="10:16">
      <c r="J5599" s="24" t="s">
        <v>296</v>
      </c>
      <c r="K5599" s="24">
        <v>40012</v>
      </c>
      <c r="L5599" s="24">
        <v>1.7964639972922202E+17</v>
      </c>
      <c r="M5599" s="24">
        <v>137672.82999999999</v>
      </c>
      <c r="N5599" s="24">
        <v>0</v>
      </c>
      <c r="O5599" s="24">
        <v>417.31</v>
      </c>
      <c r="P5599" s="24">
        <v>0.42</v>
      </c>
    </row>
    <row r="5600" spans="10:16">
      <c r="J5600" s="24" t="s">
        <v>296</v>
      </c>
      <c r="K5600" s="24">
        <v>40012</v>
      </c>
      <c r="L5600" s="24">
        <v>9.7861731972022195E+17</v>
      </c>
      <c r="M5600" s="24">
        <v>100304.3</v>
      </c>
      <c r="N5600" s="24">
        <v>0</v>
      </c>
      <c r="O5600" s="24">
        <v>304.04000000000002</v>
      </c>
      <c r="P5600" s="24">
        <v>0.42</v>
      </c>
    </row>
    <row r="5601" spans="10:16">
      <c r="J5601" s="24" t="s">
        <v>296</v>
      </c>
      <c r="K5601" s="24">
        <v>40012</v>
      </c>
      <c r="L5601" s="24">
        <v>7.1607599720222704E+16</v>
      </c>
      <c r="M5601" s="24">
        <v>117372.16</v>
      </c>
      <c r="N5601" s="24">
        <v>0</v>
      </c>
      <c r="O5601" s="24">
        <v>355.78</v>
      </c>
      <c r="P5601" s="24">
        <v>0.42</v>
      </c>
    </row>
    <row r="5602" spans="10:16">
      <c r="J5602" s="24" t="s">
        <v>296</v>
      </c>
      <c r="K5602" s="24">
        <v>40012</v>
      </c>
      <c r="L5602" s="24">
        <v>4.7264375992022202E+17</v>
      </c>
      <c r="M5602" s="24">
        <v>180159.97</v>
      </c>
      <c r="N5602" s="24">
        <v>0</v>
      </c>
      <c r="O5602" s="24">
        <v>546.1</v>
      </c>
      <c r="P5602" s="24">
        <v>0.42</v>
      </c>
    </row>
    <row r="5603" spans="10:16">
      <c r="J5603" s="24" t="s">
        <v>302</v>
      </c>
      <c r="K5603" s="24">
        <v>40012</v>
      </c>
      <c r="L5603" s="24">
        <v>9.7788199942622195E+17</v>
      </c>
      <c r="M5603" s="24">
        <v>129012.18</v>
      </c>
      <c r="N5603" s="24">
        <v>0</v>
      </c>
      <c r="O5603" s="24">
        <v>391.06</v>
      </c>
      <c r="P5603" s="24">
        <v>0.42</v>
      </c>
    </row>
    <row r="5604" spans="10:16">
      <c r="J5604" s="24" t="s">
        <v>302</v>
      </c>
      <c r="K5604" s="24">
        <v>40012</v>
      </c>
      <c r="L5604" s="24">
        <v>4.7481470972222202E+17</v>
      </c>
      <c r="M5604" s="24">
        <v>145076.12</v>
      </c>
      <c r="N5604" s="24">
        <v>0</v>
      </c>
      <c r="O5604" s="24">
        <v>439.75</v>
      </c>
      <c r="P5604" s="24">
        <v>0.42</v>
      </c>
    </row>
    <row r="5605" spans="10:16">
      <c r="J5605" s="24" t="s">
        <v>302</v>
      </c>
      <c r="K5605" s="24">
        <v>40012</v>
      </c>
      <c r="L5605" s="24">
        <v>1.7587553972622202E+17</v>
      </c>
      <c r="M5605" s="24">
        <v>216137.25</v>
      </c>
      <c r="N5605" s="24">
        <v>0</v>
      </c>
      <c r="O5605" s="24">
        <v>655.16</v>
      </c>
      <c r="P5605" s="24">
        <v>0.42</v>
      </c>
    </row>
    <row r="5606" spans="10:16">
      <c r="J5606" s="24" t="s">
        <v>302</v>
      </c>
      <c r="K5606" s="24">
        <v>40012</v>
      </c>
      <c r="L5606" s="24">
        <v>1.7586024982122202E+17</v>
      </c>
      <c r="M5606" s="24">
        <v>203266.03</v>
      </c>
      <c r="N5606" s="24">
        <v>0</v>
      </c>
      <c r="O5606" s="24">
        <v>616.14</v>
      </c>
      <c r="P5606" s="24">
        <v>0.42</v>
      </c>
    </row>
    <row r="5607" spans="10:16">
      <c r="J5607" s="24" t="s">
        <v>302</v>
      </c>
      <c r="K5607" s="24">
        <v>40012</v>
      </c>
      <c r="L5607" s="24">
        <v>2.7582035982122202E+17</v>
      </c>
      <c r="M5607" s="24">
        <v>147420.69</v>
      </c>
      <c r="N5607" s="24">
        <v>0</v>
      </c>
      <c r="O5607" s="24">
        <v>446.86</v>
      </c>
      <c r="P5607" s="24">
        <v>0.42</v>
      </c>
    </row>
    <row r="5608" spans="10:16">
      <c r="J5608" s="24" t="s">
        <v>302</v>
      </c>
      <c r="K5608" s="24">
        <v>40012</v>
      </c>
      <c r="L5608" s="24">
        <v>9.7484035982122202E+17</v>
      </c>
      <c r="M5608" s="24">
        <v>161550.49</v>
      </c>
      <c r="N5608" s="24">
        <v>0</v>
      </c>
      <c r="O5608" s="24">
        <v>489.69</v>
      </c>
      <c r="P5608" s="24">
        <v>0.42</v>
      </c>
    </row>
    <row r="5609" spans="10:16">
      <c r="J5609" s="24" t="s">
        <v>302</v>
      </c>
      <c r="K5609" s="24">
        <v>40012</v>
      </c>
      <c r="L5609" s="24">
        <v>9.7182136982122202E+17</v>
      </c>
      <c r="M5609" s="24">
        <v>202663.67</v>
      </c>
      <c r="N5609" s="24">
        <v>0</v>
      </c>
      <c r="O5609" s="24">
        <v>614.30999999999995</v>
      </c>
      <c r="P5609" s="24">
        <v>0.42</v>
      </c>
    </row>
    <row r="5610" spans="10:16">
      <c r="J5610" s="24" t="s">
        <v>302</v>
      </c>
      <c r="K5610" s="24">
        <v>40012</v>
      </c>
      <c r="L5610" s="24">
        <v>3.8284300953922298E+17</v>
      </c>
      <c r="M5610" s="24">
        <v>155327.82</v>
      </c>
      <c r="N5610" s="24">
        <v>0</v>
      </c>
      <c r="O5610" s="24">
        <v>470.83</v>
      </c>
      <c r="P5610" s="24">
        <v>0.42</v>
      </c>
    </row>
    <row r="5611" spans="10:16">
      <c r="J5611" s="24" t="s">
        <v>302</v>
      </c>
      <c r="K5611" s="24">
        <v>40012</v>
      </c>
      <c r="L5611" s="24">
        <v>4.7184046932522202E+17</v>
      </c>
      <c r="M5611" s="24">
        <v>104574.05</v>
      </c>
      <c r="N5611" s="24">
        <v>0</v>
      </c>
      <c r="O5611" s="24">
        <v>316.98</v>
      </c>
      <c r="P5611" s="24">
        <v>0.42</v>
      </c>
    </row>
    <row r="5612" spans="10:16">
      <c r="J5612" s="24" t="s">
        <v>302</v>
      </c>
      <c r="K5612" s="24">
        <v>40012</v>
      </c>
      <c r="L5612" s="24">
        <v>2.7281018932522202E+17</v>
      </c>
      <c r="M5612" s="24">
        <v>121267.38</v>
      </c>
      <c r="N5612" s="24">
        <v>0</v>
      </c>
      <c r="O5612" s="24">
        <v>367.59</v>
      </c>
      <c r="P5612" s="24">
        <v>0.42</v>
      </c>
    </row>
    <row r="5613" spans="10:16">
      <c r="J5613" s="24" t="s">
        <v>302</v>
      </c>
      <c r="K5613" s="24">
        <v>40012</v>
      </c>
      <c r="L5613" s="24">
        <v>4.7288750942822202E+17</v>
      </c>
      <c r="M5613" s="24">
        <v>117720.84</v>
      </c>
      <c r="N5613" s="24">
        <v>0</v>
      </c>
      <c r="O5613" s="24">
        <v>356.84</v>
      </c>
      <c r="P5613" s="24">
        <v>0.42</v>
      </c>
    </row>
    <row r="5614" spans="10:16">
      <c r="J5614" s="24" t="s">
        <v>302</v>
      </c>
      <c r="K5614" s="24">
        <v>40012</v>
      </c>
      <c r="L5614" s="24">
        <v>8.7483512972722202E+17</v>
      </c>
      <c r="M5614" s="24">
        <v>205288.68</v>
      </c>
      <c r="N5614" s="24">
        <v>0</v>
      </c>
      <c r="O5614" s="24">
        <v>622.27</v>
      </c>
      <c r="P5614" s="24">
        <v>0.42</v>
      </c>
    </row>
    <row r="5615" spans="10:16">
      <c r="J5615" s="24" t="s">
        <v>302</v>
      </c>
      <c r="K5615" s="24">
        <v>40012</v>
      </c>
      <c r="L5615" s="24">
        <v>4.7081099982122202E+17</v>
      </c>
      <c r="M5615" s="24">
        <v>138040.19</v>
      </c>
      <c r="N5615" s="24">
        <v>0</v>
      </c>
      <c r="O5615" s="24">
        <v>418.43</v>
      </c>
      <c r="P5615" s="24">
        <v>0.42</v>
      </c>
    </row>
    <row r="5616" spans="10:16">
      <c r="J5616" s="24" t="s">
        <v>302</v>
      </c>
      <c r="K5616" s="24">
        <v>40012</v>
      </c>
      <c r="L5616" s="24">
        <v>9.7489001982222195E+17</v>
      </c>
      <c r="M5616" s="24">
        <v>192766.35</v>
      </c>
      <c r="N5616" s="24">
        <v>0</v>
      </c>
      <c r="O5616" s="24">
        <v>584.30999999999995</v>
      </c>
      <c r="P5616" s="24">
        <v>0.42</v>
      </c>
    </row>
    <row r="5617" spans="10:16">
      <c r="J5617" s="24" t="s">
        <v>302</v>
      </c>
      <c r="K5617" s="24">
        <v>40012</v>
      </c>
      <c r="L5617" s="24">
        <v>4.7783575922222202E+17</v>
      </c>
      <c r="M5617" s="24">
        <v>186743.38</v>
      </c>
      <c r="N5617" s="24">
        <v>0</v>
      </c>
      <c r="O5617" s="24">
        <v>566.05999999999995</v>
      </c>
      <c r="P5617" s="24">
        <v>0.42</v>
      </c>
    </row>
    <row r="5618" spans="10:16">
      <c r="J5618" s="24" t="s">
        <v>302</v>
      </c>
      <c r="K5618" s="24">
        <v>40012</v>
      </c>
      <c r="L5618" s="24">
        <v>4.7880105942722202E+17</v>
      </c>
      <c r="M5618" s="24">
        <v>155279.31</v>
      </c>
      <c r="N5618" s="24">
        <v>0</v>
      </c>
      <c r="O5618" s="24">
        <v>470.68</v>
      </c>
      <c r="P5618" s="24">
        <v>0.42</v>
      </c>
    </row>
    <row r="5619" spans="10:16">
      <c r="J5619" s="24" t="s">
        <v>302</v>
      </c>
      <c r="K5619" s="24">
        <v>40012</v>
      </c>
      <c r="L5619" s="24">
        <v>1.7489157942722202E+17</v>
      </c>
      <c r="M5619" s="24">
        <v>105479.95</v>
      </c>
      <c r="N5619" s="24">
        <v>0</v>
      </c>
      <c r="O5619" s="24">
        <v>319.73</v>
      </c>
      <c r="P5619" s="24">
        <v>0.42</v>
      </c>
    </row>
    <row r="5620" spans="10:16">
      <c r="J5620" s="24" t="s">
        <v>302</v>
      </c>
      <c r="K5620" s="24">
        <v>40012</v>
      </c>
      <c r="L5620" s="24">
        <v>4.8880667943122298E+17</v>
      </c>
      <c r="M5620" s="24">
        <v>182354.61</v>
      </c>
      <c r="N5620" s="24">
        <v>0</v>
      </c>
      <c r="O5620" s="24">
        <v>552.75</v>
      </c>
      <c r="P5620" s="24">
        <v>0.42</v>
      </c>
    </row>
    <row r="5621" spans="10:16">
      <c r="J5621" s="24" t="s">
        <v>302</v>
      </c>
      <c r="K5621" s="24">
        <v>40012</v>
      </c>
      <c r="L5621" s="24">
        <v>8.7286111942822195E+17</v>
      </c>
      <c r="M5621" s="24">
        <v>161653.03</v>
      </c>
      <c r="N5621" s="24">
        <v>0</v>
      </c>
      <c r="O5621" s="24">
        <v>490</v>
      </c>
      <c r="P5621" s="24">
        <v>0.42</v>
      </c>
    </row>
    <row r="5622" spans="10:16">
      <c r="J5622" s="24" t="s">
        <v>302</v>
      </c>
      <c r="K5622" s="24">
        <v>40012</v>
      </c>
      <c r="L5622" s="24">
        <v>1.7280834962222202E+17</v>
      </c>
      <c r="M5622" s="24">
        <v>171990.8</v>
      </c>
      <c r="N5622" s="24">
        <v>0</v>
      </c>
      <c r="O5622" s="24">
        <v>521.34</v>
      </c>
      <c r="P5622" s="24">
        <v>0.42</v>
      </c>
    </row>
    <row r="5623" spans="10:16">
      <c r="J5623" s="24" t="s">
        <v>302</v>
      </c>
      <c r="K5623" s="24">
        <v>40012</v>
      </c>
      <c r="L5623" s="24">
        <v>4.7181830952122202E+17</v>
      </c>
      <c r="M5623" s="24">
        <v>139390.65</v>
      </c>
      <c r="N5623" s="24">
        <v>0</v>
      </c>
      <c r="O5623" s="24">
        <v>422.52</v>
      </c>
      <c r="P5623" s="24">
        <v>0.42</v>
      </c>
    </row>
    <row r="5624" spans="10:16">
      <c r="J5624" s="24" t="s">
        <v>302</v>
      </c>
      <c r="K5624" s="24">
        <v>40012</v>
      </c>
      <c r="L5624" s="24">
        <v>8.4884499531223808E+16</v>
      </c>
      <c r="M5624" s="24">
        <v>150674.23999999999</v>
      </c>
      <c r="N5624" s="24">
        <v>0</v>
      </c>
      <c r="O5624" s="24">
        <v>456.72</v>
      </c>
      <c r="P5624" s="24">
        <v>0.42</v>
      </c>
    </row>
    <row r="5625" spans="10:16">
      <c r="J5625" s="24" t="s">
        <v>302</v>
      </c>
      <c r="K5625" s="24">
        <v>40012</v>
      </c>
      <c r="L5625" s="24">
        <v>9.8783336963922304E+17</v>
      </c>
      <c r="M5625" s="24">
        <v>116513.78</v>
      </c>
      <c r="N5625" s="24">
        <v>0</v>
      </c>
      <c r="O5625" s="24">
        <v>353.18</v>
      </c>
      <c r="P5625" s="24">
        <v>0.42</v>
      </c>
    </row>
    <row r="5626" spans="10:16">
      <c r="J5626" s="24" t="s">
        <v>302</v>
      </c>
      <c r="K5626" s="24">
        <v>40012</v>
      </c>
      <c r="L5626" s="24">
        <v>4.8781329963922298E+17</v>
      </c>
      <c r="M5626" s="24">
        <v>172136.23</v>
      </c>
      <c r="N5626" s="24">
        <v>0</v>
      </c>
      <c r="O5626" s="24">
        <v>521.78</v>
      </c>
      <c r="P5626" s="24">
        <v>0.42</v>
      </c>
    </row>
    <row r="5627" spans="10:16">
      <c r="J5627" s="24" t="s">
        <v>302</v>
      </c>
      <c r="K5627" s="24">
        <v>40012</v>
      </c>
      <c r="L5627" s="24">
        <v>8.7283426972322202E+17</v>
      </c>
      <c r="M5627" s="24">
        <v>190997.76000000001</v>
      </c>
      <c r="N5627" s="24">
        <v>0</v>
      </c>
      <c r="O5627" s="24">
        <v>578.95000000000005</v>
      </c>
      <c r="P5627" s="24">
        <v>0.42</v>
      </c>
    </row>
    <row r="5628" spans="10:16">
      <c r="J5628" s="24" t="s">
        <v>302</v>
      </c>
      <c r="K5628" s="24">
        <v>40012</v>
      </c>
      <c r="L5628" s="24">
        <v>4.7880456972322202E+17</v>
      </c>
      <c r="M5628" s="24">
        <v>169568.56</v>
      </c>
      <c r="N5628" s="24">
        <v>0</v>
      </c>
      <c r="O5628" s="24">
        <v>514</v>
      </c>
      <c r="P5628" s="24">
        <v>0.42</v>
      </c>
    </row>
    <row r="5629" spans="10:16">
      <c r="J5629" s="24" t="s">
        <v>302</v>
      </c>
      <c r="K5629" s="24">
        <v>40012</v>
      </c>
      <c r="L5629" s="24">
        <v>5.7584466972322202E+17</v>
      </c>
      <c r="M5629" s="24">
        <v>190642.19</v>
      </c>
      <c r="N5629" s="24">
        <v>0</v>
      </c>
      <c r="O5629" s="24">
        <v>577.87</v>
      </c>
      <c r="P5629" s="24">
        <v>0.42</v>
      </c>
    </row>
    <row r="5630" spans="10:16">
      <c r="J5630" s="24" t="s">
        <v>302</v>
      </c>
      <c r="K5630" s="24">
        <v>40012</v>
      </c>
      <c r="L5630" s="24">
        <v>1.7783482972422202E+17</v>
      </c>
      <c r="M5630" s="24">
        <v>219677.38</v>
      </c>
      <c r="N5630" s="24">
        <v>0</v>
      </c>
      <c r="O5630" s="24">
        <v>665.89</v>
      </c>
      <c r="P5630" s="24">
        <v>0.42</v>
      </c>
    </row>
    <row r="5631" spans="10:16">
      <c r="J5631" s="24" t="s">
        <v>302</v>
      </c>
      <c r="K5631" s="24">
        <v>40012</v>
      </c>
      <c r="L5631" s="24">
        <v>9.7885414972422195E+17</v>
      </c>
      <c r="M5631" s="24">
        <v>181918.09</v>
      </c>
      <c r="N5631" s="24">
        <v>0</v>
      </c>
      <c r="O5631" s="24">
        <v>551.42999999999995</v>
      </c>
      <c r="P5631" s="24">
        <v>0.42</v>
      </c>
    </row>
    <row r="5632" spans="10:16">
      <c r="J5632" s="24" t="s">
        <v>302</v>
      </c>
      <c r="K5632" s="24">
        <v>40012</v>
      </c>
      <c r="L5632" s="24">
        <v>2.1782468963422301E+17</v>
      </c>
      <c r="M5632" s="24">
        <v>176231.4</v>
      </c>
      <c r="N5632" s="24">
        <v>0</v>
      </c>
      <c r="O5632" s="24">
        <v>534.19000000000005</v>
      </c>
      <c r="P5632" s="24">
        <v>0.42</v>
      </c>
    </row>
    <row r="5633" spans="10:16">
      <c r="J5633" s="24" t="s">
        <v>302</v>
      </c>
      <c r="K5633" s="24">
        <v>40012</v>
      </c>
      <c r="L5633" s="24">
        <v>5.1884437963522298E+17</v>
      </c>
      <c r="M5633" s="24">
        <v>157800.24</v>
      </c>
      <c r="N5633" s="24">
        <v>0</v>
      </c>
      <c r="O5633" s="24">
        <v>478.32</v>
      </c>
      <c r="P5633" s="24">
        <v>0.42</v>
      </c>
    </row>
    <row r="5634" spans="10:16">
      <c r="J5634" s="24" t="s">
        <v>302</v>
      </c>
      <c r="K5634" s="24">
        <v>40012</v>
      </c>
      <c r="L5634" s="24">
        <v>3.1886498963522298E+17</v>
      </c>
      <c r="M5634" s="24">
        <v>144479.10999999999</v>
      </c>
      <c r="N5634" s="24">
        <v>0</v>
      </c>
      <c r="O5634" s="24">
        <v>437.95</v>
      </c>
      <c r="P5634" s="24">
        <v>0.42</v>
      </c>
    </row>
    <row r="5635" spans="10:16">
      <c r="J5635" s="24" t="s">
        <v>302</v>
      </c>
      <c r="K5635" s="24">
        <v>40012</v>
      </c>
      <c r="L5635" s="24">
        <v>1.1685403963622301E+17</v>
      </c>
      <c r="M5635" s="24">
        <v>164730.45000000001</v>
      </c>
      <c r="N5635" s="24">
        <v>0</v>
      </c>
      <c r="O5635" s="24">
        <v>499.33</v>
      </c>
      <c r="P5635" s="24">
        <v>0.42</v>
      </c>
    </row>
    <row r="5636" spans="10:16">
      <c r="J5636" s="24" t="s">
        <v>302</v>
      </c>
      <c r="K5636" s="24">
        <v>40012</v>
      </c>
      <c r="L5636" s="24">
        <v>5.1686023973622298E+17</v>
      </c>
      <c r="M5636" s="24">
        <v>183520.98</v>
      </c>
      <c r="N5636" s="24">
        <v>0</v>
      </c>
      <c r="O5636" s="24">
        <v>556.29</v>
      </c>
      <c r="P5636" s="24">
        <v>0.42</v>
      </c>
    </row>
    <row r="5637" spans="10:16">
      <c r="J5637" s="24" t="s">
        <v>302</v>
      </c>
      <c r="K5637" s="24">
        <v>40012</v>
      </c>
      <c r="L5637" s="24">
        <v>1.1484064973722301E+17</v>
      </c>
      <c r="M5637" s="24">
        <v>168620.81</v>
      </c>
      <c r="N5637" s="24">
        <v>0</v>
      </c>
      <c r="O5637" s="24">
        <v>511.12</v>
      </c>
      <c r="P5637" s="24">
        <v>0.42</v>
      </c>
    </row>
    <row r="5638" spans="10:16">
      <c r="J5638" s="24" t="s">
        <v>302</v>
      </c>
      <c r="K5638" s="24">
        <v>40012</v>
      </c>
      <c r="L5638" s="24">
        <v>4.1283007973722298E+17</v>
      </c>
      <c r="M5638" s="24">
        <v>173019.98</v>
      </c>
      <c r="N5638" s="24">
        <v>0</v>
      </c>
      <c r="O5638" s="24">
        <v>524.46</v>
      </c>
      <c r="P5638" s="24">
        <v>0.42</v>
      </c>
    </row>
    <row r="5639" spans="10:16">
      <c r="J5639" s="24" t="s">
        <v>302</v>
      </c>
      <c r="K5639" s="24">
        <v>40012</v>
      </c>
      <c r="L5639" s="24">
        <v>2.3285844953622301E+17</v>
      </c>
      <c r="M5639" s="24">
        <v>206925.92</v>
      </c>
      <c r="N5639" s="24">
        <v>0</v>
      </c>
      <c r="O5639" s="24">
        <v>627.23</v>
      </c>
      <c r="P5639" s="24">
        <v>0.42</v>
      </c>
    </row>
    <row r="5640" spans="10:16">
      <c r="J5640" s="24" t="s">
        <v>302</v>
      </c>
      <c r="K5640" s="24">
        <v>40012</v>
      </c>
      <c r="L5640" s="24">
        <v>6.3486923953722304E+17</v>
      </c>
      <c r="M5640" s="24">
        <v>167040.42000000001</v>
      </c>
      <c r="N5640" s="24">
        <v>0</v>
      </c>
      <c r="O5640" s="24">
        <v>506.33</v>
      </c>
      <c r="P5640" s="24">
        <v>0.42</v>
      </c>
    </row>
    <row r="5641" spans="10:16">
      <c r="J5641" s="24" t="s">
        <v>302</v>
      </c>
      <c r="K5641" s="24">
        <v>40012</v>
      </c>
      <c r="L5641" s="24">
        <v>4.88094395212224E+16</v>
      </c>
      <c r="M5641" s="24">
        <v>207176.79</v>
      </c>
      <c r="N5641" s="24">
        <v>0</v>
      </c>
      <c r="O5641" s="24">
        <v>627.99</v>
      </c>
      <c r="P5641" s="24">
        <v>0.42</v>
      </c>
    </row>
    <row r="5642" spans="10:16">
      <c r="J5642" s="24" t="s">
        <v>302</v>
      </c>
      <c r="K5642" s="24">
        <v>40012</v>
      </c>
      <c r="L5642" s="24">
        <v>6.1488793943022298E+17</v>
      </c>
      <c r="M5642" s="24">
        <v>156368.57999999999</v>
      </c>
      <c r="N5642" s="24">
        <v>0</v>
      </c>
      <c r="O5642" s="24">
        <v>473.98</v>
      </c>
      <c r="P5642" s="24">
        <v>0.42</v>
      </c>
    </row>
    <row r="5643" spans="10:16">
      <c r="J5643" s="24" t="s">
        <v>302</v>
      </c>
      <c r="K5643" s="24">
        <v>40012</v>
      </c>
      <c r="L5643" s="24">
        <v>1.1884426963222301E+17</v>
      </c>
      <c r="M5643" s="24">
        <v>203857.19</v>
      </c>
      <c r="N5643" s="24">
        <v>0</v>
      </c>
      <c r="O5643" s="24">
        <v>617.92999999999995</v>
      </c>
      <c r="P5643" s="24">
        <v>0.42</v>
      </c>
    </row>
    <row r="5644" spans="10:16">
      <c r="J5644" s="24" t="s">
        <v>302</v>
      </c>
      <c r="K5644" s="24">
        <v>40012</v>
      </c>
      <c r="L5644" s="24">
        <v>1.1785705943222301E+17</v>
      </c>
      <c r="M5644" s="24">
        <v>132111.81</v>
      </c>
      <c r="N5644" s="24">
        <v>0</v>
      </c>
      <c r="O5644" s="24">
        <v>400.46</v>
      </c>
      <c r="P5644" s="24">
        <v>0.42</v>
      </c>
    </row>
    <row r="5645" spans="10:16">
      <c r="J5645" s="24" t="s">
        <v>302</v>
      </c>
      <c r="K5645" s="24">
        <v>40012</v>
      </c>
      <c r="L5645" s="24">
        <v>4.1189442963322298E+17</v>
      </c>
      <c r="M5645" s="24">
        <v>191244.26</v>
      </c>
      <c r="N5645" s="24">
        <v>0</v>
      </c>
      <c r="O5645" s="24">
        <v>579.70000000000005</v>
      </c>
      <c r="P5645" s="24">
        <v>0.42</v>
      </c>
    </row>
    <row r="5646" spans="10:16">
      <c r="J5646" s="24" t="s">
        <v>302</v>
      </c>
      <c r="K5646" s="24">
        <v>40012</v>
      </c>
      <c r="L5646" s="24">
        <v>4.1082475963622298E+17</v>
      </c>
      <c r="M5646" s="24">
        <v>195131.65</v>
      </c>
      <c r="N5646" s="24">
        <v>0</v>
      </c>
      <c r="O5646" s="24">
        <v>591.48</v>
      </c>
      <c r="P5646" s="24">
        <v>0.42</v>
      </c>
    </row>
    <row r="5647" spans="10:16">
      <c r="J5647" s="24" t="s">
        <v>302</v>
      </c>
      <c r="K5647" s="24">
        <v>40012</v>
      </c>
      <c r="L5647" s="24">
        <v>8.1483426963622298E+17</v>
      </c>
      <c r="M5647" s="24">
        <v>164581.99</v>
      </c>
      <c r="N5647" s="24">
        <v>0</v>
      </c>
      <c r="O5647" s="24">
        <v>498.88</v>
      </c>
      <c r="P5647" s="24">
        <v>0.42</v>
      </c>
    </row>
    <row r="5648" spans="10:16">
      <c r="J5648" s="24" t="s">
        <v>302</v>
      </c>
      <c r="K5648" s="24">
        <v>40012</v>
      </c>
      <c r="L5648" s="24">
        <v>9.1182447963722304E+17</v>
      </c>
      <c r="M5648" s="24">
        <v>163030.94</v>
      </c>
      <c r="N5648" s="24">
        <v>0</v>
      </c>
      <c r="O5648" s="24">
        <v>494.18</v>
      </c>
      <c r="P5648" s="24">
        <v>0.42</v>
      </c>
    </row>
    <row r="5649" spans="10:16">
      <c r="J5649" s="24" t="s">
        <v>302</v>
      </c>
      <c r="K5649" s="24">
        <v>40012</v>
      </c>
      <c r="L5649" s="24">
        <v>4.1988441963922298E+17</v>
      </c>
      <c r="M5649" s="24">
        <v>195131.65</v>
      </c>
      <c r="N5649" s="24">
        <v>0</v>
      </c>
      <c r="O5649" s="24">
        <v>591.48</v>
      </c>
      <c r="P5649" s="24">
        <v>0.42</v>
      </c>
    </row>
    <row r="5650" spans="10:16">
      <c r="J5650" s="24" t="s">
        <v>302</v>
      </c>
      <c r="K5650" s="24">
        <v>40012</v>
      </c>
      <c r="L5650" s="24">
        <v>7.7589124942822195E+17</v>
      </c>
      <c r="M5650" s="24">
        <v>164532.44</v>
      </c>
      <c r="N5650" s="24">
        <v>0</v>
      </c>
      <c r="O5650" s="24">
        <v>498.73</v>
      </c>
      <c r="P5650" s="24">
        <v>0.42</v>
      </c>
    </row>
    <row r="5651" spans="10:16">
      <c r="J5651" s="24" t="s">
        <v>302</v>
      </c>
      <c r="K5651" s="24">
        <v>40012</v>
      </c>
      <c r="L5651" s="24">
        <v>8.7988101942922202E+17</v>
      </c>
      <c r="M5651" s="24">
        <v>120253.32</v>
      </c>
      <c r="N5651" s="24">
        <v>0</v>
      </c>
      <c r="O5651" s="24">
        <v>364.51</v>
      </c>
      <c r="P5651" s="24">
        <v>0.42</v>
      </c>
    </row>
    <row r="5652" spans="10:16">
      <c r="J5652" s="24" t="s">
        <v>302</v>
      </c>
      <c r="K5652" s="24">
        <v>40012</v>
      </c>
      <c r="L5652" s="24">
        <v>5.7481412962622202E+17</v>
      </c>
      <c r="M5652" s="24">
        <v>217290.58</v>
      </c>
      <c r="N5652" s="24">
        <v>0</v>
      </c>
      <c r="O5652" s="24">
        <v>658.65</v>
      </c>
      <c r="P5652" s="24">
        <v>0.42</v>
      </c>
    </row>
    <row r="5653" spans="10:16">
      <c r="J5653" s="24" t="s">
        <v>302</v>
      </c>
      <c r="K5653" s="24">
        <v>40012</v>
      </c>
      <c r="L5653" s="24">
        <v>1.7786413962622202E+17</v>
      </c>
      <c r="M5653" s="24">
        <v>192255.84</v>
      </c>
      <c r="N5653" s="24">
        <v>0</v>
      </c>
      <c r="O5653" s="24">
        <v>582.77</v>
      </c>
      <c r="P5653" s="24">
        <v>0.42</v>
      </c>
    </row>
    <row r="5654" spans="10:16">
      <c r="J5654" s="24" t="s">
        <v>302</v>
      </c>
      <c r="K5654" s="24">
        <v>40012</v>
      </c>
      <c r="L5654" s="24">
        <v>6.7487463962622195E+17</v>
      </c>
      <c r="M5654" s="24">
        <v>148039.56</v>
      </c>
      <c r="N5654" s="24">
        <v>0</v>
      </c>
      <c r="O5654" s="24">
        <v>448.74</v>
      </c>
      <c r="P5654" s="24">
        <v>0.42</v>
      </c>
    </row>
    <row r="5655" spans="10:16">
      <c r="J5655" s="24" t="s">
        <v>302</v>
      </c>
      <c r="K5655" s="24">
        <v>40012</v>
      </c>
      <c r="L5655" s="24">
        <v>5.7487814962422202E+17</v>
      </c>
      <c r="M5655" s="24">
        <v>187352.19</v>
      </c>
      <c r="N5655" s="24">
        <v>0</v>
      </c>
      <c r="O5655" s="24">
        <v>567.9</v>
      </c>
      <c r="P5655" s="24">
        <v>0.42</v>
      </c>
    </row>
    <row r="5656" spans="10:16">
      <c r="J5656" s="24" t="s">
        <v>302</v>
      </c>
      <c r="K5656" s="24">
        <v>40012</v>
      </c>
      <c r="L5656" s="24">
        <v>5.7382928962922202E+17</v>
      </c>
      <c r="M5656" s="24">
        <v>122569.08</v>
      </c>
      <c r="N5656" s="24">
        <v>0</v>
      </c>
      <c r="O5656" s="24">
        <v>371.53</v>
      </c>
      <c r="P5656" s="24">
        <v>0.42</v>
      </c>
    </row>
    <row r="5657" spans="10:16">
      <c r="J5657" s="24" t="s">
        <v>302</v>
      </c>
      <c r="K5657" s="24">
        <v>40012</v>
      </c>
      <c r="L5657" s="24">
        <v>6.7486989962922202E+17</v>
      </c>
      <c r="M5657" s="24">
        <v>227012.04</v>
      </c>
      <c r="N5657" s="24">
        <v>0</v>
      </c>
      <c r="O5657" s="24">
        <v>688.12</v>
      </c>
      <c r="P5657" s="24">
        <v>0.42</v>
      </c>
    </row>
    <row r="5658" spans="10:16">
      <c r="J5658" s="24" t="s">
        <v>302</v>
      </c>
      <c r="K5658" s="24">
        <v>40012</v>
      </c>
      <c r="L5658" s="24">
        <v>6.7384980912522202E+17</v>
      </c>
      <c r="M5658" s="24">
        <v>137240.31</v>
      </c>
      <c r="N5658" s="24">
        <v>0</v>
      </c>
      <c r="O5658" s="24">
        <v>416</v>
      </c>
      <c r="P5658" s="24">
        <v>0.42</v>
      </c>
    </row>
    <row r="5659" spans="10:16">
      <c r="J5659" s="24" t="s">
        <v>302</v>
      </c>
      <c r="K5659" s="24">
        <v>40012</v>
      </c>
      <c r="L5659" s="24">
        <v>2.7686921912522202E+17</v>
      </c>
      <c r="M5659" s="24">
        <v>150454.70000000001</v>
      </c>
      <c r="N5659" s="24">
        <v>0</v>
      </c>
      <c r="O5659" s="24">
        <v>456.06</v>
      </c>
      <c r="P5659" s="24">
        <v>0.42</v>
      </c>
    </row>
    <row r="5660" spans="10:16">
      <c r="J5660" s="24" t="s">
        <v>302</v>
      </c>
      <c r="K5660" s="24">
        <v>40012</v>
      </c>
      <c r="L5660" s="24">
        <v>1.7182407972422202E+17</v>
      </c>
      <c r="M5660" s="24">
        <v>222083.82</v>
      </c>
      <c r="N5660" s="24">
        <v>0</v>
      </c>
      <c r="O5660" s="24">
        <v>673.18</v>
      </c>
      <c r="P5660" s="24">
        <v>0.42</v>
      </c>
    </row>
    <row r="5661" spans="10:16">
      <c r="J5661" s="24" t="s">
        <v>302</v>
      </c>
      <c r="K5661" s="24">
        <v>40012</v>
      </c>
      <c r="L5661" s="24">
        <v>8.7383460972522202E+17</v>
      </c>
      <c r="M5661" s="24">
        <v>138528.54999999999</v>
      </c>
      <c r="N5661" s="24">
        <v>0</v>
      </c>
      <c r="O5661" s="24">
        <v>419.91</v>
      </c>
      <c r="P5661" s="24">
        <v>0.42</v>
      </c>
    </row>
    <row r="5662" spans="10:16">
      <c r="J5662" s="24" t="s">
        <v>302</v>
      </c>
      <c r="K5662" s="24">
        <v>40012</v>
      </c>
      <c r="L5662" s="24">
        <v>7.0855859727222704E+16</v>
      </c>
      <c r="M5662" s="24">
        <v>135613.93</v>
      </c>
      <c r="N5662" s="24">
        <v>0</v>
      </c>
      <c r="O5662" s="24">
        <v>411.07</v>
      </c>
      <c r="P5662" s="24">
        <v>0.42</v>
      </c>
    </row>
    <row r="5663" spans="10:16">
      <c r="J5663" s="24" t="s">
        <v>302</v>
      </c>
      <c r="K5663" s="24">
        <v>40012</v>
      </c>
      <c r="L5663" s="24">
        <v>4.7588873952222202E+17</v>
      </c>
      <c r="M5663" s="24">
        <v>124636.66</v>
      </c>
      <c r="N5663" s="24">
        <v>0</v>
      </c>
      <c r="O5663" s="24">
        <v>377.8</v>
      </c>
      <c r="P5663" s="24">
        <v>0.42</v>
      </c>
    </row>
    <row r="5664" spans="10:16">
      <c r="J5664" s="24" t="s">
        <v>302</v>
      </c>
      <c r="K5664" s="24">
        <v>40012</v>
      </c>
      <c r="L5664" s="24">
        <v>1.7284596972722202E+17</v>
      </c>
      <c r="M5664" s="24">
        <v>167831.27</v>
      </c>
      <c r="N5664" s="24">
        <v>0</v>
      </c>
      <c r="O5664" s="24">
        <v>508.73</v>
      </c>
      <c r="P5664" s="24">
        <v>0.42</v>
      </c>
    </row>
    <row r="5665" spans="10:16">
      <c r="J5665" s="24" t="s">
        <v>302</v>
      </c>
      <c r="K5665" s="24">
        <v>40012</v>
      </c>
      <c r="L5665" s="24">
        <v>2.7986963952722202E+17</v>
      </c>
      <c r="M5665" s="24">
        <v>192646.22</v>
      </c>
      <c r="N5665" s="24">
        <v>0</v>
      </c>
      <c r="O5665" s="24">
        <v>583.95000000000005</v>
      </c>
      <c r="P5665" s="24">
        <v>0.42</v>
      </c>
    </row>
    <row r="5666" spans="10:16">
      <c r="J5666" s="24" t="s">
        <v>302</v>
      </c>
      <c r="K5666" s="24">
        <v>40012</v>
      </c>
      <c r="L5666" s="24">
        <v>9.7984706912722202E+17</v>
      </c>
      <c r="M5666" s="24">
        <v>164634.13</v>
      </c>
      <c r="N5666" s="24">
        <v>0</v>
      </c>
      <c r="O5666" s="24">
        <v>499.04</v>
      </c>
      <c r="P5666" s="24">
        <v>0.42</v>
      </c>
    </row>
    <row r="5667" spans="10:16">
      <c r="J5667" s="24" t="s">
        <v>302</v>
      </c>
      <c r="K5667" s="24">
        <v>40012</v>
      </c>
      <c r="L5667" s="24">
        <v>9.7786990912722202E+17</v>
      </c>
      <c r="M5667" s="24">
        <v>187533.48</v>
      </c>
      <c r="N5667" s="24">
        <v>0</v>
      </c>
      <c r="O5667" s="24">
        <v>568.45000000000005</v>
      </c>
      <c r="P5667" s="24">
        <v>0.42</v>
      </c>
    </row>
    <row r="5668" spans="10:16">
      <c r="J5668" s="24" t="s">
        <v>302</v>
      </c>
      <c r="K5668" s="24">
        <v>40012</v>
      </c>
      <c r="L5668" s="24">
        <v>1.7083905952722202E+17</v>
      </c>
      <c r="M5668" s="24">
        <v>185818.78</v>
      </c>
      <c r="N5668" s="24">
        <v>0</v>
      </c>
      <c r="O5668" s="24">
        <v>563.25</v>
      </c>
      <c r="P5668" s="24">
        <v>0.42</v>
      </c>
    </row>
    <row r="5669" spans="10:16">
      <c r="J5669" s="24" t="s">
        <v>302</v>
      </c>
      <c r="K5669" s="24">
        <v>40012</v>
      </c>
      <c r="L5669" s="24">
        <v>9.7583330952022195E+17</v>
      </c>
      <c r="M5669" s="24">
        <v>133682.88</v>
      </c>
      <c r="N5669" s="24">
        <v>0</v>
      </c>
      <c r="O5669" s="24">
        <v>405.22</v>
      </c>
      <c r="P5669" s="24">
        <v>0.42</v>
      </c>
    </row>
    <row r="5670" spans="10:16">
      <c r="J5670" s="24" t="s">
        <v>302</v>
      </c>
      <c r="K5670" s="24">
        <v>40012</v>
      </c>
      <c r="L5670" s="24">
        <v>6.7289750942922202E+17</v>
      </c>
      <c r="M5670" s="24">
        <v>145589.16</v>
      </c>
      <c r="N5670" s="24">
        <v>0</v>
      </c>
      <c r="O5670" s="24">
        <v>441.31</v>
      </c>
      <c r="P5670" s="24">
        <v>0.42</v>
      </c>
    </row>
    <row r="5671" spans="10:16">
      <c r="J5671" s="24" t="s">
        <v>302</v>
      </c>
      <c r="K5671" s="24">
        <v>40012</v>
      </c>
      <c r="L5671" s="24">
        <v>6.7084827922922202E+17</v>
      </c>
      <c r="M5671" s="24">
        <v>116362.19</v>
      </c>
      <c r="N5671" s="24">
        <v>0</v>
      </c>
      <c r="O5671" s="24">
        <v>352.72</v>
      </c>
      <c r="P5671" s="24">
        <v>0.42</v>
      </c>
    </row>
    <row r="5672" spans="10:16">
      <c r="J5672" s="24" t="s">
        <v>302</v>
      </c>
      <c r="K5672" s="24">
        <v>40012</v>
      </c>
      <c r="L5672" s="24">
        <v>1.28109594382231E+16</v>
      </c>
      <c r="M5672" s="24">
        <v>130938.14</v>
      </c>
      <c r="N5672" s="24">
        <v>0</v>
      </c>
      <c r="O5672" s="24">
        <v>396.9</v>
      </c>
      <c r="P5672" s="24">
        <v>0.42</v>
      </c>
    </row>
    <row r="5673" spans="10:16">
      <c r="J5673" s="24" t="s">
        <v>302</v>
      </c>
      <c r="K5673" s="24">
        <v>40012</v>
      </c>
      <c r="L5673" s="24">
        <v>8.7484818922922202E+17</v>
      </c>
      <c r="M5673" s="24">
        <v>134836.69</v>
      </c>
      <c r="N5673" s="24">
        <v>0</v>
      </c>
      <c r="O5673" s="24">
        <v>408.72</v>
      </c>
      <c r="P5673" s="24">
        <v>0.42</v>
      </c>
    </row>
    <row r="5674" spans="10:16">
      <c r="J5674" s="24" t="s">
        <v>302</v>
      </c>
      <c r="K5674" s="24">
        <v>40012</v>
      </c>
      <c r="L5674" s="24">
        <v>4.7987881952422202E+17</v>
      </c>
      <c r="M5674" s="24">
        <v>202434.04</v>
      </c>
      <c r="N5674" s="24">
        <v>0</v>
      </c>
      <c r="O5674" s="24">
        <v>613.62</v>
      </c>
      <c r="P5674" s="24">
        <v>0.42</v>
      </c>
    </row>
    <row r="5675" spans="10:16">
      <c r="J5675" s="24" t="s">
        <v>302</v>
      </c>
      <c r="K5675" s="24">
        <v>40012</v>
      </c>
      <c r="L5675" s="24">
        <v>1.1385015943922301E+17</v>
      </c>
      <c r="M5675" s="24">
        <v>117084.62</v>
      </c>
      <c r="N5675" s="24">
        <v>0</v>
      </c>
      <c r="O5675" s="24">
        <v>354.91</v>
      </c>
      <c r="P5675" s="24">
        <v>0.42</v>
      </c>
    </row>
    <row r="5676" spans="10:16">
      <c r="J5676" s="24" t="s">
        <v>302</v>
      </c>
      <c r="K5676" s="24">
        <v>40012</v>
      </c>
      <c r="L5676" s="24">
        <v>3.7088809922922202E+17</v>
      </c>
      <c r="M5676" s="24">
        <v>145270.04999999999</v>
      </c>
      <c r="N5676" s="24">
        <v>0</v>
      </c>
      <c r="O5676" s="24">
        <v>440.34</v>
      </c>
      <c r="P5676" s="24">
        <v>0.42</v>
      </c>
    </row>
    <row r="5677" spans="10:16">
      <c r="J5677" s="24" t="s">
        <v>302</v>
      </c>
      <c r="K5677" s="24">
        <v>40012</v>
      </c>
      <c r="L5677" s="24">
        <v>7.1782173943122304E+17</v>
      </c>
      <c r="M5677" s="24">
        <v>137583.41</v>
      </c>
      <c r="N5677" s="24">
        <v>0</v>
      </c>
      <c r="O5677" s="24">
        <v>417.04</v>
      </c>
      <c r="P5677" s="24">
        <v>0.42</v>
      </c>
    </row>
    <row r="5678" spans="10:16">
      <c r="J5678" s="24" t="s">
        <v>302</v>
      </c>
      <c r="K5678" s="24">
        <v>40012</v>
      </c>
      <c r="L5678" s="24">
        <v>5.1880181943322298E+17</v>
      </c>
      <c r="M5678" s="24">
        <v>173577.88</v>
      </c>
      <c r="N5678" s="24">
        <v>0</v>
      </c>
      <c r="O5678" s="24">
        <v>526.15</v>
      </c>
      <c r="P5678" s="24">
        <v>0.42</v>
      </c>
    </row>
    <row r="5679" spans="10:16">
      <c r="J5679" s="24" t="s">
        <v>302</v>
      </c>
      <c r="K5679" s="24">
        <v>40012</v>
      </c>
      <c r="L5679" s="24">
        <v>1.7388062932722202E+17</v>
      </c>
      <c r="M5679" s="24">
        <v>185899.07</v>
      </c>
      <c r="N5679" s="24">
        <v>0</v>
      </c>
      <c r="O5679" s="24">
        <v>563.5</v>
      </c>
      <c r="P5679" s="24">
        <v>0.42</v>
      </c>
    </row>
    <row r="5680" spans="10:16">
      <c r="J5680" s="24" t="s">
        <v>302</v>
      </c>
      <c r="K5680" s="24">
        <v>40012</v>
      </c>
      <c r="L5680" s="24">
        <v>3.1383788953922298E+17</v>
      </c>
      <c r="M5680" s="24">
        <v>201119.46</v>
      </c>
      <c r="N5680" s="24">
        <v>0</v>
      </c>
      <c r="O5680" s="24">
        <v>609.63</v>
      </c>
      <c r="P5680" s="24">
        <v>0.42</v>
      </c>
    </row>
    <row r="5681" spans="10:16">
      <c r="J5681" s="24" t="s">
        <v>302</v>
      </c>
      <c r="K5681" s="24">
        <v>40012</v>
      </c>
      <c r="L5681" s="24">
        <v>8.7787029932722202E+17</v>
      </c>
      <c r="M5681" s="24">
        <v>183097.71</v>
      </c>
      <c r="N5681" s="24">
        <v>0</v>
      </c>
      <c r="O5681" s="24">
        <v>555.01</v>
      </c>
      <c r="P5681" s="24">
        <v>0.42</v>
      </c>
    </row>
    <row r="5682" spans="10:16">
      <c r="J5682" s="24" t="s">
        <v>302</v>
      </c>
      <c r="K5682" s="24">
        <v>40012</v>
      </c>
      <c r="L5682" s="24">
        <v>5.1288872953022298E+17</v>
      </c>
      <c r="M5682" s="24">
        <v>159267.82</v>
      </c>
      <c r="N5682" s="24">
        <v>0</v>
      </c>
      <c r="O5682" s="24">
        <v>482.77</v>
      </c>
      <c r="P5682" s="24">
        <v>0.42</v>
      </c>
    </row>
    <row r="5683" spans="10:16">
      <c r="J5683" s="24" t="s">
        <v>302</v>
      </c>
      <c r="K5683" s="24">
        <v>40012</v>
      </c>
      <c r="L5683" s="24">
        <v>1.78787695302231E+16</v>
      </c>
      <c r="M5683" s="24">
        <v>160276.84</v>
      </c>
      <c r="N5683" s="24">
        <v>0</v>
      </c>
      <c r="O5683" s="24">
        <v>485.83</v>
      </c>
      <c r="P5683" s="24">
        <v>0.42</v>
      </c>
    </row>
    <row r="5684" spans="10:16">
      <c r="J5684" s="24" t="s">
        <v>302</v>
      </c>
      <c r="K5684" s="24">
        <v>40012</v>
      </c>
      <c r="L5684" s="24">
        <v>1.1289888953022301E+17</v>
      </c>
      <c r="M5684" s="24">
        <v>157598.5</v>
      </c>
      <c r="N5684" s="24">
        <v>0</v>
      </c>
      <c r="O5684" s="24">
        <v>477.71</v>
      </c>
      <c r="P5684" s="24">
        <v>0.42</v>
      </c>
    </row>
    <row r="5685" spans="10:16">
      <c r="J5685" s="24" t="s">
        <v>302</v>
      </c>
      <c r="K5685" s="24">
        <v>40012</v>
      </c>
      <c r="L5685" s="24">
        <v>4.1189898953122298E+17</v>
      </c>
      <c r="M5685" s="24">
        <v>148178.10999999999</v>
      </c>
      <c r="N5685" s="24">
        <v>0</v>
      </c>
      <c r="O5685" s="24">
        <v>449.16</v>
      </c>
      <c r="P5685" s="24">
        <v>0.42</v>
      </c>
    </row>
    <row r="5686" spans="10:16">
      <c r="J5686" s="24" t="s">
        <v>302</v>
      </c>
      <c r="K5686" s="24">
        <v>40012</v>
      </c>
      <c r="L5686" s="24">
        <v>1.3885548923122301E+17</v>
      </c>
      <c r="M5686" s="24">
        <v>149224.15</v>
      </c>
      <c r="N5686" s="24">
        <v>0</v>
      </c>
      <c r="O5686" s="24">
        <v>452.33</v>
      </c>
      <c r="P5686" s="24">
        <v>0.42</v>
      </c>
    </row>
    <row r="5687" spans="10:16">
      <c r="J5687" s="24" t="s">
        <v>302</v>
      </c>
      <c r="K5687" s="24">
        <v>40012</v>
      </c>
      <c r="L5687" s="24">
        <v>3.7588848942022202E+17</v>
      </c>
      <c r="M5687" s="24">
        <v>128369.65</v>
      </c>
      <c r="N5687" s="24">
        <v>0</v>
      </c>
      <c r="O5687" s="24">
        <v>389.11</v>
      </c>
      <c r="P5687" s="24">
        <v>0.42</v>
      </c>
    </row>
    <row r="5688" spans="10:16">
      <c r="J5688" s="24" t="s">
        <v>302</v>
      </c>
      <c r="K5688" s="24">
        <v>40012</v>
      </c>
      <c r="L5688" s="24">
        <v>1.7889802942122202E+17</v>
      </c>
      <c r="M5688" s="24">
        <v>155943.12</v>
      </c>
      <c r="N5688" s="24">
        <v>0</v>
      </c>
      <c r="O5688" s="24">
        <v>472.69</v>
      </c>
      <c r="P5688" s="24">
        <v>0.42</v>
      </c>
    </row>
    <row r="5689" spans="10:16">
      <c r="J5689" s="24" t="s">
        <v>302</v>
      </c>
      <c r="K5689" s="24">
        <v>40012</v>
      </c>
      <c r="L5689" s="24">
        <v>1.98786296372231E+16</v>
      </c>
      <c r="M5689" s="24">
        <v>189902.39</v>
      </c>
      <c r="N5689" s="24">
        <v>0</v>
      </c>
      <c r="O5689" s="24">
        <v>575.63</v>
      </c>
      <c r="P5689" s="24">
        <v>0.42</v>
      </c>
    </row>
    <row r="5690" spans="10:16">
      <c r="J5690" s="24" t="s">
        <v>302</v>
      </c>
      <c r="K5690" s="24">
        <v>40012</v>
      </c>
      <c r="L5690" s="24">
        <v>8.1583440973222298E+17</v>
      </c>
      <c r="M5690" s="24">
        <v>201055.57</v>
      </c>
      <c r="N5690" s="24">
        <v>0</v>
      </c>
      <c r="O5690" s="24">
        <v>609.44000000000005</v>
      </c>
      <c r="P5690" s="24">
        <v>0.42</v>
      </c>
    </row>
    <row r="5691" spans="10:16">
      <c r="J5691" s="24" t="s">
        <v>302</v>
      </c>
      <c r="K5691" s="24">
        <v>40012</v>
      </c>
      <c r="L5691" s="24">
        <v>4.3083947913022298E+17</v>
      </c>
      <c r="M5691" s="24">
        <v>119807.21</v>
      </c>
      <c r="N5691" s="24">
        <v>0</v>
      </c>
      <c r="O5691" s="24">
        <v>363.16</v>
      </c>
      <c r="P5691" s="24">
        <v>0.42</v>
      </c>
    </row>
    <row r="5692" spans="10:16">
      <c r="J5692" s="24" t="s">
        <v>302</v>
      </c>
      <c r="K5692" s="24">
        <v>40012</v>
      </c>
      <c r="L5692" s="24">
        <v>1.3286939913122301E+17</v>
      </c>
      <c r="M5692" s="24">
        <v>193872.1</v>
      </c>
      <c r="N5692" s="24">
        <v>0</v>
      </c>
      <c r="O5692" s="24">
        <v>587.66999999999996</v>
      </c>
      <c r="P5692" s="24">
        <v>0.42</v>
      </c>
    </row>
    <row r="5693" spans="10:16">
      <c r="J5693" s="24" t="s">
        <v>302</v>
      </c>
      <c r="K5693" s="24">
        <v>40012</v>
      </c>
      <c r="L5693" s="24">
        <v>1.7180012922022202E+17</v>
      </c>
      <c r="M5693" s="24">
        <v>153096.29999999999</v>
      </c>
      <c r="N5693" s="24">
        <v>0</v>
      </c>
      <c r="O5693" s="24">
        <v>464.07</v>
      </c>
      <c r="P5693" s="24">
        <v>0.42</v>
      </c>
    </row>
    <row r="5694" spans="10:16">
      <c r="J5694" s="24" t="s">
        <v>302</v>
      </c>
      <c r="K5694" s="24">
        <v>40012</v>
      </c>
      <c r="L5694" s="24">
        <v>1.7287643932522202E+17</v>
      </c>
      <c r="M5694" s="24">
        <v>162265.78</v>
      </c>
      <c r="N5694" s="24">
        <v>0</v>
      </c>
      <c r="O5694" s="24">
        <v>491.86</v>
      </c>
      <c r="P5694" s="24">
        <v>0.42</v>
      </c>
    </row>
    <row r="5695" spans="10:16">
      <c r="J5695" s="24" t="s">
        <v>302</v>
      </c>
      <c r="K5695" s="24">
        <v>40012</v>
      </c>
      <c r="L5695" s="24">
        <v>4.7587643932522202E+17</v>
      </c>
      <c r="M5695" s="24">
        <v>120956.98</v>
      </c>
      <c r="N5695" s="24">
        <v>0</v>
      </c>
      <c r="O5695" s="24">
        <v>366.64</v>
      </c>
      <c r="P5695" s="24">
        <v>0.42</v>
      </c>
    </row>
    <row r="5696" spans="10:16">
      <c r="J5696" s="24" t="s">
        <v>302</v>
      </c>
      <c r="K5696" s="24">
        <v>40012</v>
      </c>
      <c r="L5696" s="24">
        <v>8.7187265942022195E+17</v>
      </c>
      <c r="M5696" s="24">
        <v>165136.28</v>
      </c>
      <c r="N5696" s="24">
        <v>0</v>
      </c>
      <c r="O5696" s="24">
        <v>500.56</v>
      </c>
      <c r="P5696" s="24">
        <v>0.42</v>
      </c>
    </row>
    <row r="5697" spans="10:16">
      <c r="J5697" s="24" t="s">
        <v>302</v>
      </c>
      <c r="K5697" s="24">
        <v>40012</v>
      </c>
      <c r="L5697" s="24">
        <v>7.4802179420222704E+16</v>
      </c>
      <c r="M5697" s="24">
        <v>140282.46</v>
      </c>
      <c r="N5697" s="24">
        <v>0</v>
      </c>
      <c r="O5697" s="24">
        <v>425.22</v>
      </c>
      <c r="P5697" s="24">
        <v>0.42</v>
      </c>
    </row>
    <row r="5698" spans="10:16">
      <c r="J5698" s="24" t="s">
        <v>302</v>
      </c>
      <c r="K5698" s="24">
        <v>40012</v>
      </c>
      <c r="L5698" s="24">
        <v>8.7580247942022195E+17</v>
      </c>
      <c r="M5698" s="24">
        <v>151180.32</v>
      </c>
      <c r="N5698" s="24">
        <v>0</v>
      </c>
      <c r="O5698" s="24">
        <v>458.26</v>
      </c>
      <c r="P5698" s="24">
        <v>0.42</v>
      </c>
    </row>
    <row r="5699" spans="10:16">
      <c r="J5699" s="24" t="s">
        <v>302</v>
      </c>
      <c r="K5699" s="24">
        <v>40012</v>
      </c>
      <c r="L5699" s="24">
        <v>4.7488218942022202E+17</v>
      </c>
      <c r="M5699" s="24">
        <v>145210.09</v>
      </c>
      <c r="N5699" s="24">
        <v>0</v>
      </c>
      <c r="O5699" s="24">
        <v>440.16</v>
      </c>
      <c r="P5699" s="24">
        <v>0.42</v>
      </c>
    </row>
    <row r="5700" spans="10:16">
      <c r="J5700" s="24" t="s">
        <v>302</v>
      </c>
      <c r="K5700" s="24">
        <v>40012</v>
      </c>
      <c r="L5700" s="24">
        <v>4.7282376952222202E+17</v>
      </c>
      <c r="M5700" s="24">
        <v>178851.89</v>
      </c>
      <c r="N5700" s="24">
        <v>0</v>
      </c>
      <c r="O5700" s="24">
        <v>542.14</v>
      </c>
      <c r="P5700" s="24">
        <v>0.42</v>
      </c>
    </row>
    <row r="5701" spans="10:16">
      <c r="J5701" s="24" t="s">
        <v>302</v>
      </c>
      <c r="K5701" s="24">
        <v>40012</v>
      </c>
      <c r="L5701" s="24">
        <v>8.7186318952222195E+17</v>
      </c>
      <c r="M5701" s="24">
        <v>131432.09</v>
      </c>
      <c r="N5701" s="24">
        <v>0</v>
      </c>
      <c r="O5701" s="24">
        <v>398.4</v>
      </c>
      <c r="P5701" s="24">
        <v>0.42</v>
      </c>
    </row>
    <row r="5702" spans="10:16">
      <c r="J5702" s="24" t="s">
        <v>302</v>
      </c>
      <c r="K5702" s="24">
        <v>40012</v>
      </c>
      <c r="L5702" s="24">
        <v>9.7889383952322202E+17</v>
      </c>
      <c r="M5702" s="24">
        <v>176740.37</v>
      </c>
      <c r="N5702" s="24">
        <v>0</v>
      </c>
      <c r="O5702" s="24">
        <v>535.74</v>
      </c>
      <c r="P5702" s="24">
        <v>0.42</v>
      </c>
    </row>
    <row r="5703" spans="10:16">
      <c r="J5703" s="24" t="s">
        <v>302</v>
      </c>
      <c r="K5703" s="24">
        <v>40012</v>
      </c>
      <c r="L5703" s="24">
        <v>1.7282371962722202E+17</v>
      </c>
      <c r="M5703" s="24">
        <v>171813.02</v>
      </c>
      <c r="N5703" s="24">
        <v>0</v>
      </c>
      <c r="O5703" s="24">
        <v>520.79999999999995</v>
      </c>
      <c r="P5703" s="24">
        <v>0.42</v>
      </c>
    </row>
    <row r="5704" spans="10:16">
      <c r="J5704" s="24" t="s">
        <v>302</v>
      </c>
      <c r="K5704" s="24">
        <v>40012</v>
      </c>
      <c r="L5704" s="24">
        <v>5.7784371962722202E+17</v>
      </c>
      <c r="M5704" s="24">
        <v>156226.29</v>
      </c>
      <c r="N5704" s="24">
        <v>0</v>
      </c>
      <c r="O5704" s="24">
        <v>473.55</v>
      </c>
      <c r="P5704" s="24">
        <v>0.42</v>
      </c>
    </row>
    <row r="5705" spans="10:16">
      <c r="J5705" s="24" t="s">
        <v>302</v>
      </c>
      <c r="K5705" s="24">
        <v>40012</v>
      </c>
      <c r="L5705" s="24">
        <v>9.7783445962822195E+17</v>
      </c>
      <c r="M5705" s="24">
        <v>123248.52</v>
      </c>
      <c r="N5705" s="24">
        <v>0</v>
      </c>
      <c r="O5705" s="24">
        <v>373.59</v>
      </c>
      <c r="P5705" s="24">
        <v>0.42</v>
      </c>
    </row>
    <row r="5706" spans="10:16">
      <c r="J5706" s="24" t="s">
        <v>302</v>
      </c>
      <c r="K5706" s="24">
        <v>40012</v>
      </c>
      <c r="L5706" s="24">
        <v>1.7584359922322202E+17</v>
      </c>
      <c r="M5706" s="24">
        <v>117776.83</v>
      </c>
      <c r="N5706" s="24">
        <v>0</v>
      </c>
      <c r="O5706" s="24">
        <v>357.01</v>
      </c>
      <c r="P5706" s="24">
        <v>0.42</v>
      </c>
    </row>
    <row r="5707" spans="10:16">
      <c r="J5707" s="24" t="s">
        <v>302</v>
      </c>
      <c r="K5707" s="24">
        <v>40012</v>
      </c>
      <c r="L5707" s="24">
        <v>7.7684468962822195E+17</v>
      </c>
      <c r="M5707" s="24">
        <v>192969.28</v>
      </c>
      <c r="N5707" s="24">
        <v>0</v>
      </c>
      <c r="O5707" s="24">
        <v>584.92999999999995</v>
      </c>
      <c r="P5707" s="24">
        <v>0.42</v>
      </c>
    </row>
    <row r="5708" spans="10:16">
      <c r="J5708" s="24" t="s">
        <v>302</v>
      </c>
      <c r="K5708" s="24">
        <v>40012</v>
      </c>
      <c r="L5708" s="24">
        <v>4.7589880962722202E+17</v>
      </c>
      <c r="M5708" s="24">
        <v>219122.67</v>
      </c>
      <c r="N5708" s="24">
        <v>0</v>
      </c>
      <c r="O5708" s="24">
        <v>664.2</v>
      </c>
      <c r="P5708" s="24">
        <v>0.42</v>
      </c>
    </row>
    <row r="5709" spans="10:16">
      <c r="J5709" s="24" t="s">
        <v>302</v>
      </c>
      <c r="K5709" s="24">
        <v>40012</v>
      </c>
      <c r="L5709" s="24">
        <v>1.7989280942422202E+17</v>
      </c>
      <c r="M5709" s="24">
        <v>140821.49</v>
      </c>
      <c r="N5709" s="24">
        <v>0</v>
      </c>
      <c r="O5709" s="24">
        <v>426.86</v>
      </c>
      <c r="P5709" s="24">
        <v>0.42</v>
      </c>
    </row>
    <row r="5710" spans="10:16">
      <c r="J5710" s="24" t="s">
        <v>302</v>
      </c>
      <c r="K5710" s="24">
        <v>40012</v>
      </c>
      <c r="L5710" s="24">
        <v>9.7187813962722202E+17</v>
      </c>
      <c r="M5710" s="24">
        <v>211004.86</v>
      </c>
      <c r="N5710" s="24">
        <v>0</v>
      </c>
      <c r="O5710" s="24">
        <v>639.6</v>
      </c>
      <c r="P5710" s="24">
        <v>0.42</v>
      </c>
    </row>
    <row r="5711" spans="10:16">
      <c r="J5711" s="24" t="s">
        <v>302</v>
      </c>
      <c r="K5711" s="24">
        <v>40012</v>
      </c>
      <c r="L5711" s="24">
        <v>1.7285843962722202E+17</v>
      </c>
      <c r="M5711" s="24">
        <v>128669.75999999999</v>
      </c>
      <c r="N5711" s="24">
        <v>0</v>
      </c>
      <c r="O5711" s="24">
        <v>390.02</v>
      </c>
      <c r="P5711" s="24">
        <v>0.42</v>
      </c>
    </row>
    <row r="5712" spans="10:16">
      <c r="J5712" s="24" t="s">
        <v>302</v>
      </c>
      <c r="K5712" s="24">
        <v>40012</v>
      </c>
      <c r="L5712" s="24">
        <v>7.7685863962722202E+17</v>
      </c>
      <c r="M5712" s="24">
        <v>157694.82999999999</v>
      </c>
      <c r="N5712" s="24">
        <v>0</v>
      </c>
      <c r="O5712" s="24">
        <v>478</v>
      </c>
      <c r="P5712" s="24">
        <v>0.42</v>
      </c>
    </row>
    <row r="5713" spans="10:16">
      <c r="J5713" s="24" t="s">
        <v>302</v>
      </c>
      <c r="K5713" s="24">
        <v>40012</v>
      </c>
      <c r="L5713" s="24">
        <v>5.1185743943622298E+17</v>
      </c>
      <c r="M5713" s="24">
        <v>152552.51</v>
      </c>
      <c r="N5713" s="24">
        <v>0</v>
      </c>
      <c r="O5713" s="24">
        <v>462.42</v>
      </c>
      <c r="P5713" s="24">
        <v>0.42</v>
      </c>
    </row>
    <row r="5714" spans="10:16">
      <c r="J5714" s="24" t="s">
        <v>302</v>
      </c>
      <c r="K5714" s="24">
        <v>40012</v>
      </c>
      <c r="L5714" s="24">
        <v>3.1589761943722298E+17</v>
      </c>
      <c r="M5714" s="24">
        <v>167928.94</v>
      </c>
      <c r="N5714" s="24">
        <v>0</v>
      </c>
      <c r="O5714" s="24">
        <v>509.03</v>
      </c>
      <c r="P5714" s="24">
        <v>0.42</v>
      </c>
    </row>
    <row r="5715" spans="10:16">
      <c r="J5715" s="24" t="s">
        <v>302</v>
      </c>
      <c r="K5715" s="24">
        <v>40012</v>
      </c>
      <c r="L5715" s="24">
        <v>1.68471694372231E+16</v>
      </c>
      <c r="M5715" s="24">
        <v>143556.06</v>
      </c>
      <c r="N5715" s="24">
        <v>0</v>
      </c>
      <c r="O5715" s="24">
        <v>435.15</v>
      </c>
      <c r="P5715" s="24">
        <v>0.42</v>
      </c>
    </row>
    <row r="5716" spans="10:16">
      <c r="J5716" s="24" t="s">
        <v>302</v>
      </c>
      <c r="K5716" s="24">
        <v>40012</v>
      </c>
      <c r="L5716" s="24">
        <v>5.1284502963122298E+17</v>
      </c>
      <c r="M5716" s="24">
        <v>184635.76</v>
      </c>
      <c r="N5716" s="24">
        <v>0</v>
      </c>
      <c r="O5716" s="24">
        <v>559.66999999999996</v>
      </c>
      <c r="P5716" s="24">
        <v>0.42</v>
      </c>
    </row>
    <row r="5717" spans="10:16">
      <c r="J5717" s="24" t="s">
        <v>302</v>
      </c>
      <c r="K5717" s="24">
        <v>40012</v>
      </c>
      <c r="L5717" s="24">
        <v>1.7984366962922202E+17</v>
      </c>
      <c r="M5717" s="24">
        <v>139691.57999999999</v>
      </c>
      <c r="N5717" s="24">
        <v>0</v>
      </c>
      <c r="O5717" s="24">
        <v>423.43</v>
      </c>
      <c r="P5717" s="24">
        <v>0.42</v>
      </c>
    </row>
    <row r="5718" spans="10:16">
      <c r="J5718" s="24" t="s">
        <v>302</v>
      </c>
      <c r="K5718" s="24">
        <v>40012</v>
      </c>
      <c r="L5718" s="24">
        <v>5.7680339962922202E+17</v>
      </c>
      <c r="M5718" s="24">
        <v>202734.01</v>
      </c>
      <c r="N5718" s="24">
        <v>0</v>
      </c>
      <c r="O5718" s="24">
        <v>614.53</v>
      </c>
      <c r="P5718" s="24">
        <v>0.42</v>
      </c>
    </row>
    <row r="5719" spans="10:16">
      <c r="J5719" s="24" t="s">
        <v>302</v>
      </c>
      <c r="K5719" s="24">
        <v>40012</v>
      </c>
      <c r="L5719" s="24">
        <v>5.7886339962922202E+17</v>
      </c>
      <c r="M5719" s="24">
        <v>135552.16</v>
      </c>
      <c r="N5719" s="24">
        <v>0</v>
      </c>
      <c r="O5719" s="24">
        <v>410.89</v>
      </c>
      <c r="P5719" s="24">
        <v>0.42</v>
      </c>
    </row>
    <row r="5720" spans="10:16">
      <c r="J5720" s="24" t="s">
        <v>302</v>
      </c>
      <c r="K5720" s="24">
        <v>40012</v>
      </c>
      <c r="L5720" s="24">
        <v>2.7986413972722202E+17</v>
      </c>
      <c r="M5720" s="24">
        <v>201374.84</v>
      </c>
      <c r="N5720" s="24">
        <v>0</v>
      </c>
      <c r="O5720" s="24">
        <v>610.41</v>
      </c>
      <c r="P5720" s="24">
        <v>0.42</v>
      </c>
    </row>
    <row r="5721" spans="10:16">
      <c r="J5721" s="24" t="s">
        <v>302</v>
      </c>
      <c r="K5721" s="24">
        <v>40012</v>
      </c>
      <c r="L5721" s="24">
        <v>4.7685435972722202E+17</v>
      </c>
      <c r="M5721" s="24">
        <v>157070.41</v>
      </c>
      <c r="N5721" s="24">
        <v>0</v>
      </c>
      <c r="O5721" s="24">
        <v>476.11</v>
      </c>
      <c r="P5721" s="24">
        <v>0.42</v>
      </c>
    </row>
    <row r="5722" spans="10:16">
      <c r="J5722" s="24" t="s">
        <v>302</v>
      </c>
      <c r="K5722" s="24">
        <v>40012</v>
      </c>
      <c r="L5722" s="24">
        <v>6.7489465972722202E+17</v>
      </c>
      <c r="M5722" s="24">
        <v>136761.38</v>
      </c>
      <c r="N5722" s="24">
        <v>0</v>
      </c>
      <c r="O5722" s="24">
        <v>414.55</v>
      </c>
      <c r="P5722" s="24">
        <v>0.42</v>
      </c>
    </row>
    <row r="5723" spans="10:16">
      <c r="J5723" s="24" t="s">
        <v>302</v>
      </c>
      <c r="K5723" s="24">
        <v>40012</v>
      </c>
      <c r="L5723" s="24">
        <v>6.7789523962022195E+17</v>
      </c>
      <c r="M5723" s="24">
        <v>170450.13</v>
      </c>
      <c r="N5723" s="24">
        <v>0</v>
      </c>
      <c r="O5723" s="24">
        <v>516.66999999999996</v>
      </c>
      <c r="P5723" s="24">
        <v>0.42</v>
      </c>
    </row>
    <row r="5724" spans="10:16">
      <c r="J5724" s="24" t="s">
        <v>302</v>
      </c>
      <c r="K5724" s="24">
        <v>40012</v>
      </c>
      <c r="L5724" s="24">
        <v>5.7986551972822195E+17</v>
      </c>
      <c r="M5724" s="24">
        <v>135211.41</v>
      </c>
      <c r="N5724" s="24">
        <v>0</v>
      </c>
      <c r="O5724" s="24">
        <v>409.85</v>
      </c>
      <c r="P5724" s="24">
        <v>0.42</v>
      </c>
    </row>
    <row r="5725" spans="10:16">
      <c r="J5725" s="24" t="s">
        <v>302</v>
      </c>
      <c r="K5725" s="24">
        <v>40012</v>
      </c>
      <c r="L5725" s="24">
        <v>1.7181561972822202E+17</v>
      </c>
      <c r="M5725" s="24">
        <v>228317.22</v>
      </c>
      <c r="N5725" s="24">
        <v>0</v>
      </c>
      <c r="O5725" s="24">
        <v>692.08</v>
      </c>
      <c r="P5725" s="24">
        <v>0.42</v>
      </c>
    </row>
    <row r="5726" spans="10:16">
      <c r="J5726" s="24" t="s">
        <v>302</v>
      </c>
      <c r="K5726" s="24">
        <v>40012</v>
      </c>
      <c r="L5726" s="24">
        <v>7.9845939620222704E+16</v>
      </c>
      <c r="M5726" s="24">
        <v>211139.96</v>
      </c>
      <c r="N5726" s="24">
        <v>0</v>
      </c>
      <c r="O5726" s="24">
        <v>640.01</v>
      </c>
      <c r="P5726" s="24">
        <v>0.42</v>
      </c>
    </row>
    <row r="5727" spans="10:16">
      <c r="J5727" s="24" t="s">
        <v>302</v>
      </c>
      <c r="K5727" s="24">
        <v>40012</v>
      </c>
      <c r="L5727" s="24">
        <v>1.7682568962022202E+17</v>
      </c>
      <c r="M5727" s="24">
        <v>168827.78</v>
      </c>
      <c r="N5727" s="24">
        <v>0</v>
      </c>
      <c r="O5727" s="24">
        <v>511.75</v>
      </c>
      <c r="P5727" s="24">
        <v>0.42</v>
      </c>
    </row>
    <row r="5728" spans="10:16">
      <c r="J5728" s="24" t="s">
        <v>302</v>
      </c>
      <c r="K5728" s="24">
        <v>40012</v>
      </c>
      <c r="L5728" s="24">
        <v>7.7184580962122202E+17</v>
      </c>
      <c r="M5728" s="24">
        <v>141959.54999999999</v>
      </c>
      <c r="N5728" s="24">
        <v>0</v>
      </c>
      <c r="O5728" s="24">
        <v>430.31</v>
      </c>
      <c r="P5728" s="24">
        <v>0.42</v>
      </c>
    </row>
    <row r="5729" spans="10:16">
      <c r="J5729" s="24" t="s">
        <v>302</v>
      </c>
      <c r="K5729" s="24">
        <v>40012</v>
      </c>
      <c r="L5729" s="24">
        <v>5.7384872962922202E+17</v>
      </c>
      <c r="M5729" s="24">
        <v>199737.7</v>
      </c>
      <c r="N5729" s="24">
        <v>0</v>
      </c>
      <c r="O5729" s="24">
        <v>605.44000000000005</v>
      </c>
      <c r="P5729" s="24">
        <v>0.42</v>
      </c>
    </row>
    <row r="5730" spans="10:16">
      <c r="J5730" s="24" t="s">
        <v>302</v>
      </c>
      <c r="K5730" s="24">
        <v>40012</v>
      </c>
      <c r="L5730" s="24">
        <v>2.7089873962922202E+17</v>
      </c>
      <c r="M5730" s="24">
        <v>227427.79</v>
      </c>
      <c r="N5730" s="24">
        <v>0</v>
      </c>
      <c r="O5730" s="24">
        <v>689.38</v>
      </c>
      <c r="P5730" s="24">
        <v>0.42</v>
      </c>
    </row>
    <row r="5731" spans="10:16">
      <c r="J5731" s="24" t="s">
        <v>302</v>
      </c>
      <c r="K5731" s="24">
        <v>40012</v>
      </c>
      <c r="L5731" s="24">
        <v>7.7682963962022195E+17</v>
      </c>
      <c r="M5731" s="24">
        <v>141365.14000000001</v>
      </c>
      <c r="N5731" s="24">
        <v>0</v>
      </c>
      <c r="O5731" s="24">
        <v>428.51</v>
      </c>
      <c r="P5731" s="24">
        <v>0.42</v>
      </c>
    </row>
    <row r="5732" spans="10:16">
      <c r="J5732" s="24" t="s">
        <v>302</v>
      </c>
      <c r="K5732" s="24">
        <v>40012</v>
      </c>
      <c r="L5732" s="24">
        <v>8.7080955962022195E+17</v>
      </c>
      <c r="M5732" s="24">
        <v>143954.76999999999</v>
      </c>
      <c r="N5732" s="24">
        <v>0</v>
      </c>
      <c r="O5732" s="24">
        <v>436.36</v>
      </c>
      <c r="P5732" s="24">
        <v>0.42</v>
      </c>
    </row>
    <row r="5733" spans="10:16">
      <c r="J5733" s="24" t="s">
        <v>302</v>
      </c>
      <c r="K5733" s="24">
        <v>40012</v>
      </c>
      <c r="L5733" s="24">
        <v>7.7486968962022195E+17</v>
      </c>
      <c r="M5733" s="24">
        <v>135136.63</v>
      </c>
      <c r="N5733" s="24">
        <v>0</v>
      </c>
      <c r="O5733" s="24">
        <v>409.63</v>
      </c>
      <c r="P5733" s="24">
        <v>0.42</v>
      </c>
    </row>
    <row r="5734" spans="10:16">
      <c r="J5734" s="24" t="s">
        <v>302</v>
      </c>
      <c r="K5734" s="24">
        <v>40012</v>
      </c>
      <c r="L5734" s="24">
        <v>9.8982178943522304E+17</v>
      </c>
      <c r="M5734" s="24">
        <v>157711.75</v>
      </c>
      <c r="N5734" s="24">
        <v>0</v>
      </c>
      <c r="O5734" s="24">
        <v>478.06</v>
      </c>
      <c r="P5734" s="24">
        <v>0.42</v>
      </c>
    </row>
    <row r="5735" spans="10:16">
      <c r="J5735" s="24" t="s">
        <v>302</v>
      </c>
      <c r="K5735" s="24">
        <v>40012</v>
      </c>
      <c r="L5735" s="24">
        <v>1.7684443972922202E+17</v>
      </c>
      <c r="M5735" s="24">
        <v>181139.39</v>
      </c>
      <c r="N5735" s="24">
        <v>0</v>
      </c>
      <c r="O5735" s="24">
        <v>549.07000000000005</v>
      </c>
      <c r="P5735" s="24">
        <v>0.42</v>
      </c>
    </row>
    <row r="5736" spans="10:16">
      <c r="J5736" s="24" t="s">
        <v>302</v>
      </c>
      <c r="K5736" s="24">
        <v>40012</v>
      </c>
      <c r="L5736" s="24">
        <v>6.7684012922122202E+17</v>
      </c>
      <c r="M5736" s="24">
        <v>103837.92</v>
      </c>
      <c r="N5736" s="24">
        <v>0</v>
      </c>
      <c r="O5736" s="24">
        <v>314.75</v>
      </c>
      <c r="P5736" s="24">
        <v>0.42</v>
      </c>
    </row>
    <row r="5737" spans="10:16">
      <c r="J5737" s="24" t="s">
        <v>302</v>
      </c>
      <c r="K5737" s="24">
        <v>40012</v>
      </c>
      <c r="L5737" s="24">
        <v>2.7888074932822202E+17</v>
      </c>
      <c r="M5737" s="24">
        <v>174879.65</v>
      </c>
      <c r="N5737" s="24">
        <v>0</v>
      </c>
      <c r="O5737" s="24">
        <v>530.1</v>
      </c>
      <c r="P5737" s="24">
        <v>0.42</v>
      </c>
    </row>
    <row r="5738" spans="10:16">
      <c r="J5738" s="24" t="s">
        <v>302</v>
      </c>
      <c r="K5738" s="24">
        <v>40012</v>
      </c>
      <c r="L5738" s="24">
        <v>8.7182084932822195E+17</v>
      </c>
      <c r="M5738" s="24">
        <v>143957.89000000001</v>
      </c>
      <c r="N5738" s="24">
        <v>0</v>
      </c>
      <c r="O5738" s="24">
        <v>436.37</v>
      </c>
      <c r="P5738" s="24">
        <v>0.42</v>
      </c>
    </row>
    <row r="5739" spans="10:16">
      <c r="J5739" s="24" t="s">
        <v>302</v>
      </c>
      <c r="K5739" s="24">
        <v>40012</v>
      </c>
      <c r="L5739" s="24">
        <v>1.7887084932822202E+17</v>
      </c>
      <c r="M5739" s="24">
        <v>116840.9</v>
      </c>
      <c r="N5739" s="24">
        <v>0</v>
      </c>
      <c r="O5739" s="24">
        <v>354.17</v>
      </c>
      <c r="P5739" s="24">
        <v>0.42</v>
      </c>
    </row>
    <row r="5740" spans="10:16">
      <c r="J5740" s="24" t="s">
        <v>302</v>
      </c>
      <c r="K5740" s="24">
        <v>40012</v>
      </c>
      <c r="L5740" s="24">
        <v>9.7987638932322202E+17</v>
      </c>
      <c r="M5740" s="24">
        <v>175899.35</v>
      </c>
      <c r="N5740" s="24">
        <v>0</v>
      </c>
      <c r="O5740" s="24">
        <v>533.19000000000005</v>
      </c>
      <c r="P5740" s="24">
        <v>0.42</v>
      </c>
    </row>
    <row r="5741" spans="10:16">
      <c r="J5741" s="24" t="s">
        <v>302</v>
      </c>
      <c r="K5741" s="24">
        <v>40012</v>
      </c>
      <c r="L5741" s="24">
        <v>9.8186476923222298E+17</v>
      </c>
      <c r="M5741" s="24">
        <v>133749.44</v>
      </c>
      <c r="N5741" s="24">
        <v>0</v>
      </c>
      <c r="O5741" s="24">
        <v>405.42</v>
      </c>
      <c r="P5741" s="24">
        <v>0.42</v>
      </c>
    </row>
    <row r="5742" spans="10:16">
      <c r="J5742" s="24" t="s">
        <v>302</v>
      </c>
      <c r="K5742" s="24">
        <v>40012</v>
      </c>
      <c r="L5742" s="24">
        <v>9.7788393922522202E+17</v>
      </c>
      <c r="M5742" s="24">
        <v>169543.17</v>
      </c>
      <c r="N5742" s="24">
        <v>0</v>
      </c>
      <c r="O5742" s="24">
        <v>513.91999999999996</v>
      </c>
      <c r="P5742" s="24">
        <v>0.42</v>
      </c>
    </row>
    <row r="5743" spans="10:16">
      <c r="J5743" s="24" t="s">
        <v>302</v>
      </c>
      <c r="K5743" s="24">
        <v>40012</v>
      </c>
      <c r="L5743" s="24">
        <v>7.7589887952822195E+17</v>
      </c>
      <c r="M5743" s="24">
        <v>144505.35999999999</v>
      </c>
      <c r="N5743" s="24">
        <v>0</v>
      </c>
      <c r="O5743" s="24">
        <v>438.02</v>
      </c>
      <c r="P5743" s="24">
        <v>0.42</v>
      </c>
    </row>
    <row r="5744" spans="10:16">
      <c r="J5744" s="24" t="s">
        <v>302</v>
      </c>
      <c r="K5744" s="24">
        <v>40012</v>
      </c>
      <c r="L5744" s="24">
        <v>2.7288843952922202E+17</v>
      </c>
      <c r="M5744" s="24">
        <v>142021.1</v>
      </c>
      <c r="N5744" s="24">
        <v>0</v>
      </c>
      <c r="O5744" s="24">
        <v>430.49</v>
      </c>
      <c r="P5744" s="24">
        <v>0.42</v>
      </c>
    </row>
    <row r="5745" spans="10:16">
      <c r="J5745" s="24" t="s">
        <v>302</v>
      </c>
      <c r="K5745" s="24">
        <v>40012</v>
      </c>
      <c r="L5745" s="24">
        <v>4.7887406962122202E+17</v>
      </c>
      <c r="M5745" s="24">
        <v>128540.98</v>
      </c>
      <c r="N5745" s="24">
        <v>0</v>
      </c>
      <c r="O5745" s="24">
        <v>389.63</v>
      </c>
      <c r="P5745" s="24">
        <v>0.42</v>
      </c>
    </row>
    <row r="5746" spans="10:16">
      <c r="J5746" s="24" t="s">
        <v>302</v>
      </c>
      <c r="K5746" s="24">
        <v>40012</v>
      </c>
      <c r="L5746" s="24">
        <v>2.7688906962322202E+17</v>
      </c>
      <c r="M5746" s="24">
        <v>194708.77</v>
      </c>
      <c r="N5746" s="24">
        <v>0</v>
      </c>
      <c r="O5746" s="24">
        <v>590.20000000000005</v>
      </c>
      <c r="P5746" s="24">
        <v>0.42</v>
      </c>
    </row>
    <row r="5747" spans="10:16">
      <c r="J5747" s="24" t="s">
        <v>302</v>
      </c>
      <c r="K5747" s="24">
        <v>40012</v>
      </c>
      <c r="L5747" s="24">
        <v>1.88732292332231E+16</v>
      </c>
      <c r="M5747" s="24">
        <v>145152.91</v>
      </c>
      <c r="N5747" s="24">
        <v>0</v>
      </c>
      <c r="O5747" s="24">
        <v>439.99</v>
      </c>
      <c r="P5747" s="24">
        <v>0.42</v>
      </c>
    </row>
    <row r="5748" spans="10:16">
      <c r="J5748" s="24" t="s">
        <v>302</v>
      </c>
      <c r="K5748" s="24">
        <v>40012</v>
      </c>
      <c r="L5748" s="24">
        <v>4.7680977962322202E+17</v>
      </c>
      <c r="M5748" s="24">
        <v>149623.79999999999</v>
      </c>
      <c r="N5748" s="24">
        <v>0</v>
      </c>
      <c r="O5748" s="24">
        <v>453.54</v>
      </c>
      <c r="P5748" s="24">
        <v>0.42</v>
      </c>
    </row>
    <row r="5749" spans="10:16">
      <c r="J5749" s="24" t="s">
        <v>302</v>
      </c>
      <c r="K5749" s="24">
        <v>40012</v>
      </c>
      <c r="L5749" s="24">
        <v>7.7489071972522202E+17</v>
      </c>
      <c r="M5749" s="24">
        <v>220754.46</v>
      </c>
      <c r="N5749" s="24">
        <v>0</v>
      </c>
      <c r="O5749" s="24">
        <v>669.15</v>
      </c>
      <c r="P5749" s="24">
        <v>0.42</v>
      </c>
    </row>
    <row r="5750" spans="10:16">
      <c r="J5750" s="24" t="s">
        <v>302</v>
      </c>
      <c r="K5750" s="24">
        <v>40012</v>
      </c>
      <c r="L5750" s="24">
        <v>1.7786004972522202E+17</v>
      </c>
      <c r="M5750" s="24">
        <v>131005.61</v>
      </c>
      <c r="N5750" s="24">
        <v>0</v>
      </c>
      <c r="O5750" s="24">
        <v>397.1</v>
      </c>
      <c r="P5750" s="24">
        <v>0.42</v>
      </c>
    </row>
    <row r="5751" spans="10:16">
      <c r="J5751" s="24" t="s">
        <v>302</v>
      </c>
      <c r="K5751" s="24">
        <v>40012</v>
      </c>
      <c r="L5751" s="24">
        <v>5.7189045972522202E+17</v>
      </c>
      <c r="M5751" s="24">
        <v>213760.03</v>
      </c>
      <c r="N5751" s="24">
        <v>0</v>
      </c>
      <c r="O5751" s="24">
        <v>647.95000000000005</v>
      </c>
      <c r="P5751" s="24">
        <v>0.42</v>
      </c>
    </row>
    <row r="5752" spans="10:16">
      <c r="J5752" s="24" t="s">
        <v>302</v>
      </c>
      <c r="K5752" s="24">
        <v>40012</v>
      </c>
      <c r="L5752" s="24">
        <v>4.7883085972522202E+17</v>
      </c>
      <c r="M5752" s="24">
        <v>165179.51999999999</v>
      </c>
      <c r="N5752" s="24">
        <v>0</v>
      </c>
      <c r="O5752" s="24">
        <v>500.69</v>
      </c>
      <c r="P5752" s="24">
        <v>0.42</v>
      </c>
    </row>
    <row r="5753" spans="10:16">
      <c r="J5753" s="24" t="s">
        <v>302</v>
      </c>
      <c r="K5753" s="24">
        <v>40012</v>
      </c>
      <c r="L5753" s="24">
        <v>8.7984129982322202E+17</v>
      </c>
      <c r="M5753" s="24">
        <v>182388.97</v>
      </c>
      <c r="N5753" s="24">
        <v>0</v>
      </c>
      <c r="O5753" s="24">
        <v>552.86</v>
      </c>
      <c r="P5753" s="24">
        <v>0.42</v>
      </c>
    </row>
    <row r="5754" spans="10:16">
      <c r="J5754" s="24" t="s">
        <v>302</v>
      </c>
      <c r="K5754" s="24">
        <v>40012</v>
      </c>
      <c r="L5754" s="24">
        <v>8.1087883943122304E+17</v>
      </c>
      <c r="M5754" s="24">
        <v>143777.71</v>
      </c>
      <c r="N5754" s="24">
        <v>0</v>
      </c>
      <c r="O5754" s="24">
        <v>435.82</v>
      </c>
      <c r="P5754" s="24">
        <v>0.42</v>
      </c>
    </row>
    <row r="5755" spans="10:16">
      <c r="J5755" s="24" t="s">
        <v>302</v>
      </c>
      <c r="K5755" s="24">
        <v>40012</v>
      </c>
      <c r="L5755" s="24">
        <v>1.7583102982422202E+17</v>
      </c>
      <c r="M5755" s="24">
        <v>161852.82</v>
      </c>
      <c r="N5755" s="24">
        <v>0</v>
      </c>
      <c r="O5755" s="24">
        <v>490.61</v>
      </c>
      <c r="P5755" s="24">
        <v>0.42</v>
      </c>
    </row>
    <row r="5756" spans="10:16">
      <c r="J5756" s="24" t="s">
        <v>302</v>
      </c>
      <c r="K5756" s="24">
        <v>40012</v>
      </c>
      <c r="L5756" s="24">
        <v>3.7383162982422202E+17</v>
      </c>
      <c r="M5756" s="24">
        <v>169043.64</v>
      </c>
      <c r="N5756" s="24">
        <v>0</v>
      </c>
      <c r="O5756" s="24">
        <v>512.41</v>
      </c>
      <c r="P5756" s="24">
        <v>0.42</v>
      </c>
    </row>
    <row r="5757" spans="10:16">
      <c r="J5757" s="24" t="s">
        <v>302</v>
      </c>
      <c r="K5757" s="24">
        <v>40012</v>
      </c>
      <c r="L5757" s="24">
        <v>1.7282113982422202E+17</v>
      </c>
      <c r="M5757" s="24">
        <v>138488.19</v>
      </c>
      <c r="N5757" s="24">
        <v>0</v>
      </c>
      <c r="O5757" s="24">
        <v>419.79</v>
      </c>
      <c r="P5757" s="24">
        <v>0.42</v>
      </c>
    </row>
    <row r="5758" spans="10:16">
      <c r="J5758" s="24" t="s">
        <v>302</v>
      </c>
      <c r="K5758" s="24">
        <v>40012</v>
      </c>
      <c r="L5758" s="24">
        <v>8.7385155982422195E+17</v>
      </c>
      <c r="M5758" s="24">
        <v>145434.54999999999</v>
      </c>
      <c r="N5758" s="24">
        <v>0</v>
      </c>
      <c r="O5758" s="24">
        <v>440.84</v>
      </c>
      <c r="P5758" s="24">
        <v>0.42</v>
      </c>
    </row>
    <row r="5759" spans="10:16">
      <c r="J5759" s="24" t="s">
        <v>302</v>
      </c>
      <c r="K5759" s="24">
        <v>40012</v>
      </c>
      <c r="L5759" s="24">
        <v>9.7084175982422195E+17</v>
      </c>
      <c r="M5759" s="24">
        <v>174436.41</v>
      </c>
      <c r="N5759" s="24">
        <v>0</v>
      </c>
      <c r="O5759" s="24">
        <v>528.75</v>
      </c>
      <c r="P5759" s="24">
        <v>0.42</v>
      </c>
    </row>
    <row r="5760" spans="10:16">
      <c r="J5760" s="24" t="s">
        <v>302</v>
      </c>
      <c r="K5760" s="24">
        <v>40012</v>
      </c>
      <c r="L5760" s="24">
        <v>1.8883431923622301E+17</v>
      </c>
      <c r="M5760" s="24">
        <v>132819.43</v>
      </c>
      <c r="N5760" s="24">
        <v>0</v>
      </c>
      <c r="O5760" s="24">
        <v>402.6</v>
      </c>
      <c r="P5760" s="24">
        <v>0.42</v>
      </c>
    </row>
    <row r="5761" spans="10:16">
      <c r="J5761" s="24" t="s">
        <v>302</v>
      </c>
      <c r="K5761" s="24">
        <v>40012</v>
      </c>
      <c r="L5761" s="24">
        <v>1.7085597922322202E+17</v>
      </c>
      <c r="M5761" s="24">
        <v>157367.64000000001</v>
      </c>
      <c r="N5761" s="24">
        <v>0</v>
      </c>
      <c r="O5761" s="24">
        <v>477.01</v>
      </c>
      <c r="P5761" s="24">
        <v>0.42</v>
      </c>
    </row>
    <row r="5762" spans="10:16">
      <c r="J5762" s="24" t="s">
        <v>302</v>
      </c>
      <c r="K5762" s="24">
        <v>40012</v>
      </c>
      <c r="L5762" s="24">
        <v>4.7480214942022202E+17</v>
      </c>
      <c r="M5762" s="24">
        <v>161667.45000000001</v>
      </c>
      <c r="N5762" s="24">
        <v>0</v>
      </c>
      <c r="O5762" s="24">
        <v>490.05</v>
      </c>
      <c r="P5762" s="24">
        <v>0.42</v>
      </c>
    </row>
    <row r="5763" spans="10:16">
      <c r="J5763" s="24" t="s">
        <v>302</v>
      </c>
      <c r="K5763" s="24">
        <v>40012</v>
      </c>
      <c r="L5763" s="24">
        <v>1.7285215942022202E+17</v>
      </c>
      <c r="M5763" s="24">
        <v>126942.55</v>
      </c>
      <c r="N5763" s="24">
        <v>0</v>
      </c>
      <c r="O5763" s="24">
        <v>384.79</v>
      </c>
      <c r="P5763" s="24">
        <v>0.42</v>
      </c>
    </row>
    <row r="5764" spans="10:16">
      <c r="J5764" s="24" t="s">
        <v>302</v>
      </c>
      <c r="K5764" s="24">
        <v>40012</v>
      </c>
      <c r="L5764" s="24">
        <v>4.8781196983022298E+17</v>
      </c>
      <c r="M5764" s="24">
        <v>194688.25</v>
      </c>
      <c r="N5764" s="24">
        <v>0</v>
      </c>
      <c r="O5764" s="24">
        <v>590.14</v>
      </c>
      <c r="P5764" s="24">
        <v>0.42</v>
      </c>
    </row>
    <row r="5765" spans="10:16">
      <c r="J5765" s="24" t="s">
        <v>302</v>
      </c>
      <c r="K5765" s="24">
        <v>40012</v>
      </c>
      <c r="L5765" s="24">
        <v>3.7586356962622202E+17</v>
      </c>
      <c r="M5765" s="24">
        <v>231452.89</v>
      </c>
      <c r="N5765" s="24">
        <v>0</v>
      </c>
      <c r="O5765" s="24">
        <v>701.58</v>
      </c>
      <c r="P5765" s="24">
        <v>0.42</v>
      </c>
    </row>
    <row r="5766" spans="10:16">
      <c r="J5766" s="24" t="s">
        <v>302</v>
      </c>
      <c r="K5766" s="24">
        <v>40012</v>
      </c>
      <c r="L5766" s="24">
        <v>2.7286307962622202E+17</v>
      </c>
      <c r="M5766" s="24">
        <v>205753.21</v>
      </c>
      <c r="N5766" s="24">
        <v>0</v>
      </c>
      <c r="O5766" s="24">
        <v>623.67999999999995</v>
      </c>
      <c r="P5766" s="24">
        <v>0.42</v>
      </c>
    </row>
    <row r="5767" spans="10:16">
      <c r="J5767" s="24" t="s">
        <v>302</v>
      </c>
      <c r="K5767" s="24">
        <v>40012</v>
      </c>
      <c r="L5767" s="24">
        <v>9.7483301962722202E+17</v>
      </c>
      <c r="M5767" s="24">
        <v>186638.79</v>
      </c>
      <c r="N5767" s="24">
        <v>0</v>
      </c>
      <c r="O5767" s="24">
        <v>565.74</v>
      </c>
      <c r="P5767" s="24">
        <v>0.42</v>
      </c>
    </row>
    <row r="5768" spans="10:16">
      <c r="J5768" s="24" t="s">
        <v>302</v>
      </c>
      <c r="K5768" s="24">
        <v>40012</v>
      </c>
      <c r="L5768" s="24">
        <v>3.1581034943422298E+17</v>
      </c>
      <c r="M5768" s="24">
        <v>179292.5</v>
      </c>
      <c r="N5768" s="24">
        <v>0</v>
      </c>
      <c r="O5768" s="24">
        <v>543.47</v>
      </c>
      <c r="P5768" s="24">
        <v>0.42</v>
      </c>
    </row>
    <row r="5769" spans="10:16">
      <c r="J5769" s="24" t="s">
        <v>302</v>
      </c>
      <c r="K5769" s="24">
        <v>40012</v>
      </c>
      <c r="L5769" s="24">
        <v>5.1488065943522298E+17</v>
      </c>
      <c r="M5769" s="24">
        <v>125031.61</v>
      </c>
      <c r="N5769" s="24">
        <v>0</v>
      </c>
      <c r="O5769" s="24">
        <v>379</v>
      </c>
      <c r="P5769" s="24">
        <v>0.42</v>
      </c>
    </row>
    <row r="5770" spans="10:16">
      <c r="J5770" s="24" t="s">
        <v>302</v>
      </c>
      <c r="K5770" s="24">
        <v>40012</v>
      </c>
      <c r="L5770" s="24">
        <v>1.1581022943722301E+17</v>
      </c>
      <c r="M5770" s="24">
        <v>164762.5</v>
      </c>
      <c r="N5770" s="24">
        <v>0</v>
      </c>
      <c r="O5770" s="24">
        <v>499.43</v>
      </c>
      <c r="P5770" s="24">
        <v>0.42</v>
      </c>
    </row>
    <row r="5771" spans="10:16">
      <c r="J5771" s="24" t="s">
        <v>302</v>
      </c>
      <c r="K5771" s="24">
        <v>40012</v>
      </c>
      <c r="L5771" s="24">
        <v>6.7186301962722202E+17</v>
      </c>
      <c r="M5771" s="24">
        <v>150147.35999999999</v>
      </c>
      <c r="N5771" s="24">
        <v>0</v>
      </c>
      <c r="O5771" s="24">
        <v>455.13</v>
      </c>
      <c r="P5771" s="24">
        <v>0.42</v>
      </c>
    </row>
    <row r="5772" spans="10:16">
      <c r="J5772" s="24" t="s">
        <v>302</v>
      </c>
      <c r="K5772" s="24">
        <v>40012</v>
      </c>
      <c r="L5772" s="24">
        <v>5.7682415962622195E+17</v>
      </c>
      <c r="M5772" s="24">
        <v>116191.54</v>
      </c>
      <c r="N5772" s="24">
        <v>0</v>
      </c>
      <c r="O5772" s="24">
        <v>352.2</v>
      </c>
      <c r="P5772" s="24">
        <v>0.42</v>
      </c>
    </row>
    <row r="5773" spans="10:16">
      <c r="J5773" s="24" t="s">
        <v>302</v>
      </c>
      <c r="K5773" s="24">
        <v>40012</v>
      </c>
      <c r="L5773" s="24">
        <v>9.7688415962622195E+17</v>
      </c>
      <c r="M5773" s="24">
        <v>203237.98</v>
      </c>
      <c r="N5773" s="24">
        <v>0</v>
      </c>
      <c r="O5773" s="24">
        <v>616.04999999999995</v>
      </c>
      <c r="P5773" s="24">
        <v>0.42</v>
      </c>
    </row>
    <row r="5774" spans="10:16">
      <c r="J5774" s="24" t="s">
        <v>302</v>
      </c>
      <c r="K5774" s="24">
        <v>40012</v>
      </c>
      <c r="L5774" s="24">
        <v>1.7984455962622202E+17</v>
      </c>
      <c r="M5774" s="24">
        <v>124621.3</v>
      </c>
      <c r="N5774" s="24">
        <v>0</v>
      </c>
      <c r="O5774" s="24">
        <v>377.75</v>
      </c>
      <c r="P5774" s="24">
        <v>0.42</v>
      </c>
    </row>
    <row r="5775" spans="10:16">
      <c r="J5775" s="24" t="s">
        <v>302</v>
      </c>
      <c r="K5775" s="24">
        <v>40012</v>
      </c>
      <c r="L5775" s="24">
        <v>1.1982779953422301E+17</v>
      </c>
      <c r="M5775" s="24">
        <v>199921.16</v>
      </c>
      <c r="N5775" s="24">
        <v>0</v>
      </c>
      <c r="O5775" s="24">
        <v>606</v>
      </c>
      <c r="P5775" s="24">
        <v>0.42</v>
      </c>
    </row>
    <row r="5776" spans="10:16">
      <c r="J5776" s="24" t="s">
        <v>302</v>
      </c>
      <c r="K5776" s="24">
        <v>40012</v>
      </c>
      <c r="L5776" s="24">
        <v>5.7888885962422195E+17</v>
      </c>
      <c r="M5776" s="24">
        <v>186828.57</v>
      </c>
      <c r="N5776" s="24">
        <v>0</v>
      </c>
      <c r="O5776" s="24">
        <v>566.30999999999995</v>
      </c>
      <c r="P5776" s="24">
        <v>0.42</v>
      </c>
    </row>
    <row r="5777" spans="10:16">
      <c r="J5777" s="24" t="s">
        <v>302</v>
      </c>
      <c r="K5777" s="24">
        <v>40012</v>
      </c>
      <c r="L5777" s="24">
        <v>2.1586757953822301E+17</v>
      </c>
      <c r="M5777" s="24">
        <v>147181.85999999999</v>
      </c>
      <c r="N5777" s="24">
        <v>0</v>
      </c>
      <c r="O5777" s="24">
        <v>446.14</v>
      </c>
      <c r="P5777" s="24">
        <v>0.42</v>
      </c>
    </row>
    <row r="5778" spans="10:16">
      <c r="J5778" s="24" t="s">
        <v>302</v>
      </c>
      <c r="K5778" s="24">
        <v>40012</v>
      </c>
      <c r="L5778" s="24">
        <v>7.2850369720222704E+16</v>
      </c>
      <c r="M5778" s="24">
        <v>140595.6</v>
      </c>
      <c r="N5778" s="24">
        <v>0</v>
      </c>
      <c r="O5778" s="24">
        <v>426.17</v>
      </c>
      <c r="P5778" s="24">
        <v>0.42</v>
      </c>
    </row>
    <row r="5779" spans="10:16">
      <c r="J5779" s="24" t="s">
        <v>302</v>
      </c>
      <c r="K5779" s="24">
        <v>40012</v>
      </c>
      <c r="L5779" s="24">
        <v>7.7580452972522202E+17</v>
      </c>
      <c r="M5779" s="24">
        <v>225464.75</v>
      </c>
      <c r="N5779" s="24">
        <v>0</v>
      </c>
      <c r="O5779" s="24">
        <v>683.43</v>
      </c>
      <c r="P5779" s="24">
        <v>0.42</v>
      </c>
    </row>
    <row r="5780" spans="10:16">
      <c r="J5780" s="24" t="s">
        <v>302</v>
      </c>
      <c r="K5780" s="24">
        <v>40012</v>
      </c>
      <c r="L5780" s="24">
        <v>8.7089462972522202E+17</v>
      </c>
      <c r="M5780" s="24">
        <v>244598.16</v>
      </c>
      <c r="N5780" s="24">
        <v>0</v>
      </c>
      <c r="O5780" s="24">
        <v>741.43</v>
      </c>
      <c r="P5780" s="24">
        <v>0.42</v>
      </c>
    </row>
    <row r="5781" spans="10:16">
      <c r="J5781" s="24" t="s">
        <v>302</v>
      </c>
      <c r="K5781" s="24">
        <v>40012</v>
      </c>
      <c r="L5781" s="24">
        <v>9.1883428973122304E+17</v>
      </c>
      <c r="M5781" s="24">
        <v>216967.07</v>
      </c>
      <c r="N5781" s="24">
        <v>0</v>
      </c>
      <c r="O5781" s="24">
        <v>657.67</v>
      </c>
      <c r="P5781" s="24">
        <v>0.42</v>
      </c>
    </row>
    <row r="5782" spans="10:16">
      <c r="J5782" s="24" t="s">
        <v>302</v>
      </c>
      <c r="K5782" s="24">
        <v>40012</v>
      </c>
      <c r="L5782" s="24">
        <v>3.7287413972522202E+17</v>
      </c>
      <c r="M5782" s="24">
        <v>210982.5</v>
      </c>
      <c r="N5782" s="24">
        <v>0</v>
      </c>
      <c r="O5782" s="24">
        <v>639.53</v>
      </c>
      <c r="P5782" s="24">
        <v>0.42</v>
      </c>
    </row>
    <row r="5783" spans="10:16">
      <c r="J5783" s="24" t="s">
        <v>302</v>
      </c>
      <c r="K5783" s="24">
        <v>40012</v>
      </c>
      <c r="L5783" s="24">
        <v>3.7683470972622202E+17</v>
      </c>
      <c r="M5783" s="24">
        <v>181087.75</v>
      </c>
      <c r="N5783" s="24">
        <v>0</v>
      </c>
      <c r="O5783" s="24">
        <v>548.91</v>
      </c>
      <c r="P5783" s="24">
        <v>0.42</v>
      </c>
    </row>
    <row r="5784" spans="10:16">
      <c r="J5784" s="24" t="s">
        <v>302</v>
      </c>
      <c r="K5784" s="24">
        <v>40012</v>
      </c>
      <c r="L5784" s="24">
        <v>2.7188421972622202E+17</v>
      </c>
      <c r="M5784" s="24">
        <v>201559.7</v>
      </c>
      <c r="N5784" s="24">
        <v>0</v>
      </c>
      <c r="O5784" s="24">
        <v>610.97</v>
      </c>
      <c r="P5784" s="24">
        <v>0.42</v>
      </c>
    </row>
    <row r="5785" spans="10:16">
      <c r="J5785" s="24" t="s">
        <v>302</v>
      </c>
      <c r="K5785" s="24">
        <v>40012</v>
      </c>
      <c r="L5785" s="24">
        <v>6.7287441972622195E+17</v>
      </c>
      <c r="M5785" s="24">
        <v>126274.11</v>
      </c>
      <c r="N5785" s="24">
        <v>0</v>
      </c>
      <c r="O5785" s="24">
        <v>382.76</v>
      </c>
      <c r="P5785" s="24">
        <v>0.42</v>
      </c>
    </row>
    <row r="5786" spans="10:16">
      <c r="J5786" s="24" t="s">
        <v>302</v>
      </c>
      <c r="K5786" s="24">
        <v>40012</v>
      </c>
      <c r="L5786" s="24">
        <v>1.7388423972622202E+17</v>
      </c>
      <c r="M5786" s="24">
        <v>211249.34</v>
      </c>
      <c r="N5786" s="24">
        <v>0</v>
      </c>
      <c r="O5786" s="24">
        <v>640.34</v>
      </c>
      <c r="P5786" s="24">
        <v>0.42</v>
      </c>
    </row>
    <row r="5787" spans="10:16">
      <c r="J5787" s="24" t="s">
        <v>302</v>
      </c>
      <c r="K5787" s="24">
        <v>40012</v>
      </c>
      <c r="L5787" s="24">
        <v>7.7085500972822195E+17</v>
      </c>
      <c r="M5787" s="24">
        <v>150004.72</v>
      </c>
      <c r="N5787" s="24">
        <v>0</v>
      </c>
      <c r="O5787" s="24">
        <v>454.69</v>
      </c>
      <c r="P5787" s="24">
        <v>0.42</v>
      </c>
    </row>
    <row r="5788" spans="10:16">
      <c r="J5788" s="24" t="s">
        <v>302</v>
      </c>
      <c r="K5788" s="24">
        <v>40012</v>
      </c>
      <c r="L5788" s="24">
        <v>1.7581580972822202E+17</v>
      </c>
      <c r="M5788" s="24">
        <v>141000.49</v>
      </c>
      <c r="N5788" s="24">
        <v>0</v>
      </c>
      <c r="O5788" s="24">
        <v>427.4</v>
      </c>
      <c r="P5788" s="24">
        <v>0.42</v>
      </c>
    </row>
    <row r="5789" spans="10:16">
      <c r="J5789" s="24" t="s">
        <v>302</v>
      </c>
      <c r="K5789" s="24">
        <v>40012</v>
      </c>
      <c r="L5789" s="24">
        <v>2.7182695932622202E+17</v>
      </c>
      <c r="M5789" s="24">
        <v>135843.01999999999</v>
      </c>
      <c r="N5789" s="24">
        <v>0</v>
      </c>
      <c r="O5789" s="24">
        <v>411.77</v>
      </c>
      <c r="P5789" s="24">
        <v>0.42</v>
      </c>
    </row>
    <row r="5790" spans="10:16">
      <c r="J5790" s="24" t="s">
        <v>302</v>
      </c>
      <c r="K5790" s="24">
        <v>40012</v>
      </c>
      <c r="L5790" s="24">
        <v>6.7488657932622195E+17</v>
      </c>
      <c r="M5790" s="24">
        <v>129913.45</v>
      </c>
      <c r="N5790" s="24">
        <v>0</v>
      </c>
      <c r="O5790" s="24">
        <v>393.79</v>
      </c>
      <c r="P5790" s="24">
        <v>0.42</v>
      </c>
    </row>
    <row r="5791" spans="10:16">
      <c r="J5791" s="24" t="s">
        <v>302</v>
      </c>
      <c r="K5791" s="24">
        <v>40012</v>
      </c>
      <c r="L5791" s="24">
        <v>7.8882709422222704E+16</v>
      </c>
      <c r="M5791" s="24">
        <v>131720.66</v>
      </c>
      <c r="N5791" s="24">
        <v>0</v>
      </c>
      <c r="O5791" s="24">
        <v>399.27</v>
      </c>
      <c r="P5791" s="24">
        <v>0.42</v>
      </c>
    </row>
    <row r="5792" spans="10:16">
      <c r="J5792" s="24" t="s">
        <v>302</v>
      </c>
      <c r="K5792" s="24">
        <v>40012</v>
      </c>
      <c r="L5792" s="24">
        <v>4.7884290942222202E+17</v>
      </c>
      <c r="M5792" s="24">
        <v>155071.25</v>
      </c>
      <c r="N5792" s="24">
        <v>0</v>
      </c>
      <c r="O5792" s="24">
        <v>470.05</v>
      </c>
      <c r="P5792" s="24">
        <v>0.42</v>
      </c>
    </row>
    <row r="5793" spans="10:16">
      <c r="J5793" s="24" t="s">
        <v>302</v>
      </c>
      <c r="K5793" s="24">
        <v>40012</v>
      </c>
      <c r="L5793" s="24">
        <v>7.9852219422222704E+16</v>
      </c>
      <c r="M5793" s="24">
        <v>185269.01</v>
      </c>
      <c r="N5793" s="24">
        <v>0</v>
      </c>
      <c r="O5793" s="24">
        <v>561.59</v>
      </c>
      <c r="P5793" s="24">
        <v>0.42</v>
      </c>
    </row>
    <row r="5794" spans="10:16">
      <c r="J5794" s="24" t="s">
        <v>302</v>
      </c>
      <c r="K5794" s="24">
        <v>40012</v>
      </c>
      <c r="L5794" s="24">
        <v>6.7385330952222195E+17</v>
      </c>
      <c r="M5794" s="24">
        <v>182718.06</v>
      </c>
      <c r="N5794" s="24">
        <v>0</v>
      </c>
      <c r="O5794" s="24">
        <v>553.85</v>
      </c>
      <c r="P5794" s="24">
        <v>0.42</v>
      </c>
    </row>
    <row r="5795" spans="10:16">
      <c r="J5795" s="24" t="s">
        <v>302</v>
      </c>
      <c r="K5795" s="24">
        <v>40012</v>
      </c>
      <c r="L5795" s="24">
        <v>5.7380370952222202E+17</v>
      </c>
      <c r="M5795" s="24">
        <v>181245.43</v>
      </c>
      <c r="N5795" s="24">
        <v>0</v>
      </c>
      <c r="O5795" s="24">
        <v>549.39</v>
      </c>
      <c r="P5795" s="24">
        <v>0.42</v>
      </c>
    </row>
    <row r="5796" spans="10:16">
      <c r="J5796" s="24" t="s">
        <v>302</v>
      </c>
      <c r="K5796" s="24">
        <v>40012</v>
      </c>
      <c r="L5796" s="24">
        <v>1.7989387962822202E+17</v>
      </c>
      <c r="M5796" s="24">
        <v>125515.98</v>
      </c>
      <c r="N5796" s="24">
        <v>0</v>
      </c>
      <c r="O5796" s="24">
        <v>380.46</v>
      </c>
      <c r="P5796" s="24">
        <v>0.42</v>
      </c>
    </row>
    <row r="5797" spans="10:16">
      <c r="J5797" s="24" t="s">
        <v>302</v>
      </c>
      <c r="K5797" s="24">
        <v>40012</v>
      </c>
      <c r="L5797" s="24">
        <v>5.7186372962922202E+17</v>
      </c>
      <c r="M5797" s="24">
        <v>211391.45</v>
      </c>
      <c r="N5797" s="24">
        <v>0</v>
      </c>
      <c r="O5797" s="24">
        <v>640.77</v>
      </c>
      <c r="P5797" s="24">
        <v>0.42</v>
      </c>
    </row>
    <row r="5798" spans="10:16">
      <c r="J5798" s="24" t="s">
        <v>302</v>
      </c>
      <c r="K5798" s="24">
        <v>40012</v>
      </c>
      <c r="L5798" s="24">
        <v>8.7285383962922202E+17</v>
      </c>
      <c r="M5798" s="24">
        <v>144740.82</v>
      </c>
      <c r="N5798" s="24">
        <v>0</v>
      </c>
      <c r="O5798" s="24">
        <v>438.74</v>
      </c>
      <c r="P5798" s="24">
        <v>0.42</v>
      </c>
    </row>
    <row r="5799" spans="10:16">
      <c r="J5799" s="24" t="s">
        <v>302</v>
      </c>
      <c r="K5799" s="24">
        <v>40012</v>
      </c>
      <c r="L5799" s="24">
        <v>7.7894999629222704E+16</v>
      </c>
      <c r="M5799" s="24">
        <v>143153.85</v>
      </c>
      <c r="N5799" s="24">
        <v>0</v>
      </c>
      <c r="O5799" s="24">
        <v>433.93</v>
      </c>
      <c r="P5799" s="24">
        <v>0.42</v>
      </c>
    </row>
    <row r="5800" spans="10:16">
      <c r="J5800" s="24" t="s">
        <v>302</v>
      </c>
      <c r="K5800" s="24">
        <v>40012</v>
      </c>
      <c r="L5800" s="24">
        <v>1.8886699933822301E+17</v>
      </c>
      <c r="M5800" s="24">
        <v>142630.29</v>
      </c>
      <c r="N5800" s="24">
        <v>0</v>
      </c>
      <c r="O5800" s="24">
        <v>432.34</v>
      </c>
      <c r="P5800" s="24">
        <v>0.42</v>
      </c>
    </row>
    <row r="5801" spans="10:16">
      <c r="J5801" s="24" t="s">
        <v>302</v>
      </c>
      <c r="K5801" s="24">
        <v>40012</v>
      </c>
      <c r="L5801" s="24">
        <v>8.5881587972722202E+17</v>
      </c>
      <c r="M5801" s="24">
        <v>197419.7</v>
      </c>
      <c r="N5801" s="24">
        <v>0</v>
      </c>
      <c r="O5801" s="24">
        <v>598.41999999999996</v>
      </c>
      <c r="P5801" s="24">
        <v>0.42</v>
      </c>
    </row>
    <row r="5802" spans="10:16">
      <c r="J5802" s="24" t="s">
        <v>302</v>
      </c>
      <c r="K5802" s="24">
        <v>40012</v>
      </c>
      <c r="L5802" s="24">
        <v>5.7083804962822202E+17</v>
      </c>
      <c r="M5802" s="24">
        <v>123060.13</v>
      </c>
      <c r="N5802" s="24">
        <v>0</v>
      </c>
      <c r="O5802" s="24">
        <v>373.02</v>
      </c>
      <c r="P5802" s="24">
        <v>0.42</v>
      </c>
    </row>
    <row r="5803" spans="10:16">
      <c r="J5803" s="24" t="s">
        <v>302</v>
      </c>
      <c r="K5803" s="24">
        <v>40012</v>
      </c>
      <c r="L5803" s="24">
        <v>3.7985078972222202E+17</v>
      </c>
      <c r="M5803" s="24">
        <v>198124.39</v>
      </c>
      <c r="N5803" s="24">
        <v>0</v>
      </c>
      <c r="O5803" s="24">
        <v>600.54999999999995</v>
      </c>
      <c r="P5803" s="24">
        <v>0.42</v>
      </c>
    </row>
    <row r="5804" spans="10:16">
      <c r="J5804" s="24" t="s">
        <v>302</v>
      </c>
      <c r="K5804" s="24">
        <v>40012</v>
      </c>
      <c r="L5804" s="24">
        <v>7.7386079972222195E+17</v>
      </c>
      <c r="M5804" s="24">
        <v>188898.37</v>
      </c>
      <c r="N5804" s="24">
        <v>0</v>
      </c>
      <c r="O5804" s="24">
        <v>572.59</v>
      </c>
      <c r="P5804" s="24">
        <v>0.42</v>
      </c>
    </row>
    <row r="5805" spans="10:16">
      <c r="J5805" s="24" t="s">
        <v>302</v>
      </c>
      <c r="K5805" s="24">
        <v>40012</v>
      </c>
      <c r="L5805" s="24">
        <v>3.7282020972322202E+17</v>
      </c>
      <c r="M5805" s="24">
        <v>166369.14000000001</v>
      </c>
      <c r="N5805" s="24">
        <v>0</v>
      </c>
      <c r="O5805" s="24">
        <v>504.3</v>
      </c>
      <c r="P5805" s="24">
        <v>0.42</v>
      </c>
    </row>
    <row r="5806" spans="10:16">
      <c r="J5806" s="24" t="s">
        <v>302</v>
      </c>
      <c r="K5806" s="24">
        <v>40012</v>
      </c>
      <c r="L5806" s="24">
        <v>1.7588052972322202E+17</v>
      </c>
      <c r="M5806" s="24">
        <v>143739.71</v>
      </c>
      <c r="N5806" s="24">
        <v>0</v>
      </c>
      <c r="O5806" s="24">
        <v>435.7</v>
      </c>
      <c r="P5806" s="24">
        <v>0.42</v>
      </c>
    </row>
    <row r="5807" spans="10:16">
      <c r="J5807" s="24" t="s">
        <v>302</v>
      </c>
      <c r="K5807" s="24">
        <v>40012</v>
      </c>
      <c r="L5807" s="24">
        <v>9.7881003972322202E+17</v>
      </c>
      <c r="M5807" s="24">
        <v>151350.23000000001</v>
      </c>
      <c r="N5807" s="24">
        <v>0</v>
      </c>
      <c r="O5807" s="24">
        <v>458.77</v>
      </c>
      <c r="P5807" s="24">
        <v>0.42</v>
      </c>
    </row>
    <row r="5808" spans="10:16">
      <c r="J5808" s="24" t="s">
        <v>302</v>
      </c>
      <c r="K5808" s="24">
        <v>40012</v>
      </c>
      <c r="L5808" s="24">
        <v>8.7582013972322202E+17</v>
      </c>
      <c r="M5808" s="24">
        <v>141737.93</v>
      </c>
      <c r="N5808" s="24">
        <v>0</v>
      </c>
      <c r="O5808" s="24">
        <v>429.64</v>
      </c>
      <c r="P5808" s="24">
        <v>0.42</v>
      </c>
    </row>
    <row r="5809" spans="10:16">
      <c r="J5809" s="24" t="s">
        <v>302</v>
      </c>
      <c r="K5809" s="24">
        <v>40012</v>
      </c>
      <c r="L5809" s="24">
        <v>1.7284408972722202E+17</v>
      </c>
      <c r="M5809" s="24">
        <v>179790.32</v>
      </c>
      <c r="N5809" s="24">
        <v>0</v>
      </c>
      <c r="O5809" s="24">
        <v>544.98</v>
      </c>
      <c r="P5809" s="24">
        <v>0.42</v>
      </c>
    </row>
    <row r="5810" spans="10:16">
      <c r="J5810" s="24" t="s">
        <v>302</v>
      </c>
      <c r="K5810" s="24">
        <v>40012</v>
      </c>
      <c r="L5810" s="24">
        <v>2.7989467972822202E+17</v>
      </c>
      <c r="M5810" s="24">
        <v>189998.88</v>
      </c>
      <c r="N5810" s="24">
        <v>0</v>
      </c>
      <c r="O5810" s="24">
        <v>575.91999999999996</v>
      </c>
      <c r="P5810" s="24">
        <v>0.42</v>
      </c>
    </row>
    <row r="5811" spans="10:16">
      <c r="J5811" s="24" t="s">
        <v>302</v>
      </c>
      <c r="K5811" s="24">
        <v>40012</v>
      </c>
      <c r="L5811" s="24">
        <v>6.7886968912822195E+17</v>
      </c>
      <c r="M5811" s="24">
        <v>120318.63</v>
      </c>
      <c r="N5811" s="24">
        <v>0</v>
      </c>
      <c r="O5811" s="24">
        <v>364.71</v>
      </c>
      <c r="P5811" s="24">
        <v>0.42</v>
      </c>
    </row>
    <row r="5812" spans="10:16">
      <c r="J5812" s="24" t="s">
        <v>302</v>
      </c>
      <c r="K5812" s="24">
        <v>40012</v>
      </c>
      <c r="L5812" s="24">
        <v>4.7288477972822202E+17</v>
      </c>
      <c r="M5812" s="24">
        <v>218733.45</v>
      </c>
      <c r="N5812" s="24">
        <v>0</v>
      </c>
      <c r="O5812" s="24">
        <v>663.02</v>
      </c>
      <c r="P5812" s="24">
        <v>0.42</v>
      </c>
    </row>
    <row r="5813" spans="10:16">
      <c r="J5813" s="24" t="s">
        <v>302</v>
      </c>
      <c r="K5813" s="24">
        <v>40012</v>
      </c>
      <c r="L5813" s="24">
        <v>9.7388487972822195E+17</v>
      </c>
      <c r="M5813" s="24">
        <v>215851.48</v>
      </c>
      <c r="N5813" s="24">
        <v>0</v>
      </c>
      <c r="O5813" s="24">
        <v>654.29</v>
      </c>
      <c r="P5813" s="24">
        <v>0.42</v>
      </c>
    </row>
    <row r="5814" spans="10:16">
      <c r="J5814" s="24" t="s">
        <v>302</v>
      </c>
      <c r="K5814" s="24">
        <v>40012</v>
      </c>
      <c r="L5814" s="24">
        <v>1.7280428972822202E+17</v>
      </c>
      <c r="M5814" s="24">
        <v>159518.39000000001</v>
      </c>
      <c r="N5814" s="24">
        <v>0</v>
      </c>
      <c r="O5814" s="24">
        <v>483.53</v>
      </c>
      <c r="P5814" s="24">
        <v>0.42</v>
      </c>
    </row>
    <row r="5815" spans="10:16">
      <c r="J5815" s="24" t="s">
        <v>302</v>
      </c>
      <c r="K5815" s="24">
        <v>40012</v>
      </c>
      <c r="L5815" s="24">
        <v>3.7084931912922202E+17</v>
      </c>
      <c r="M5815" s="24">
        <v>149182.46</v>
      </c>
      <c r="N5815" s="24">
        <v>0</v>
      </c>
      <c r="O5815" s="24">
        <v>452.2</v>
      </c>
      <c r="P5815" s="24">
        <v>0.42</v>
      </c>
    </row>
    <row r="5816" spans="10:16">
      <c r="J5816" s="24" t="s">
        <v>302</v>
      </c>
      <c r="K5816" s="24">
        <v>40012</v>
      </c>
      <c r="L5816" s="24">
        <v>8.7881933912922202E+17</v>
      </c>
      <c r="M5816" s="24">
        <v>169524.81</v>
      </c>
      <c r="N5816" s="24">
        <v>0</v>
      </c>
      <c r="O5816" s="24">
        <v>513.86</v>
      </c>
      <c r="P5816" s="24">
        <v>0.42</v>
      </c>
    </row>
    <row r="5817" spans="10:16">
      <c r="J5817" s="24" t="s">
        <v>302</v>
      </c>
      <c r="K5817" s="24">
        <v>40012</v>
      </c>
      <c r="L5817" s="24">
        <v>7.7581819952422195E+17</v>
      </c>
      <c r="M5817" s="24">
        <v>138642.73000000001</v>
      </c>
      <c r="N5817" s="24">
        <v>0</v>
      </c>
      <c r="O5817" s="24">
        <v>420.25</v>
      </c>
      <c r="P5817" s="24">
        <v>0.42</v>
      </c>
    </row>
    <row r="5818" spans="10:16">
      <c r="J5818" s="24" t="s">
        <v>302</v>
      </c>
      <c r="K5818" s="24">
        <v>40012</v>
      </c>
      <c r="L5818" s="24">
        <v>8.8681482963222298E+17</v>
      </c>
      <c r="M5818" s="24">
        <v>176125.7</v>
      </c>
      <c r="N5818" s="24">
        <v>0</v>
      </c>
      <c r="O5818" s="24">
        <v>533.87</v>
      </c>
      <c r="P5818" s="24">
        <v>0.42</v>
      </c>
    </row>
    <row r="5819" spans="10:16">
      <c r="J5819" s="24" t="s">
        <v>302</v>
      </c>
      <c r="K5819" s="24">
        <v>40012</v>
      </c>
      <c r="L5819" s="24">
        <v>8.7981887952522202E+17</v>
      </c>
      <c r="M5819" s="24">
        <v>183923.83</v>
      </c>
      <c r="N5819" s="24">
        <v>0</v>
      </c>
      <c r="O5819" s="24">
        <v>557.51</v>
      </c>
      <c r="P5819" s="24">
        <v>0.42</v>
      </c>
    </row>
    <row r="5820" spans="10:16">
      <c r="J5820" s="24" t="s">
        <v>302</v>
      </c>
      <c r="K5820" s="24">
        <v>40012</v>
      </c>
      <c r="L5820" s="24">
        <v>4.8082533923022298E+17</v>
      </c>
      <c r="M5820" s="24">
        <v>136462.44</v>
      </c>
      <c r="N5820" s="24">
        <v>0</v>
      </c>
      <c r="O5820" s="24">
        <v>413.64</v>
      </c>
      <c r="P5820" s="24">
        <v>0.42</v>
      </c>
    </row>
    <row r="5821" spans="10:16">
      <c r="J5821" s="24" t="s">
        <v>302</v>
      </c>
      <c r="K5821" s="24">
        <v>40012</v>
      </c>
      <c r="L5821" s="24">
        <v>4.7882323922422202E+17</v>
      </c>
      <c r="M5821" s="24">
        <v>183794.6</v>
      </c>
      <c r="N5821" s="24">
        <v>0</v>
      </c>
      <c r="O5821" s="24">
        <v>557.12</v>
      </c>
      <c r="P5821" s="24">
        <v>0.42</v>
      </c>
    </row>
    <row r="5822" spans="10:16">
      <c r="J5822" s="24" t="s">
        <v>302</v>
      </c>
      <c r="K5822" s="24">
        <v>40012</v>
      </c>
      <c r="L5822" s="24">
        <v>1.7688355922422202E+17</v>
      </c>
      <c r="M5822" s="24">
        <v>126373.56</v>
      </c>
      <c r="N5822" s="24">
        <v>0</v>
      </c>
      <c r="O5822" s="24">
        <v>383.06</v>
      </c>
      <c r="P5822" s="24">
        <v>0.42</v>
      </c>
    </row>
    <row r="5823" spans="10:16">
      <c r="J5823" s="24" t="s">
        <v>302</v>
      </c>
      <c r="K5823" s="24">
        <v>40012</v>
      </c>
      <c r="L5823" s="24">
        <v>5.5984909922122202E+17</v>
      </c>
      <c r="M5823" s="24">
        <v>161939.07999999999</v>
      </c>
      <c r="N5823" s="24">
        <v>0</v>
      </c>
      <c r="O5823" s="24">
        <v>490.87</v>
      </c>
      <c r="P5823" s="24">
        <v>0.42</v>
      </c>
    </row>
    <row r="5824" spans="10:16">
      <c r="J5824" s="24" t="s">
        <v>302</v>
      </c>
      <c r="K5824" s="24">
        <v>40012</v>
      </c>
      <c r="L5824" s="24">
        <v>1.7585502942622202E+17</v>
      </c>
      <c r="M5824" s="24">
        <v>118396.12</v>
      </c>
      <c r="N5824" s="24">
        <v>0</v>
      </c>
      <c r="O5824" s="24">
        <v>358.88</v>
      </c>
      <c r="P5824" s="24">
        <v>0.42</v>
      </c>
    </row>
    <row r="5825" spans="10:16">
      <c r="J5825" s="24" t="s">
        <v>302</v>
      </c>
      <c r="K5825" s="24">
        <v>40012</v>
      </c>
      <c r="L5825" s="24">
        <v>9.7587233942422195E+17</v>
      </c>
      <c r="M5825" s="24">
        <v>189939.64</v>
      </c>
      <c r="N5825" s="24">
        <v>0</v>
      </c>
      <c r="O5825" s="24">
        <v>575.75</v>
      </c>
      <c r="P5825" s="24">
        <v>0.42</v>
      </c>
    </row>
    <row r="5826" spans="10:16">
      <c r="J5826" s="24" t="s">
        <v>302</v>
      </c>
      <c r="K5826" s="24">
        <v>40012</v>
      </c>
      <c r="L5826" s="24">
        <v>4.7183085922022202E+17</v>
      </c>
      <c r="M5826" s="24">
        <v>167860.75</v>
      </c>
      <c r="N5826" s="24">
        <v>0</v>
      </c>
      <c r="O5826" s="24">
        <v>508.82</v>
      </c>
      <c r="P5826" s="24">
        <v>0.42</v>
      </c>
    </row>
    <row r="5827" spans="10:16">
      <c r="J5827" s="24" t="s">
        <v>302</v>
      </c>
      <c r="K5827" s="24">
        <v>40012</v>
      </c>
      <c r="L5827" s="24">
        <v>2.7882436962022202E+17</v>
      </c>
      <c r="M5827" s="24">
        <v>172374.19</v>
      </c>
      <c r="N5827" s="24">
        <v>0</v>
      </c>
      <c r="O5827" s="24">
        <v>522.5</v>
      </c>
      <c r="P5827" s="24">
        <v>0.42</v>
      </c>
    </row>
    <row r="5828" spans="10:16">
      <c r="J5828" s="24" t="s">
        <v>302</v>
      </c>
      <c r="K5828" s="24">
        <v>40012</v>
      </c>
      <c r="L5828" s="24">
        <v>1.7780872952722202E+17</v>
      </c>
      <c r="M5828" s="24">
        <v>183342.76</v>
      </c>
      <c r="N5828" s="24">
        <v>0</v>
      </c>
      <c r="O5828" s="24">
        <v>555.75</v>
      </c>
      <c r="P5828" s="24">
        <v>0.42</v>
      </c>
    </row>
    <row r="5829" spans="10:16">
      <c r="J5829" s="24" t="s">
        <v>302</v>
      </c>
      <c r="K5829" s="24">
        <v>40012</v>
      </c>
      <c r="L5829" s="24">
        <v>7.7781429962022195E+17</v>
      </c>
      <c r="M5829" s="24">
        <v>168163.65</v>
      </c>
      <c r="N5829" s="24">
        <v>0</v>
      </c>
      <c r="O5829" s="24">
        <v>509.74</v>
      </c>
      <c r="P5829" s="24">
        <v>0.42</v>
      </c>
    </row>
    <row r="5830" spans="10:16">
      <c r="J5830" s="24" t="s">
        <v>302</v>
      </c>
      <c r="K5830" s="24">
        <v>40012</v>
      </c>
      <c r="L5830" s="24">
        <v>7.7289822952822195E+17</v>
      </c>
      <c r="M5830" s="24">
        <v>135000.78</v>
      </c>
      <c r="N5830" s="24">
        <v>0</v>
      </c>
      <c r="O5830" s="24">
        <v>409.21</v>
      </c>
      <c r="P5830" s="24">
        <v>0.42</v>
      </c>
    </row>
    <row r="5831" spans="10:16">
      <c r="J5831" s="24" t="s">
        <v>302</v>
      </c>
      <c r="K5831" s="24">
        <v>40012</v>
      </c>
      <c r="L5831" s="24">
        <v>1.7283595962122202E+17</v>
      </c>
      <c r="M5831" s="24">
        <v>159488.57999999999</v>
      </c>
      <c r="N5831" s="24">
        <v>0</v>
      </c>
      <c r="O5831" s="24">
        <v>483.44</v>
      </c>
      <c r="P5831" s="24">
        <v>0.42</v>
      </c>
    </row>
    <row r="5832" spans="10:16">
      <c r="J5832" s="24" t="s">
        <v>302</v>
      </c>
      <c r="K5832" s="24">
        <v>40012</v>
      </c>
      <c r="L5832" s="24">
        <v>7.4840489723222704E+16</v>
      </c>
      <c r="M5832" s="24">
        <v>208525.91</v>
      </c>
      <c r="N5832" s="24">
        <v>0</v>
      </c>
      <c r="O5832" s="24">
        <v>632.08000000000004</v>
      </c>
      <c r="P5832" s="24">
        <v>0.42</v>
      </c>
    </row>
    <row r="5833" spans="10:16">
      <c r="J5833" s="24" t="s">
        <v>302</v>
      </c>
      <c r="K5833" s="24">
        <v>40012</v>
      </c>
      <c r="L5833" s="24">
        <v>8.7280626932422195E+17</v>
      </c>
      <c r="M5833" s="24">
        <v>119534.07</v>
      </c>
      <c r="N5833" s="24">
        <v>0</v>
      </c>
      <c r="O5833" s="24">
        <v>362.33</v>
      </c>
      <c r="P5833" s="24">
        <v>0.42</v>
      </c>
    </row>
    <row r="5834" spans="10:16">
      <c r="J5834" s="24" t="s">
        <v>302</v>
      </c>
      <c r="K5834" s="24">
        <v>40012</v>
      </c>
      <c r="L5834" s="24">
        <v>4.7081020972422202E+17</v>
      </c>
      <c r="M5834" s="24">
        <v>166511.43</v>
      </c>
      <c r="N5834" s="24">
        <v>0</v>
      </c>
      <c r="O5834" s="24">
        <v>504.73</v>
      </c>
      <c r="P5834" s="24">
        <v>0.42</v>
      </c>
    </row>
    <row r="5835" spans="10:16">
      <c r="J5835" s="24" t="s">
        <v>302</v>
      </c>
      <c r="K5835" s="24">
        <v>40012</v>
      </c>
      <c r="L5835" s="24">
        <v>5.7786607932422195E+17</v>
      </c>
      <c r="M5835" s="24">
        <v>185066.37</v>
      </c>
      <c r="N5835" s="24">
        <v>0</v>
      </c>
      <c r="O5835" s="24">
        <v>560.97</v>
      </c>
      <c r="P5835" s="24">
        <v>0.42</v>
      </c>
    </row>
    <row r="5836" spans="10:16">
      <c r="J5836" s="24" t="s">
        <v>302</v>
      </c>
      <c r="K5836" s="24">
        <v>40012</v>
      </c>
      <c r="L5836" s="24">
        <v>1.3787383963622301E+17</v>
      </c>
      <c r="M5836" s="24">
        <v>186807.42</v>
      </c>
      <c r="N5836" s="24">
        <v>0</v>
      </c>
      <c r="O5836" s="24">
        <v>566.25</v>
      </c>
      <c r="P5836" s="24">
        <v>0.42</v>
      </c>
    </row>
    <row r="5837" spans="10:16">
      <c r="J5837" s="24" t="s">
        <v>302</v>
      </c>
      <c r="K5837" s="24">
        <v>40012</v>
      </c>
      <c r="L5837" s="24">
        <v>7.7880469329222704E+16</v>
      </c>
      <c r="M5837" s="24">
        <v>140876.91</v>
      </c>
      <c r="N5837" s="24">
        <v>0</v>
      </c>
      <c r="O5837" s="24">
        <v>427.03</v>
      </c>
      <c r="P5837" s="24">
        <v>0.42</v>
      </c>
    </row>
    <row r="5838" spans="10:16">
      <c r="J5838" s="24" t="s">
        <v>302</v>
      </c>
      <c r="K5838" s="24">
        <v>40012</v>
      </c>
      <c r="L5838" s="24">
        <v>6.7188077932922202E+17</v>
      </c>
      <c r="M5838" s="24">
        <v>174921.75</v>
      </c>
      <c r="N5838" s="24">
        <v>0</v>
      </c>
      <c r="O5838" s="24">
        <v>530.22</v>
      </c>
      <c r="P5838" s="24">
        <v>0.42</v>
      </c>
    </row>
    <row r="5839" spans="10:16">
      <c r="J5839" s="24" t="s">
        <v>302</v>
      </c>
      <c r="K5839" s="24">
        <v>40012</v>
      </c>
      <c r="L5839" s="24">
        <v>1.38855993352231E+16</v>
      </c>
      <c r="M5839" s="24">
        <v>157762.12</v>
      </c>
      <c r="N5839" s="24">
        <v>0</v>
      </c>
      <c r="O5839" s="24">
        <v>478.21</v>
      </c>
      <c r="P5839" s="24">
        <v>0.42</v>
      </c>
    </row>
    <row r="5840" spans="10:16">
      <c r="J5840" s="24" t="s">
        <v>302</v>
      </c>
      <c r="K5840" s="24">
        <v>40012</v>
      </c>
      <c r="L5840" s="24">
        <v>5.1589093943222298E+17</v>
      </c>
      <c r="M5840" s="24">
        <v>145674.32</v>
      </c>
      <c r="N5840" s="24">
        <v>0</v>
      </c>
      <c r="O5840" s="24">
        <v>441.57</v>
      </c>
      <c r="P5840" s="24">
        <v>0.42</v>
      </c>
    </row>
    <row r="5841" spans="10:16">
      <c r="J5841" s="24" t="s">
        <v>302</v>
      </c>
      <c r="K5841" s="24">
        <v>40012</v>
      </c>
      <c r="L5841" s="24">
        <v>8.7881297952822195E+17</v>
      </c>
      <c r="M5841" s="24">
        <v>117463.34</v>
      </c>
      <c r="N5841" s="24">
        <v>0</v>
      </c>
      <c r="O5841" s="24">
        <v>356.05</v>
      </c>
      <c r="P5841" s="24">
        <v>0.42</v>
      </c>
    </row>
    <row r="5842" spans="10:16">
      <c r="J5842" s="24" t="s">
        <v>302</v>
      </c>
      <c r="K5842" s="24">
        <v>40012</v>
      </c>
      <c r="L5842" s="24">
        <v>6.1484183943622298E+17</v>
      </c>
      <c r="M5842" s="24">
        <v>174112.72</v>
      </c>
      <c r="N5842" s="24">
        <v>0</v>
      </c>
      <c r="O5842" s="24">
        <v>527.77</v>
      </c>
      <c r="P5842" s="24">
        <v>0.42</v>
      </c>
    </row>
    <row r="5843" spans="10:16">
      <c r="J5843" s="24" t="s">
        <v>302</v>
      </c>
      <c r="K5843" s="24">
        <v>40012</v>
      </c>
      <c r="L5843" s="24">
        <v>3.1783169943622298E+17</v>
      </c>
      <c r="M5843" s="24">
        <v>139775.78</v>
      </c>
      <c r="N5843" s="24">
        <v>0</v>
      </c>
      <c r="O5843" s="24">
        <v>423.69</v>
      </c>
      <c r="P5843" s="24">
        <v>0.42</v>
      </c>
    </row>
    <row r="5844" spans="10:16">
      <c r="J5844" s="24" t="s">
        <v>302</v>
      </c>
      <c r="K5844" s="24">
        <v>40012</v>
      </c>
      <c r="L5844" s="24">
        <v>5.1384328973422298E+17</v>
      </c>
      <c r="M5844" s="24">
        <v>172255.21</v>
      </c>
      <c r="N5844" s="24">
        <v>0</v>
      </c>
      <c r="O5844" s="24">
        <v>522.14</v>
      </c>
      <c r="P5844" s="24">
        <v>0.42</v>
      </c>
    </row>
    <row r="5845" spans="10:16">
      <c r="J5845" s="24" t="s">
        <v>302</v>
      </c>
      <c r="K5845" s="24">
        <v>40012</v>
      </c>
      <c r="L5845" s="24">
        <v>9.1683385973522304E+17</v>
      </c>
      <c r="M5845" s="24">
        <v>192862.89</v>
      </c>
      <c r="N5845" s="24">
        <v>0</v>
      </c>
      <c r="O5845" s="24">
        <v>584.61</v>
      </c>
      <c r="P5845" s="24">
        <v>0.42</v>
      </c>
    </row>
    <row r="5846" spans="10:16">
      <c r="J5846" s="24" t="s">
        <v>302</v>
      </c>
      <c r="K5846" s="24">
        <v>40012</v>
      </c>
      <c r="L5846" s="24">
        <v>7.1781306973522304E+17</v>
      </c>
      <c r="M5846" s="24">
        <v>180572.57</v>
      </c>
      <c r="N5846" s="24">
        <v>0</v>
      </c>
      <c r="O5846" s="24">
        <v>547.35</v>
      </c>
      <c r="P5846" s="24">
        <v>0.42</v>
      </c>
    </row>
    <row r="5847" spans="10:16">
      <c r="J5847" s="24" t="s">
        <v>302</v>
      </c>
      <c r="K5847" s="24">
        <v>40012</v>
      </c>
      <c r="L5847" s="24">
        <v>3.1287891953422298E+17</v>
      </c>
      <c r="M5847" s="24">
        <v>189389.23</v>
      </c>
      <c r="N5847" s="24">
        <v>0</v>
      </c>
      <c r="O5847" s="24">
        <v>574.08000000000004</v>
      </c>
      <c r="P5847" s="24">
        <v>0.42</v>
      </c>
    </row>
    <row r="5848" spans="10:16">
      <c r="J5848" s="24" t="s">
        <v>302</v>
      </c>
      <c r="K5848" s="24">
        <v>40012</v>
      </c>
      <c r="L5848" s="24">
        <v>4.7484511942822202E+17</v>
      </c>
      <c r="M5848" s="24">
        <v>129333.89</v>
      </c>
      <c r="N5848" s="24">
        <v>0</v>
      </c>
      <c r="O5848" s="24">
        <v>392.04</v>
      </c>
      <c r="P5848" s="24">
        <v>0.42</v>
      </c>
    </row>
    <row r="5849" spans="10:16">
      <c r="J5849" s="24" t="s">
        <v>302</v>
      </c>
      <c r="K5849" s="24">
        <v>40012</v>
      </c>
      <c r="L5849" s="24">
        <v>4.1886879963822298E+17</v>
      </c>
      <c r="M5849" s="24">
        <v>182600.38</v>
      </c>
      <c r="N5849" s="24">
        <v>0</v>
      </c>
      <c r="O5849" s="24">
        <v>553.5</v>
      </c>
      <c r="P5849" s="24">
        <v>0.42</v>
      </c>
    </row>
    <row r="5850" spans="10:16">
      <c r="J5850" s="24" t="s">
        <v>302</v>
      </c>
      <c r="K5850" s="24">
        <v>40012</v>
      </c>
      <c r="L5850" s="24">
        <v>1.1888882963922301E+17</v>
      </c>
      <c r="M5850" s="24">
        <v>217371.43</v>
      </c>
      <c r="N5850" s="24">
        <v>0</v>
      </c>
      <c r="O5850" s="24">
        <v>658.9</v>
      </c>
      <c r="P5850" s="24">
        <v>0.42</v>
      </c>
    </row>
    <row r="5851" spans="10:16">
      <c r="J5851" s="24" t="s">
        <v>302</v>
      </c>
      <c r="K5851" s="24">
        <v>40012</v>
      </c>
      <c r="L5851" s="24">
        <v>3.1284489973622298E+17</v>
      </c>
      <c r="M5851" s="24">
        <v>186786.26</v>
      </c>
      <c r="N5851" s="24">
        <v>0</v>
      </c>
      <c r="O5851" s="24">
        <v>566.19000000000005</v>
      </c>
      <c r="P5851" s="24">
        <v>0.42</v>
      </c>
    </row>
    <row r="5852" spans="10:16">
      <c r="J5852" s="24" t="s">
        <v>302</v>
      </c>
      <c r="K5852" s="24">
        <v>40012</v>
      </c>
      <c r="L5852" s="24">
        <v>6.1585467973722304E+17</v>
      </c>
      <c r="M5852" s="24">
        <v>149375.98000000001</v>
      </c>
      <c r="N5852" s="24">
        <v>0</v>
      </c>
      <c r="O5852" s="24">
        <v>452.79</v>
      </c>
      <c r="P5852" s="24">
        <v>0.42</v>
      </c>
    </row>
    <row r="5853" spans="10:16">
      <c r="J5853" s="24" t="s">
        <v>302</v>
      </c>
      <c r="K5853" s="24">
        <v>40012</v>
      </c>
      <c r="L5853" s="24">
        <v>2.7887346922922202E+17</v>
      </c>
      <c r="M5853" s="24">
        <v>133415.9</v>
      </c>
      <c r="N5853" s="24">
        <v>0</v>
      </c>
      <c r="O5853" s="24">
        <v>404.41</v>
      </c>
      <c r="P5853" s="24">
        <v>0.42</v>
      </c>
    </row>
    <row r="5854" spans="10:16">
      <c r="J5854" s="24" t="s">
        <v>302</v>
      </c>
      <c r="K5854" s="24">
        <v>40012</v>
      </c>
      <c r="L5854" s="24">
        <v>6.7784544922422195E+17</v>
      </c>
      <c r="M5854" s="24">
        <v>166392.67000000001</v>
      </c>
      <c r="N5854" s="24">
        <v>0</v>
      </c>
      <c r="O5854" s="24">
        <v>504.37</v>
      </c>
      <c r="P5854" s="24">
        <v>0.42</v>
      </c>
    </row>
    <row r="5855" spans="10:16">
      <c r="J5855" s="24" t="s">
        <v>302</v>
      </c>
      <c r="K5855" s="24">
        <v>40012</v>
      </c>
      <c r="L5855" s="24">
        <v>6.7884509922422195E+17</v>
      </c>
      <c r="M5855" s="24">
        <v>172294.18</v>
      </c>
      <c r="N5855" s="24">
        <v>0</v>
      </c>
      <c r="O5855" s="24">
        <v>522.26</v>
      </c>
      <c r="P5855" s="24">
        <v>0.42</v>
      </c>
    </row>
    <row r="5856" spans="10:16">
      <c r="J5856" s="24" t="s">
        <v>302</v>
      </c>
      <c r="K5856" s="24">
        <v>40012</v>
      </c>
      <c r="L5856" s="24">
        <v>2.7684357952622202E+17</v>
      </c>
      <c r="M5856" s="24">
        <v>142276.4</v>
      </c>
      <c r="N5856" s="24">
        <v>0</v>
      </c>
      <c r="O5856" s="24">
        <v>431.27</v>
      </c>
      <c r="P5856" s="24">
        <v>0.42</v>
      </c>
    </row>
    <row r="5857" spans="10:16">
      <c r="J5857" s="24" t="s">
        <v>302</v>
      </c>
      <c r="K5857" s="24">
        <v>40012</v>
      </c>
      <c r="L5857" s="24">
        <v>3.7681353952722202E+17</v>
      </c>
      <c r="M5857" s="24">
        <v>187970.35</v>
      </c>
      <c r="N5857" s="24">
        <v>0</v>
      </c>
      <c r="O5857" s="24">
        <v>569.78</v>
      </c>
      <c r="P5857" s="24">
        <v>0.42</v>
      </c>
    </row>
    <row r="5858" spans="10:16">
      <c r="J5858" s="24" t="s">
        <v>302</v>
      </c>
      <c r="K5858" s="24">
        <v>40012</v>
      </c>
      <c r="L5858" s="24">
        <v>1.7981304952722202E+17</v>
      </c>
      <c r="M5858" s="24">
        <v>126789.75999999999</v>
      </c>
      <c r="N5858" s="24">
        <v>0</v>
      </c>
      <c r="O5858" s="24">
        <v>384.33</v>
      </c>
      <c r="P5858" s="24">
        <v>0.42</v>
      </c>
    </row>
    <row r="5859" spans="10:16">
      <c r="J5859" s="24" t="s">
        <v>302</v>
      </c>
      <c r="K5859" s="24">
        <v>40012</v>
      </c>
      <c r="L5859" s="24">
        <v>1.7583357952722202E+17</v>
      </c>
      <c r="M5859" s="24">
        <v>186628.36</v>
      </c>
      <c r="N5859" s="24">
        <v>0</v>
      </c>
      <c r="O5859" s="24">
        <v>565.71</v>
      </c>
      <c r="P5859" s="24">
        <v>0.42</v>
      </c>
    </row>
    <row r="5860" spans="10:16">
      <c r="J5860" s="24" t="s">
        <v>302</v>
      </c>
      <c r="K5860" s="24">
        <v>40012</v>
      </c>
      <c r="L5860" s="24">
        <v>1.7683368952722202E+17</v>
      </c>
      <c r="M5860" s="24">
        <v>171100.02</v>
      </c>
      <c r="N5860" s="24">
        <v>0</v>
      </c>
      <c r="O5860" s="24">
        <v>518.64</v>
      </c>
      <c r="P5860" s="24">
        <v>0.42</v>
      </c>
    </row>
    <row r="5861" spans="10:16">
      <c r="J5861" s="24" t="s">
        <v>302</v>
      </c>
      <c r="K5861" s="24">
        <v>40012</v>
      </c>
      <c r="L5861" s="24">
        <v>5.7085556932022202E+17</v>
      </c>
      <c r="M5861" s="24">
        <v>167130.84</v>
      </c>
      <c r="N5861" s="24">
        <v>0</v>
      </c>
      <c r="O5861" s="24">
        <v>506.61</v>
      </c>
      <c r="P5861" s="24">
        <v>0.42</v>
      </c>
    </row>
    <row r="5862" spans="10:16">
      <c r="J5862" s="24" t="s">
        <v>302</v>
      </c>
      <c r="K5862" s="24">
        <v>40012</v>
      </c>
      <c r="L5862" s="24">
        <v>1.7385667932822202E+17</v>
      </c>
      <c r="M5862" s="24">
        <v>156964.70000000001</v>
      </c>
      <c r="N5862" s="24">
        <v>0</v>
      </c>
      <c r="O5862" s="24">
        <v>475.79</v>
      </c>
      <c r="P5862" s="24">
        <v>0.42</v>
      </c>
    </row>
    <row r="5863" spans="10:16">
      <c r="J5863" s="24" t="s">
        <v>302</v>
      </c>
      <c r="K5863" s="24">
        <v>40012</v>
      </c>
      <c r="L5863" s="24">
        <v>3.7689940952122202E+17</v>
      </c>
      <c r="M5863" s="24">
        <v>178736.71</v>
      </c>
      <c r="N5863" s="24">
        <v>0</v>
      </c>
      <c r="O5863" s="24">
        <v>541.79</v>
      </c>
      <c r="P5863" s="24">
        <v>0.42</v>
      </c>
    </row>
    <row r="5864" spans="10:16">
      <c r="J5864" s="24" t="s">
        <v>302</v>
      </c>
      <c r="K5864" s="24">
        <v>40012</v>
      </c>
      <c r="L5864" s="24">
        <v>9.7780960952122202E+17</v>
      </c>
      <c r="M5864" s="24">
        <v>107883.04</v>
      </c>
      <c r="N5864" s="24">
        <v>0</v>
      </c>
      <c r="O5864" s="24">
        <v>327.02</v>
      </c>
      <c r="P5864" s="24">
        <v>0.42</v>
      </c>
    </row>
    <row r="5865" spans="10:16">
      <c r="J5865" s="24" t="s">
        <v>302</v>
      </c>
      <c r="K5865" s="24">
        <v>40012</v>
      </c>
      <c r="L5865" s="24">
        <v>2.7988092972822202E+17</v>
      </c>
      <c r="M5865" s="24">
        <v>176513.46</v>
      </c>
      <c r="N5865" s="24">
        <v>0</v>
      </c>
      <c r="O5865" s="24">
        <v>535.04999999999995</v>
      </c>
      <c r="P5865" s="24">
        <v>0.42</v>
      </c>
    </row>
    <row r="5866" spans="10:16">
      <c r="J5866" s="24" t="s">
        <v>302</v>
      </c>
      <c r="K5866" s="24">
        <v>40012</v>
      </c>
      <c r="L5866" s="24">
        <v>7.3839349521222704E+16</v>
      </c>
      <c r="M5866" s="24">
        <v>126648.17</v>
      </c>
      <c r="N5866" s="24">
        <v>0</v>
      </c>
      <c r="O5866" s="24">
        <v>383.9</v>
      </c>
      <c r="P5866" s="24">
        <v>0.42</v>
      </c>
    </row>
    <row r="5867" spans="10:16">
      <c r="J5867" s="24" t="s">
        <v>302</v>
      </c>
      <c r="K5867" s="24">
        <v>40012</v>
      </c>
      <c r="L5867" s="24">
        <v>1.1383144943822301E+17</v>
      </c>
      <c r="M5867" s="24">
        <v>168361.61</v>
      </c>
      <c r="N5867" s="24">
        <v>0</v>
      </c>
      <c r="O5867" s="24">
        <v>510.34</v>
      </c>
      <c r="P5867" s="24">
        <v>0.42</v>
      </c>
    </row>
    <row r="5868" spans="10:16">
      <c r="J5868" s="24" t="s">
        <v>302</v>
      </c>
      <c r="K5868" s="24">
        <v>40012</v>
      </c>
      <c r="L5868" s="24">
        <v>2.1882111943922301E+17</v>
      </c>
      <c r="M5868" s="24">
        <v>189486.42</v>
      </c>
      <c r="N5868" s="24">
        <v>0</v>
      </c>
      <c r="O5868" s="24">
        <v>574.37</v>
      </c>
      <c r="P5868" s="24">
        <v>0.42</v>
      </c>
    </row>
    <row r="5869" spans="10:16">
      <c r="J5869" s="24" t="s">
        <v>302</v>
      </c>
      <c r="K5869" s="24">
        <v>40012</v>
      </c>
      <c r="L5869" s="24">
        <v>9.1081173943922304E+17</v>
      </c>
      <c r="M5869" s="24">
        <v>170246.45</v>
      </c>
      <c r="N5869" s="24">
        <v>0</v>
      </c>
      <c r="O5869" s="24">
        <v>516.04999999999995</v>
      </c>
      <c r="P5869" s="24">
        <v>0.42</v>
      </c>
    </row>
    <row r="5870" spans="10:16">
      <c r="J5870" s="24" t="s">
        <v>302</v>
      </c>
      <c r="K5870" s="24">
        <v>40012</v>
      </c>
      <c r="L5870" s="24">
        <v>1.1380208943022301E+17</v>
      </c>
      <c r="M5870" s="24">
        <v>173402.89</v>
      </c>
      <c r="N5870" s="24">
        <v>0</v>
      </c>
      <c r="O5870" s="24">
        <v>525.62</v>
      </c>
      <c r="P5870" s="24">
        <v>0.42</v>
      </c>
    </row>
    <row r="5871" spans="10:16">
      <c r="J5871" s="24" t="s">
        <v>302</v>
      </c>
      <c r="K5871" s="24">
        <v>40012</v>
      </c>
      <c r="L5871" s="24">
        <v>1.58326694332231E+16</v>
      </c>
      <c r="M5871" s="24">
        <v>158552.28</v>
      </c>
      <c r="N5871" s="24">
        <v>0</v>
      </c>
      <c r="O5871" s="24">
        <v>480.6</v>
      </c>
      <c r="P5871" s="24">
        <v>0.42</v>
      </c>
    </row>
    <row r="5872" spans="10:16">
      <c r="J5872" s="24" t="s">
        <v>302</v>
      </c>
      <c r="K5872" s="24">
        <v>40012</v>
      </c>
      <c r="L5872" s="24">
        <v>6.4784536922322202E+17</v>
      </c>
      <c r="M5872" s="24">
        <v>168200.87</v>
      </c>
      <c r="N5872" s="24">
        <v>0</v>
      </c>
      <c r="O5872" s="24">
        <v>509.85</v>
      </c>
      <c r="P5872" s="24">
        <v>0.42</v>
      </c>
    </row>
    <row r="5873" spans="10:16">
      <c r="J5873" s="24" t="s">
        <v>302</v>
      </c>
      <c r="K5873" s="24">
        <v>40012</v>
      </c>
      <c r="L5873" s="24">
        <v>1.78013895392231E+16</v>
      </c>
      <c r="M5873" s="24">
        <v>160569.45000000001</v>
      </c>
      <c r="N5873" s="24">
        <v>0</v>
      </c>
      <c r="O5873" s="24">
        <v>486.72</v>
      </c>
      <c r="P5873" s="24">
        <v>0.42</v>
      </c>
    </row>
    <row r="5874" spans="10:16">
      <c r="J5874" s="24" t="s">
        <v>302</v>
      </c>
      <c r="K5874" s="24">
        <v>40012</v>
      </c>
      <c r="L5874" s="24">
        <v>8.1888597973122304E+17</v>
      </c>
      <c r="M5874" s="24">
        <v>196856.69</v>
      </c>
      <c r="N5874" s="24">
        <v>0</v>
      </c>
      <c r="O5874" s="24">
        <v>596.71</v>
      </c>
      <c r="P5874" s="24">
        <v>0.42</v>
      </c>
    </row>
    <row r="5875" spans="10:16">
      <c r="J5875" s="24" t="s">
        <v>302</v>
      </c>
      <c r="K5875" s="24">
        <v>40012</v>
      </c>
      <c r="L5875" s="24">
        <v>4.1481503973322298E+17</v>
      </c>
      <c r="M5875" s="24">
        <v>168639.77</v>
      </c>
      <c r="N5875" s="24">
        <v>0</v>
      </c>
      <c r="O5875" s="24">
        <v>511.18</v>
      </c>
      <c r="P5875" s="24">
        <v>0.42</v>
      </c>
    </row>
    <row r="5876" spans="10:16">
      <c r="J5876" s="24" t="s">
        <v>302</v>
      </c>
      <c r="K5876" s="24">
        <v>40012</v>
      </c>
      <c r="L5876" s="24">
        <v>8.1785599973322304E+17</v>
      </c>
      <c r="M5876" s="24">
        <v>203993.5</v>
      </c>
      <c r="N5876" s="24">
        <v>0</v>
      </c>
      <c r="O5876" s="24">
        <v>618.35</v>
      </c>
      <c r="P5876" s="24">
        <v>0.42</v>
      </c>
    </row>
    <row r="5877" spans="10:16">
      <c r="J5877" s="24" t="s">
        <v>302</v>
      </c>
      <c r="K5877" s="24">
        <v>40012</v>
      </c>
      <c r="L5877" s="24">
        <v>7.8981033923122304E+17</v>
      </c>
      <c r="M5877" s="24">
        <v>130495.87</v>
      </c>
      <c r="N5877" s="24">
        <v>0</v>
      </c>
      <c r="O5877" s="24">
        <v>395.56</v>
      </c>
      <c r="P5877" s="24">
        <v>0.42</v>
      </c>
    </row>
    <row r="5878" spans="10:16">
      <c r="J5878" s="24" t="s">
        <v>302</v>
      </c>
      <c r="K5878" s="24">
        <v>40012</v>
      </c>
      <c r="L5878" s="24">
        <v>4.7087438922022202E+17</v>
      </c>
      <c r="M5878" s="24">
        <v>157844.31</v>
      </c>
      <c r="N5878" s="24">
        <v>0</v>
      </c>
      <c r="O5878" s="24">
        <v>478.46</v>
      </c>
      <c r="P5878" s="24">
        <v>0.42</v>
      </c>
    </row>
    <row r="5879" spans="10:16">
      <c r="J5879" s="24" t="s">
        <v>302</v>
      </c>
      <c r="K5879" s="24">
        <v>40012</v>
      </c>
      <c r="L5879" s="24">
        <v>8.7285425922122202E+17</v>
      </c>
      <c r="M5879" s="24">
        <v>106948.36</v>
      </c>
      <c r="N5879" s="24">
        <v>0</v>
      </c>
      <c r="O5879" s="24">
        <v>324.18</v>
      </c>
      <c r="P5879" s="24">
        <v>0.42</v>
      </c>
    </row>
    <row r="5880" spans="10:16">
      <c r="J5880" s="24" t="s">
        <v>302</v>
      </c>
      <c r="K5880" s="24">
        <v>40012</v>
      </c>
      <c r="L5880" s="24">
        <v>9.7381490952222195E+17</v>
      </c>
      <c r="M5880" s="24">
        <v>172834.43</v>
      </c>
      <c r="N5880" s="24">
        <v>0</v>
      </c>
      <c r="O5880" s="24">
        <v>523.9</v>
      </c>
      <c r="P5880" s="24">
        <v>0.42</v>
      </c>
    </row>
    <row r="5881" spans="10:16">
      <c r="J5881" s="24" t="s">
        <v>302</v>
      </c>
      <c r="K5881" s="24">
        <v>40012</v>
      </c>
      <c r="L5881" s="24">
        <v>7.2854539522222704E+16</v>
      </c>
      <c r="M5881" s="24">
        <v>111152.01</v>
      </c>
      <c r="N5881" s="24">
        <v>0</v>
      </c>
      <c r="O5881" s="24">
        <v>336.92</v>
      </c>
      <c r="P5881" s="24">
        <v>0.42</v>
      </c>
    </row>
    <row r="5882" spans="10:16">
      <c r="J5882" s="24" t="s">
        <v>302</v>
      </c>
      <c r="K5882" s="24">
        <v>40012</v>
      </c>
      <c r="L5882" s="24">
        <v>9.7282674942322202E+17</v>
      </c>
      <c r="M5882" s="24">
        <v>162532.41</v>
      </c>
      <c r="N5882" s="24">
        <v>0</v>
      </c>
      <c r="O5882" s="24">
        <v>492.67</v>
      </c>
      <c r="P5882" s="24">
        <v>0.42</v>
      </c>
    </row>
    <row r="5883" spans="10:16">
      <c r="J5883" s="24" t="s">
        <v>302</v>
      </c>
      <c r="K5883" s="24">
        <v>40012</v>
      </c>
      <c r="L5883" s="24">
        <v>6.7188045972922202E+17</v>
      </c>
      <c r="M5883" s="24">
        <v>192672.2</v>
      </c>
      <c r="N5883" s="24">
        <v>0</v>
      </c>
      <c r="O5883" s="24">
        <v>584.03</v>
      </c>
      <c r="P5883" s="24">
        <v>0.42</v>
      </c>
    </row>
    <row r="5884" spans="10:16">
      <c r="J5884" s="24" t="s">
        <v>302</v>
      </c>
      <c r="K5884" s="24">
        <v>40012</v>
      </c>
      <c r="L5884" s="24">
        <v>3.7380075972922202E+17</v>
      </c>
      <c r="M5884" s="24">
        <v>176356.38</v>
      </c>
      <c r="N5884" s="24">
        <v>0</v>
      </c>
      <c r="O5884" s="24">
        <v>534.57000000000005</v>
      </c>
      <c r="P5884" s="24">
        <v>0.42</v>
      </c>
    </row>
    <row r="5885" spans="10:16">
      <c r="J5885" s="24" t="s">
        <v>302</v>
      </c>
      <c r="K5885" s="24">
        <v>40012</v>
      </c>
      <c r="L5885" s="24">
        <v>8.7187396922722202E+17</v>
      </c>
      <c r="M5885" s="24">
        <v>129656.48</v>
      </c>
      <c r="N5885" s="24">
        <v>0</v>
      </c>
      <c r="O5885" s="24">
        <v>393.01</v>
      </c>
      <c r="P5885" s="24">
        <v>0.42</v>
      </c>
    </row>
    <row r="5886" spans="10:16">
      <c r="J5886" s="24" t="s">
        <v>302</v>
      </c>
      <c r="K5886" s="24">
        <v>40012</v>
      </c>
      <c r="L5886" s="24">
        <v>1.7482379952722202E+17</v>
      </c>
      <c r="M5886" s="24">
        <v>182481.55</v>
      </c>
      <c r="N5886" s="24">
        <v>0</v>
      </c>
      <c r="O5886" s="24">
        <v>553.14</v>
      </c>
      <c r="P5886" s="24">
        <v>0.42</v>
      </c>
    </row>
    <row r="5887" spans="10:16">
      <c r="J5887" s="24" t="s">
        <v>302</v>
      </c>
      <c r="K5887" s="24">
        <v>40012</v>
      </c>
      <c r="L5887" s="24">
        <v>9.8887244953722304E+17</v>
      </c>
      <c r="M5887" s="24">
        <v>160381.39000000001</v>
      </c>
      <c r="N5887" s="24">
        <v>0</v>
      </c>
      <c r="O5887" s="24">
        <v>486.15</v>
      </c>
      <c r="P5887" s="24">
        <v>0.42</v>
      </c>
    </row>
    <row r="5888" spans="10:16">
      <c r="J5888" s="24" t="s">
        <v>302</v>
      </c>
      <c r="K5888" s="24">
        <v>40012</v>
      </c>
      <c r="L5888" s="24">
        <v>1.1289808923922301E+17</v>
      </c>
      <c r="M5888" s="24">
        <v>149561.07999999999</v>
      </c>
      <c r="N5888" s="24">
        <v>0</v>
      </c>
      <c r="O5888" s="24">
        <v>453.35</v>
      </c>
      <c r="P5888" s="24">
        <v>0.42</v>
      </c>
    </row>
    <row r="5889" spans="10:16">
      <c r="J5889" s="24" t="s">
        <v>302</v>
      </c>
      <c r="K5889" s="24">
        <v>40012</v>
      </c>
      <c r="L5889" s="24">
        <v>1.1784999923022301E+17</v>
      </c>
      <c r="M5889" s="24">
        <v>143564.56</v>
      </c>
      <c r="N5889" s="24">
        <v>0</v>
      </c>
      <c r="O5889" s="24">
        <v>435.17</v>
      </c>
      <c r="P5889" s="24">
        <v>0.42</v>
      </c>
    </row>
    <row r="5890" spans="10:16">
      <c r="J5890" s="24" t="s">
        <v>302</v>
      </c>
      <c r="K5890" s="24">
        <v>40012</v>
      </c>
      <c r="L5890" s="24">
        <v>7.7854919623222704E+16</v>
      </c>
      <c r="M5890" s="24">
        <v>135119.99</v>
      </c>
      <c r="N5890" s="24">
        <v>0</v>
      </c>
      <c r="O5890" s="24">
        <v>409.58</v>
      </c>
      <c r="P5890" s="24">
        <v>0.42</v>
      </c>
    </row>
    <row r="5891" spans="10:16">
      <c r="J5891" s="24" t="s">
        <v>302</v>
      </c>
      <c r="K5891" s="24">
        <v>40012</v>
      </c>
      <c r="L5891" s="24">
        <v>1.1085224953622301E+17</v>
      </c>
      <c r="M5891" s="24">
        <v>144661.67000000001</v>
      </c>
      <c r="N5891" s="24">
        <v>0</v>
      </c>
      <c r="O5891" s="24">
        <v>438.5</v>
      </c>
      <c r="P5891" s="24">
        <v>0.42</v>
      </c>
    </row>
    <row r="5892" spans="10:16">
      <c r="J5892" s="24" t="s">
        <v>302</v>
      </c>
      <c r="K5892" s="24">
        <v>40012</v>
      </c>
      <c r="L5892" s="24">
        <v>5.1089263953722298E+17</v>
      </c>
      <c r="M5892" s="24">
        <v>179863.4</v>
      </c>
      <c r="N5892" s="24">
        <v>0</v>
      </c>
      <c r="O5892" s="24">
        <v>545.20000000000005</v>
      </c>
      <c r="P5892" s="24">
        <v>0.42</v>
      </c>
    </row>
    <row r="5893" spans="10:16">
      <c r="J5893" s="24" t="s">
        <v>302</v>
      </c>
      <c r="K5893" s="24">
        <v>40012</v>
      </c>
      <c r="L5893" s="24">
        <v>3.1883266953722298E+17</v>
      </c>
      <c r="M5893" s="24">
        <v>140252.72</v>
      </c>
      <c r="N5893" s="24">
        <v>0</v>
      </c>
      <c r="O5893" s="24">
        <v>425.13</v>
      </c>
      <c r="P5893" s="24">
        <v>0.42</v>
      </c>
    </row>
    <row r="5894" spans="10:16">
      <c r="J5894" s="24" t="s">
        <v>302</v>
      </c>
      <c r="K5894" s="24">
        <v>40012</v>
      </c>
      <c r="L5894" s="24">
        <v>7.1086293953822298E+17</v>
      </c>
      <c r="M5894" s="24">
        <v>186555.66</v>
      </c>
      <c r="N5894" s="24">
        <v>0</v>
      </c>
      <c r="O5894" s="24">
        <v>565.49</v>
      </c>
      <c r="P5894" s="24">
        <v>0.42</v>
      </c>
    </row>
    <row r="5895" spans="10:16">
      <c r="J5895" s="24" t="s">
        <v>302</v>
      </c>
      <c r="K5895" s="24">
        <v>40012</v>
      </c>
      <c r="L5895" s="24">
        <v>9.4581914962322202E+17</v>
      </c>
      <c r="M5895" s="24">
        <v>210418.67</v>
      </c>
      <c r="N5895" s="24">
        <v>0</v>
      </c>
      <c r="O5895" s="24">
        <v>637.82000000000005</v>
      </c>
      <c r="P5895" s="24">
        <v>0.42</v>
      </c>
    </row>
    <row r="5896" spans="10:16">
      <c r="J5896" s="24" t="s">
        <v>302</v>
      </c>
      <c r="K5896" s="24">
        <v>40012</v>
      </c>
      <c r="L5896" s="24">
        <v>8.1188817953722304E+17</v>
      </c>
      <c r="M5896" s="24">
        <v>189389.23</v>
      </c>
      <c r="N5896" s="24">
        <v>0</v>
      </c>
      <c r="O5896" s="24">
        <v>574.08000000000004</v>
      </c>
      <c r="P5896" s="24">
        <v>0.42</v>
      </c>
    </row>
    <row r="5897" spans="10:16">
      <c r="J5897" s="24" t="s">
        <v>302</v>
      </c>
      <c r="K5897" s="24">
        <v>40012</v>
      </c>
      <c r="L5897" s="24">
        <v>9.1186818953722304E+17</v>
      </c>
      <c r="M5897" s="24">
        <v>122568.86</v>
      </c>
      <c r="N5897" s="24">
        <v>0</v>
      </c>
      <c r="O5897" s="24">
        <v>371.53</v>
      </c>
      <c r="P5897" s="24">
        <v>0.42</v>
      </c>
    </row>
    <row r="5898" spans="10:16">
      <c r="J5898" s="24" t="s">
        <v>302</v>
      </c>
      <c r="K5898" s="24">
        <v>40012</v>
      </c>
      <c r="L5898" s="24">
        <v>7.8886399963122304E+17</v>
      </c>
      <c r="M5898" s="24">
        <v>168322.27</v>
      </c>
      <c r="N5898" s="24">
        <v>0</v>
      </c>
      <c r="O5898" s="24">
        <v>510.22</v>
      </c>
      <c r="P5898" s="24">
        <v>0.42</v>
      </c>
    </row>
    <row r="5899" spans="10:16">
      <c r="J5899" s="24" t="s">
        <v>302</v>
      </c>
      <c r="K5899" s="24">
        <v>40012</v>
      </c>
      <c r="L5899" s="24">
        <v>8.1780809953822298E+17</v>
      </c>
      <c r="M5899" s="24">
        <v>156012.85</v>
      </c>
      <c r="N5899" s="24">
        <v>0</v>
      </c>
      <c r="O5899" s="24">
        <v>472.91</v>
      </c>
      <c r="P5899" s="24">
        <v>0.42</v>
      </c>
    </row>
    <row r="5900" spans="10:16">
      <c r="J5900" s="24" t="s">
        <v>302</v>
      </c>
      <c r="K5900" s="24">
        <v>40012</v>
      </c>
      <c r="L5900" s="24">
        <v>1.1684844953922301E+17</v>
      </c>
      <c r="M5900" s="24">
        <v>201119.46</v>
      </c>
      <c r="N5900" s="24">
        <v>0</v>
      </c>
      <c r="O5900" s="24">
        <v>609.63</v>
      </c>
      <c r="P5900" s="24">
        <v>0.42</v>
      </c>
    </row>
    <row r="5901" spans="10:16">
      <c r="J5901" s="24" t="s">
        <v>302</v>
      </c>
      <c r="K5901" s="24">
        <v>40012</v>
      </c>
      <c r="L5901" s="24">
        <v>1.08289695392231E+16</v>
      </c>
      <c r="M5901" s="24">
        <v>164747.93</v>
      </c>
      <c r="N5901" s="24">
        <v>0</v>
      </c>
      <c r="O5901" s="24">
        <v>499.38</v>
      </c>
      <c r="P5901" s="24">
        <v>0.42</v>
      </c>
    </row>
    <row r="5902" spans="10:16">
      <c r="J5902" s="24" t="s">
        <v>302</v>
      </c>
      <c r="K5902" s="24">
        <v>40012</v>
      </c>
      <c r="L5902" s="24">
        <v>5.1986829953922298E+17</v>
      </c>
      <c r="M5902" s="24">
        <v>157598.5</v>
      </c>
      <c r="N5902" s="24">
        <v>0</v>
      </c>
      <c r="O5902" s="24">
        <v>477.71</v>
      </c>
      <c r="P5902" s="24">
        <v>0.42</v>
      </c>
    </row>
    <row r="5903" spans="10:16">
      <c r="J5903" s="24" t="s">
        <v>302</v>
      </c>
      <c r="K5903" s="24">
        <v>40012</v>
      </c>
      <c r="L5903" s="24">
        <v>9.7384099972522202E+17</v>
      </c>
      <c r="M5903" s="24">
        <v>206200.18</v>
      </c>
      <c r="N5903" s="24">
        <v>0</v>
      </c>
      <c r="O5903" s="24">
        <v>625.03</v>
      </c>
      <c r="P5903" s="24">
        <v>0.42</v>
      </c>
    </row>
    <row r="5904" spans="10:16">
      <c r="J5904" s="24" t="s">
        <v>302</v>
      </c>
      <c r="K5904" s="24">
        <v>40012</v>
      </c>
      <c r="L5904" s="24">
        <v>2.7384712932022202E+17</v>
      </c>
      <c r="M5904" s="24">
        <v>149067.53</v>
      </c>
      <c r="N5904" s="24">
        <v>0</v>
      </c>
      <c r="O5904" s="24">
        <v>451.85</v>
      </c>
      <c r="P5904" s="24">
        <v>0.42</v>
      </c>
    </row>
    <row r="5905" spans="10:16">
      <c r="J5905" s="24" t="s">
        <v>302</v>
      </c>
      <c r="K5905" s="24">
        <v>40012</v>
      </c>
      <c r="L5905" s="24">
        <v>2.7887306922822202E+17</v>
      </c>
      <c r="M5905" s="24">
        <v>131579.21</v>
      </c>
      <c r="N5905" s="24">
        <v>0</v>
      </c>
      <c r="O5905" s="24">
        <v>398.84</v>
      </c>
      <c r="P5905" s="24">
        <v>0.42</v>
      </c>
    </row>
    <row r="5906" spans="10:16">
      <c r="J5906" s="24" t="s">
        <v>302</v>
      </c>
      <c r="K5906" s="24">
        <v>40012</v>
      </c>
      <c r="L5906" s="24">
        <v>9.7588051932822195E+17</v>
      </c>
      <c r="M5906" s="24">
        <v>133875.66</v>
      </c>
      <c r="N5906" s="24">
        <v>0</v>
      </c>
      <c r="O5906" s="24">
        <v>405.8</v>
      </c>
      <c r="P5906" s="24">
        <v>0.42</v>
      </c>
    </row>
    <row r="5907" spans="10:16">
      <c r="J5907" s="24" t="s">
        <v>302</v>
      </c>
      <c r="K5907" s="24">
        <v>40012</v>
      </c>
      <c r="L5907" s="24">
        <v>9.7385807942122202E+17</v>
      </c>
      <c r="M5907" s="24">
        <v>129733.78</v>
      </c>
      <c r="N5907" s="24">
        <v>0</v>
      </c>
      <c r="O5907" s="24">
        <v>393.25</v>
      </c>
      <c r="P5907" s="24">
        <v>0.42</v>
      </c>
    </row>
    <row r="5908" spans="10:16">
      <c r="J5908" s="24" t="s">
        <v>302</v>
      </c>
      <c r="K5908" s="24">
        <v>40012</v>
      </c>
      <c r="L5908" s="24">
        <v>7.7982887942122202E+17</v>
      </c>
      <c r="M5908" s="24">
        <v>151154.43</v>
      </c>
      <c r="N5908" s="24">
        <v>0</v>
      </c>
      <c r="O5908" s="24">
        <v>458.18</v>
      </c>
      <c r="P5908" s="24">
        <v>0.42</v>
      </c>
    </row>
    <row r="5909" spans="10:16">
      <c r="J5909" s="24" t="s">
        <v>302</v>
      </c>
      <c r="K5909" s="24">
        <v>40012</v>
      </c>
      <c r="L5909" s="24">
        <v>3.7585429962322202E+17</v>
      </c>
      <c r="M5909" s="24">
        <v>123248.52</v>
      </c>
      <c r="N5909" s="24">
        <v>0</v>
      </c>
      <c r="O5909" s="24">
        <v>373.59</v>
      </c>
      <c r="P5909" s="24">
        <v>0.42</v>
      </c>
    </row>
    <row r="5910" spans="10:16">
      <c r="J5910" s="24" t="s">
        <v>302</v>
      </c>
      <c r="K5910" s="24">
        <v>40012</v>
      </c>
      <c r="L5910" s="24">
        <v>8.7782405962422195E+17</v>
      </c>
      <c r="M5910" s="24">
        <v>142959.57</v>
      </c>
      <c r="N5910" s="24">
        <v>0</v>
      </c>
      <c r="O5910" s="24">
        <v>433.34</v>
      </c>
      <c r="P5910" s="24">
        <v>0.42</v>
      </c>
    </row>
    <row r="5911" spans="10:16">
      <c r="J5911" s="24" t="s">
        <v>302</v>
      </c>
      <c r="K5911" s="24">
        <v>40012</v>
      </c>
      <c r="L5911" s="24">
        <v>1.8682758943222301E+17</v>
      </c>
      <c r="M5911" s="24">
        <v>144860.19</v>
      </c>
      <c r="N5911" s="24">
        <v>0</v>
      </c>
      <c r="O5911" s="24">
        <v>439.1</v>
      </c>
      <c r="P5911" s="24">
        <v>0.42</v>
      </c>
    </row>
    <row r="5912" spans="10:16">
      <c r="J5912" s="24" t="s">
        <v>302</v>
      </c>
      <c r="K5912" s="24">
        <v>40012</v>
      </c>
      <c r="L5912" s="24">
        <v>8.4282773942122202E+17</v>
      </c>
      <c r="M5912" s="24">
        <v>195758.5</v>
      </c>
      <c r="N5912" s="24">
        <v>0</v>
      </c>
      <c r="O5912" s="24">
        <v>593.38</v>
      </c>
      <c r="P5912" s="24">
        <v>0.42</v>
      </c>
    </row>
    <row r="5913" spans="10:16">
      <c r="J5913" s="24" t="s">
        <v>302</v>
      </c>
      <c r="K5913" s="24">
        <v>40012</v>
      </c>
      <c r="L5913" s="24">
        <v>8.7186013972622195E+17</v>
      </c>
      <c r="M5913" s="24">
        <v>128528.32000000001</v>
      </c>
      <c r="N5913" s="24">
        <v>0</v>
      </c>
      <c r="O5913" s="24">
        <v>389.6</v>
      </c>
      <c r="P5913" s="24">
        <v>0.42</v>
      </c>
    </row>
    <row r="5914" spans="10:16">
      <c r="J5914" s="24" t="s">
        <v>302</v>
      </c>
      <c r="K5914" s="24">
        <v>40012</v>
      </c>
      <c r="L5914" s="24">
        <v>8.7683030972722202E+17</v>
      </c>
      <c r="M5914" s="24">
        <v>162532.18</v>
      </c>
      <c r="N5914" s="24">
        <v>0</v>
      </c>
      <c r="O5914" s="24">
        <v>492.67</v>
      </c>
      <c r="P5914" s="24">
        <v>0.42</v>
      </c>
    </row>
    <row r="5915" spans="10:16">
      <c r="J5915" s="24" t="s">
        <v>302</v>
      </c>
      <c r="K5915" s="24">
        <v>40012</v>
      </c>
      <c r="L5915" s="24">
        <v>3.7189011972722202E+17</v>
      </c>
      <c r="M5915" s="24">
        <v>194075.75</v>
      </c>
      <c r="N5915" s="24">
        <v>0</v>
      </c>
      <c r="O5915" s="24">
        <v>588.28</v>
      </c>
      <c r="P5915" s="24">
        <v>0.42</v>
      </c>
    </row>
    <row r="5916" spans="10:16">
      <c r="J5916" s="24" t="s">
        <v>302</v>
      </c>
      <c r="K5916" s="24">
        <v>40012</v>
      </c>
      <c r="L5916" s="24">
        <v>4.7788041972722202E+17</v>
      </c>
      <c r="M5916" s="24">
        <v>134075.51</v>
      </c>
      <c r="N5916" s="24">
        <v>0</v>
      </c>
      <c r="O5916" s="24">
        <v>406.41</v>
      </c>
      <c r="P5916" s="24">
        <v>0.42</v>
      </c>
    </row>
    <row r="5917" spans="10:16">
      <c r="J5917" s="24" t="s">
        <v>302</v>
      </c>
      <c r="K5917" s="24">
        <v>40012</v>
      </c>
      <c r="L5917" s="24">
        <v>2.7081083972722202E+17</v>
      </c>
      <c r="M5917" s="24">
        <v>146679.04999999999</v>
      </c>
      <c r="N5917" s="24">
        <v>0</v>
      </c>
      <c r="O5917" s="24">
        <v>444.61</v>
      </c>
      <c r="P5917" s="24">
        <v>0.42</v>
      </c>
    </row>
    <row r="5918" spans="10:16">
      <c r="J5918" s="24" t="s">
        <v>302</v>
      </c>
      <c r="K5918" s="24">
        <v>40012</v>
      </c>
      <c r="L5918" s="24">
        <v>7.0851329321222704E+16</v>
      </c>
      <c r="M5918" s="24">
        <v>168115.03</v>
      </c>
      <c r="N5918" s="24">
        <v>0</v>
      </c>
      <c r="O5918" s="24">
        <v>509.59</v>
      </c>
      <c r="P5918" s="24">
        <v>0.42</v>
      </c>
    </row>
    <row r="5919" spans="10:16">
      <c r="J5919" s="24" t="s">
        <v>302</v>
      </c>
      <c r="K5919" s="24">
        <v>40012</v>
      </c>
      <c r="L5919" s="24">
        <v>7.7183139932222195E+17</v>
      </c>
      <c r="M5919" s="24">
        <v>159246.82999999999</v>
      </c>
      <c r="N5919" s="24">
        <v>0</v>
      </c>
      <c r="O5919" s="24">
        <v>482.71</v>
      </c>
      <c r="P5919" s="24">
        <v>0.42</v>
      </c>
    </row>
    <row r="5920" spans="10:16">
      <c r="J5920" s="24" t="s">
        <v>302</v>
      </c>
      <c r="K5920" s="24">
        <v>40012</v>
      </c>
      <c r="L5920" s="24">
        <v>6.7888405952122202E+17</v>
      </c>
      <c r="M5920" s="24">
        <v>184524.35</v>
      </c>
      <c r="N5920" s="24">
        <v>0</v>
      </c>
      <c r="O5920" s="24">
        <v>559.33000000000004</v>
      </c>
      <c r="P5920" s="24">
        <v>0.42</v>
      </c>
    </row>
    <row r="5921" spans="10:16">
      <c r="J5921" s="24" t="s">
        <v>302</v>
      </c>
      <c r="K5921" s="24">
        <v>40012</v>
      </c>
      <c r="L5921" s="24">
        <v>8.7289158952922202E+17</v>
      </c>
      <c r="M5921" s="24">
        <v>127837.6</v>
      </c>
      <c r="N5921" s="24">
        <v>0</v>
      </c>
      <c r="O5921" s="24">
        <v>387.5</v>
      </c>
      <c r="P5921" s="24">
        <v>0.42</v>
      </c>
    </row>
    <row r="5922" spans="10:16">
      <c r="J5922" s="24" t="s">
        <v>302</v>
      </c>
      <c r="K5922" s="24">
        <v>40012</v>
      </c>
      <c r="L5922" s="24">
        <v>4.7387265952022202E+17</v>
      </c>
      <c r="M5922" s="24">
        <v>192265.44</v>
      </c>
      <c r="N5922" s="24">
        <v>0</v>
      </c>
      <c r="O5922" s="24">
        <v>582.79999999999995</v>
      </c>
      <c r="P5922" s="24">
        <v>0.42</v>
      </c>
    </row>
    <row r="5923" spans="10:16">
      <c r="J5923" s="24" t="s">
        <v>302</v>
      </c>
      <c r="K5923" s="24">
        <v>40012</v>
      </c>
      <c r="L5923" s="24">
        <v>1.7983285952122202E+17</v>
      </c>
      <c r="M5923" s="24">
        <v>194033.14</v>
      </c>
      <c r="N5923" s="24">
        <v>0</v>
      </c>
      <c r="O5923" s="24">
        <v>588.15</v>
      </c>
      <c r="P5923" s="24">
        <v>0.42</v>
      </c>
    </row>
    <row r="5924" spans="10:16">
      <c r="J5924" s="24" t="s">
        <v>302</v>
      </c>
      <c r="K5924" s="24">
        <v>40012</v>
      </c>
      <c r="L5924" s="24">
        <v>2.1282357923122301E+17</v>
      </c>
      <c r="M5924" s="24">
        <v>151424.06</v>
      </c>
      <c r="N5924" s="24">
        <v>0</v>
      </c>
      <c r="O5924" s="24">
        <v>459</v>
      </c>
      <c r="P5924" s="24">
        <v>0.42</v>
      </c>
    </row>
    <row r="5925" spans="10:16">
      <c r="J5925" s="24" t="s">
        <v>302</v>
      </c>
      <c r="K5925" s="24">
        <v>40012</v>
      </c>
      <c r="L5925" s="24">
        <v>1.7486297952122202E+17</v>
      </c>
      <c r="M5925" s="24">
        <v>132965.46</v>
      </c>
      <c r="N5925" s="24">
        <v>0</v>
      </c>
      <c r="O5925" s="24">
        <v>403.04</v>
      </c>
      <c r="P5925" s="24">
        <v>0.42</v>
      </c>
    </row>
    <row r="5926" spans="10:16">
      <c r="J5926" s="24" t="s">
        <v>302</v>
      </c>
      <c r="K5926" s="24">
        <v>40012</v>
      </c>
      <c r="L5926" s="24">
        <v>3.1581485933822298E+17</v>
      </c>
      <c r="M5926" s="24">
        <v>139738.99</v>
      </c>
      <c r="N5926" s="24">
        <v>0</v>
      </c>
      <c r="O5926" s="24">
        <v>423.58</v>
      </c>
      <c r="P5926" s="24">
        <v>0.42</v>
      </c>
    </row>
    <row r="5927" spans="10:16">
      <c r="J5927" s="24" t="s">
        <v>302</v>
      </c>
      <c r="K5927" s="24">
        <v>40012</v>
      </c>
      <c r="L5927" s="24">
        <v>7.7580261952222195E+17</v>
      </c>
      <c r="M5927" s="24">
        <v>182770.65</v>
      </c>
      <c r="N5927" s="24">
        <v>0</v>
      </c>
      <c r="O5927" s="24">
        <v>554.01</v>
      </c>
      <c r="P5927" s="24">
        <v>0.42</v>
      </c>
    </row>
    <row r="5928" spans="10:16">
      <c r="J5928" s="24" t="s">
        <v>302</v>
      </c>
      <c r="K5928" s="24">
        <v>40012</v>
      </c>
      <c r="L5928" s="24">
        <v>6.7683431922022195E+17</v>
      </c>
      <c r="M5928" s="24">
        <v>126423.99</v>
      </c>
      <c r="N5928" s="24">
        <v>0</v>
      </c>
      <c r="O5928" s="24">
        <v>383.22</v>
      </c>
      <c r="P5928" s="24">
        <v>0.42</v>
      </c>
    </row>
    <row r="5929" spans="10:16">
      <c r="J5929" s="24" t="s">
        <v>302</v>
      </c>
      <c r="K5929" s="24">
        <v>40012</v>
      </c>
      <c r="L5929" s="24">
        <v>9.1581778943922304E+17</v>
      </c>
      <c r="M5929" s="24">
        <v>194771.88</v>
      </c>
      <c r="N5929" s="24">
        <v>0</v>
      </c>
      <c r="O5929" s="24">
        <v>590.39</v>
      </c>
      <c r="P5929" s="24">
        <v>0.42</v>
      </c>
    </row>
    <row r="5930" spans="10:16">
      <c r="J5930" s="24" t="s">
        <v>302</v>
      </c>
      <c r="K5930" s="24">
        <v>40012</v>
      </c>
      <c r="L5930" s="24">
        <v>1.7584052972922202E+17</v>
      </c>
      <c r="M5930" s="24">
        <v>157694.82999999999</v>
      </c>
      <c r="N5930" s="24">
        <v>0</v>
      </c>
      <c r="O5930" s="24">
        <v>478</v>
      </c>
      <c r="P5930" s="24">
        <v>0.42</v>
      </c>
    </row>
    <row r="5931" spans="10:16">
      <c r="J5931" s="24" t="s">
        <v>302</v>
      </c>
      <c r="K5931" s="24">
        <v>40012</v>
      </c>
      <c r="L5931" s="24">
        <v>1.1889251943422301E+17</v>
      </c>
      <c r="M5931" s="24">
        <v>111235.29</v>
      </c>
      <c r="N5931" s="24">
        <v>0</v>
      </c>
      <c r="O5931" s="24">
        <v>337.18</v>
      </c>
      <c r="P5931" s="24">
        <v>0.42</v>
      </c>
    </row>
    <row r="5932" spans="10:16">
      <c r="J5932" s="24" t="s">
        <v>302</v>
      </c>
      <c r="K5932" s="24">
        <v>40012</v>
      </c>
      <c r="L5932" s="24">
        <v>7.1089225943422298E+17</v>
      </c>
      <c r="M5932" s="24">
        <v>164700.09</v>
      </c>
      <c r="N5932" s="24">
        <v>0</v>
      </c>
      <c r="O5932" s="24">
        <v>499.24</v>
      </c>
      <c r="P5932" s="24">
        <v>0.42</v>
      </c>
    </row>
    <row r="5933" spans="10:16">
      <c r="J5933" s="24" t="s">
        <v>302</v>
      </c>
      <c r="K5933" s="24">
        <v>40012</v>
      </c>
      <c r="L5933" s="24">
        <v>3.8880148933222298E+17</v>
      </c>
      <c r="M5933" s="24">
        <v>168820.73</v>
      </c>
      <c r="N5933" s="24">
        <v>0</v>
      </c>
      <c r="O5933" s="24">
        <v>511.73</v>
      </c>
      <c r="P5933" s="24">
        <v>0.42</v>
      </c>
    </row>
    <row r="5934" spans="10:16">
      <c r="J5934" s="24" t="s">
        <v>302</v>
      </c>
      <c r="K5934" s="24">
        <v>40012</v>
      </c>
      <c r="L5934" s="24">
        <v>7.0846829327222704E+16</v>
      </c>
      <c r="M5934" s="24">
        <v>135852.42000000001</v>
      </c>
      <c r="N5934" s="24">
        <v>0</v>
      </c>
      <c r="O5934" s="24">
        <v>411.8</v>
      </c>
      <c r="P5934" s="24">
        <v>0.42</v>
      </c>
    </row>
    <row r="5935" spans="10:16">
      <c r="J5935" s="24" t="s">
        <v>302</v>
      </c>
      <c r="K5935" s="24">
        <v>40012</v>
      </c>
      <c r="L5935" s="24">
        <v>4.7489603932722202E+17</v>
      </c>
      <c r="M5935" s="24">
        <v>114662.18</v>
      </c>
      <c r="N5935" s="24">
        <v>0</v>
      </c>
      <c r="O5935" s="24">
        <v>347.56</v>
      </c>
      <c r="P5935" s="24">
        <v>0.42</v>
      </c>
    </row>
    <row r="5936" spans="10:16">
      <c r="J5936" s="24" t="s">
        <v>302</v>
      </c>
      <c r="K5936" s="24">
        <v>40012</v>
      </c>
      <c r="L5936" s="24">
        <v>3.8885456973822298E+17</v>
      </c>
      <c r="M5936" s="24">
        <v>156735.78</v>
      </c>
      <c r="N5936" s="24">
        <v>0</v>
      </c>
      <c r="O5936" s="24">
        <v>475.1</v>
      </c>
      <c r="P5936" s="24">
        <v>0.42</v>
      </c>
    </row>
    <row r="5937" spans="10:16">
      <c r="J5937" s="24" t="s">
        <v>302</v>
      </c>
      <c r="K5937" s="24">
        <v>40012</v>
      </c>
      <c r="L5937" s="24">
        <v>1.48329595342231E+16</v>
      </c>
      <c r="M5937" s="24">
        <v>182296.7</v>
      </c>
      <c r="N5937" s="24">
        <v>0</v>
      </c>
      <c r="O5937" s="24">
        <v>552.58000000000004</v>
      </c>
      <c r="P5937" s="24">
        <v>0.42</v>
      </c>
    </row>
    <row r="5938" spans="10:16">
      <c r="J5938" s="24" t="s">
        <v>302</v>
      </c>
      <c r="K5938" s="24">
        <v>40012</v>
      </c>
      <c r="L5938" s="24">
        <v>1.7882689932722202E+17</v>
      </c>
      <c r="M5938" s="24">
        <v>108346.37</v>
      </c>
      <c r="N5938" s="24">
        <v>0</v>
      </c>
      <c r="O5938" s="24">
        <v>328.42</v>
      </c>
      <c r="P5938" s="24">
        <v>0.42</v>
      </c>
    </row>
    <row r="5939" spans="10:16">
      <c r="J5939" s="24" t="s">
        <v>302</v>
      </c>
      <c r="K5939" s="24">
        <v>40012</v>
      </c>
      <c r="L5939" s="24">
        <v>1.7589641932822202E+17</v>
      </c>
      <c r="M5939" s="24">
        <v>141263.37</v>
      </c>
      <c r="N5939" s="24">
        <v>0</v>
      </c>
      <c r="O5939" s="24">
        <v>428.2</v>
      </c>
      <c r="P5939" s="24">
        <v>0.42</v>
      </c>
    </row>
    <row r="5940" spans="10:16">
      <c r="J5940" s="24" t="s">
        <v>302</v>
      </c>
      <c r="K5940" s="24">
        <v>40012</v>
      </c>
      <c r="L5940" s="24">
        <v>8.2849899338223808E+16</v>
      </c>
      <c r="M5940" s="24">
        <v>143081.31</v>
      </c>
      <c r="N5940" s="24">
        <v>0</v>
      </c>
      <c r="O5940" s="24">
        <v>433.71</v>
      </c>
      <c r="P5940" s="24">
        <v>0.42</v>
      </c>
    </row>
    <row r="5941" spans="10:16">
      <c r="J5941" s="24" t="s">
        <v>302</v>
      </c>
      <c r="K5941" s="24">
        <v>40012</v>
      </c>
      <c r="L5941" s="24">
        <v>1.1388551973622301E+17</v>
      </c>
      <c r="M5941" s="24">
        <v>171685.05</v>
      </c>
      <c r="N5941" s="24">
        <v>0</v>
      </c>
      <c r="O5941" s="24">
        <v>520.41</v>
      </c>
      <c r="P5941" s="24">
        <v>0.42</v>
      </c>
    </row>
    <row r="5942" spans="10:16">
      <c r="J5942" s="24" t="s">
        <v>302</v>
      </c>
      <c r="K5942" s="24">
        <v>40012</v>
      </c>
      <c r="L5942" s="24">
        <v>3.1482051933522298E+17</v>
      </c>
      <c r="M5942" s="24">
        <v>142869.21</v>
      </c>
      <c r="N5942" s="24">
        <v>0</v>
      </c>
      <c r="O5942" s="24">
        <v>433.07</v>
      </c>
      <c r="P5942" s="24">
        <v>0.42</v>
      </c>
    </row>
    <row r="5943" spans="10:16">
      <c r="J5943" s="24" t="s">
        <v>302</v>
      </c>
      <c r="K5943" s="24">
        <v>40012</v>
      </c>
      <c r="L5943" s="24">
        <v>5.1484544973722298E+17</v>
      </c>
      <c r="M5943" s="24">
        <v>148686.48000000001</v>
      </c>
      <c r="N5943" s="24">
        <v>0</v>
      </c>
      <c r="O5943" s="24">
        <v>450.7</v>
      </c>
      <c r="P5943" s="24">
        <v>0.42</v>
      </c>
    </row>
    <row r="5944" spans="10:16">
      <c r="J5944" s="24" t="s">
        <v>302</v>
      </c>
      <c r="K5944" s="24">
        <v>40012</v>
      </c>
      <c r="L5944" s="24">
        <v>1.98955897372231E+16</v>
      </c>
      <c r="M5944" s="24">
        <v>150281.66</v>
      </c>
      <c r="N5944" s="24">
        <v>0</v>
      </c>
      <c r="O5944" s="24">
        <v>455.53</v>
      </c>
      <c r="P5944" s="24">
        <v>0.42</v>
      </c>
    </row>
    <row r="5945" spans="10:16">
      <c r="J5945" s="24" t="s">
        <v>302</v>
      </c>
      <c r="K5945" s="24">
        <v>40012</v>
      </c>
      <c r="L5945" s="24">
        <v>8.1986588973722304E+17</v>
      </c>
      <c r="M5945" s="24">
        <v>222843.68</v>
      </c>
      <c r="N5945" s="24">
        <v>0</v>
      </c>
      <c r="O5945" s="24">
        <v>675.48</v>
      </c>
      <c r="P5945" s="24">
        <v>0.42</v>
      </c>
    </row>
    <row r="5946" spans="10:16">
      <c r="J5946" s="24" t="s">
        <v>302</v>
      </c>
      <c r="K5946" s="24">
        <v>40012</v>
      </c>
      <c r="L5946" s="24">
        <v>1.1989500973822301E+17</v>
      </c>
      <c r="M5946" s="24">
        <v>182631.75</v>
      </c>
      <c r="N5946" s="24">
        <v>0</v>
      </c>
      <c r="O5946" s="24">
        <v>553.59</v>
      </c>
      <c r="P5946" s="24">
        <v>0.42</v>
      </c>
    </row>
    <row r="5947" spans="10:16">
      <c r="J5947" s="24" t="s">
        <v>302</v>
      </c>
      <c r="K5947" s="24">
        <v>40012</v>
      </c>
      <c r="L5947" s="24">
        <v>7.1682520973822298E+17</v>
      </c>
      <c r="M5947" s="24">
        <v>165868.99</v>
      </c>
      <c r="N5947" s="24">
        <v>0</v>
      </c>
      <c r="O5947" s="24">
        <v>502.78</v>
      </c>
      <c r="P5947" s="24">
        <v>0.42</v>
      </c>
    </row>
    <row r="5948" spans="10:16">
      <c r="J5948" s="24" t="s">
        <v>302</v>
      </c>
      <c r="K5948" s="24">
        <v>40012</v>
      </c>
      <c r="L5948" s="24">
        <v>3.7589978952022202E+17</v>
      </c>
      <c r="M5948" s="24">
        <v>123673.19</v>
      </c>
      <c r="N5948" s="24">
        <v>0</v>
      </c>
      <c r="O5948" s="24">
        <v>374.88</v>
      </c>
      <c r="P5948" s="24">
        <v>0.42</v>
      </c>
    </row>
    <row r="5949" spans="10:16">
      <c r="J5949" s="24" t="s">
        <v>302</v>
      </c>
      <c r="K5949" s="24">
        <v>40012</v>
      </c>
      <c r="L5949" s="24">
        <v>1.7480939952022202E+17</v>
      </c>
      <c r="M5949" s="24">
        <v>138495.1</v>
      </c>
      <c r="N5949" s="24">
        <v>0</v>
      </c>
      <c r="O5949" s="24">
        <v>419.81</v>
      </c>
      <c r="P5949" s="24">
        <v>0.42</v>
      </c>
    </row>
    <row r="5950" spans="10:16">
      <c r="J5950" s="24" t="s">
        <v>302</v>
      </c>
      <c r="K5950" s="24">
        <v>40012</v>
      </c>
      <c r="L5950" s="24">
        <v>5.8283762943822298E+17</v>
      </c>
      <c r="M5950" s="24">
        <v>161640.79999999999</v>
      </c>
      <c r="N5950" s="24">
        <v>0</v>
      </c>
      <c r="O5950" s="24">
        <v>489.97</v>
      </c>
      <c r="P5950" s="24">
        <v>0.42</v>
      </c>
    </row>
    <row r="5951" spans="10:16">
      <c r="J5951" s="24" t="s">
        <v>302</v>
      </c>
      <c r="K5951" s="24">
        <v>40012</v>
      </c>
      <c r="L5951" s="24">
        <v>7.7187516932122202E+17</v>
      </c>
      <c r="M5951" s="24">
        <v>133925.1</v>
      </c>
      <c r="N5951" s="24">
        <v>0</v>
      </c>
      <c r="O5951" s="24">
        <v>405.95</v>
      </c>
      <c r="P5951" s="24">
        <v>0.42</v>
      </c>
    </row>
    <row r="5952" spans="10:16">
      <c r="J5952" s="24" t="s">
        <v>302</v>
      </c>
      <c r="K5952" s="24">
        <v>40012</v>
      </c>
      <c r="L5952" s="24">
        <v>3.1887315953822298E+17</v>
      </c>
      <c r="M5952" s="24">
        <v>104764.56</v>
      </c>
      <c r="N5952" s="24">
        <v>0</v>
      </c>
      <c r="O5952" s="24">
        <v>317.56</v>
      </c>
      <c r="P5952" s="24">
        <v>0.42</v>
      </c>
    </row>
    <row r="5953" spans="10:16">
      <c r="J5953" s="24" t="s">
        <v>302</v>
      </c>
      <c r="K5953" s="24">
        <v>40012</v>
      </c>
      <c r="L5953" s="24">
        <v>7.7783509932122202E+17</v>
      </c>
      <c r="M5953" s="24">
        <v>169731.32</v>
      </c>
      <c r="N5953" s="24">
        <v>0</v>
      </c>
      <c r="O5953" s="24">
        <v>514.49</v>
      </c>
      <c r="P5953" s="24">
        <v>0.42</v>
      </c>
    </row>
    <row r="5954" spans="10:16">
      <c r="J5954" s="24" t="s">
        <v>302</v>
      </c>
      <c r="K5954" s="24">
        <v>40012</v>
      </c>
      <c r="L5954" s="24">
        <v>4.7589509932122202E+17</v>
      </c>
      <c r="M5954" s="24">
        <v>113661.2</v>
      </c>
      <c r="N5954" s="24">
        <v>0</v>
      </c>
      <c r="O5954" s="24">
        <v>344.53</v>
      </c>
      <c r="P5954" s="24">
        <v>0.42</v>
      </c>
    </row>
    <row r="5955" spans="10:16">
      <c r="J5955" s="24" t="s">
        <v>302</v>
      </c>
      <c r="K5955" s="24">
        <v>40012</v>
      </c>
      <c r="L5955" s="24">
        <v>7.7184559932122202E+17</v>
      </c>
      <c r="M5955" s="24">
        <v>160334.63</v>
      </c>
      <c r="N5955" s="24">
        <v>0</v>
      </c>
      <c r="O5955" s="24">
        <v>486.01</v>
      </c>
      <c r="P5955" s="24">
        <v>0.42</v>
      </c>
    </row>
    <row r="5956" spans="10:16">
      <c r="J5956" s="24" t="s">
        <v>302</v>
      </c>
      <c r="K5956" s="24">
        <v>40012</v>
      </c>
      <c r="L5956" s="24">
        <v>6.1285934953322304E+17</v>
      </c>
      <c r="M5956" s="24">
        <v>164164.09</v>
      </c>
      <c r="N5956" s="24">
        <v>0</v>
      </c>
      <c r="O5956" s="24">
        <v>497.61</v>
      </c>
      <c r="P5956" s="24">
        <v>0.42</v>
      </c>
    </row>
    <row r="5957" spans="10:16">
      <c r="J5957" s="24" t="s">
        <v>302</v>
      </c>
      <c r="K5957" s="24">
        <v>40012</v>
      </c>
      <c r="L5957" s="24">
        <v>1.1782902953422301E+17</v>
      </c>
      <c r="M5957" s="24">
        <v>175672.3</v>
      </c>
      <c r="N5957" s="24">
        <v>0</v>
      </c>
      <c r="O5957" s="24">
        <v>532.5</v>
      </c>
      <c r="P5957" s="24">
        <v>0.42</v>
      </c>
    </row>
    <row r="5958" spans="10:16">
      <c r="J5958" s="24" t="s">
        <v>302</v>
      </c>
      <c r="K5958" s="24">
        <v>40012</v>
      </c>
      <c r="L5958" s="24">
        <v>7.1285920953522304E+17</v>
      </c>
      <c r="M5958" s="24">
        <v>189389.23</v>
      </c>
      <c r="N5958" s="24">
        <v>0</v>
      </c>
      <c r="O5958" s="24">
        <v>574.08000000000004</v>
      </c>
      <c r="P5958" s="24">
        <v>0.42</v>
      </c>
    </row>
    <row r="5959" spans="10:16">
      <c r="J5959" s="24" t="s">
        <v>302</v>
      </c>
      <c r="K5959" s="24">
        <v>40012</v>
      </c>
      <c r="L5959" s="24">
        <v>6.1481956953522304E+17</v>
      </c>
      <c r="M5959" s="24">
        <v>174953.21</v>
      </c>
      <c r="N5959" s="24">
        <v>0</v>
      </c>
      <c r="O5959" s="24">
        <v>530.32000000000005</v>
      </c>
      <c r="P5959" s="24">
        <v>0.42</v>
      </c>
    </row>
    <row r="5960" spans="10:16">
      <c r="J5960" s="24" t="s">
        <v>302</v>
      </c>
      <c r="K5960" s="24">
        <v>40012</v>
      </c>
      <c r="L5960" s="24">
        <v>4.7783944952222202E+17</v>
      </c>
      <c r="M5960" s="24">
        <v>151919.76</v>
      </c>
      <c r="N5960" s="24">
        <v>0</v>
      </c>
      <c r="O5960" s="24">
        <v>460.5</v>
      </c>
      <c r="P5960" s="24">
        <v>0.42</v>
      </c>
    </row>
    <row r="5961" spans="10:16">
      <c r="J5961" s="24" t="s">
        <v>302</v>
      </c>
      <c r="K5961" s="24">
        <v>40012</v>
      </c>
      <c r="L5961" s="24">
        <v>2.7086959952222202E+17</v>
      </c>
      <c r="M5961" s="24">
        <v>180135.16</v>
      </c>
      <c r="N5961" s="24">
        <v>0</v>
      </c>
      <c r="O5961" s="24">
        <v>546.03</v>
      </c>
      <c r="P5961" s="24">
        <v>0.42</v>
      </c>
    </row>
    <row r="5962" spans="10:16">
      <c r="J5962" s="24" t="s">
        <v>302</v>
      </c>
      <c r="K5962" s="24">
        <v>40012</v>
      </c>
      <c r="L5962" s="24">
        <v>9.7881922952322202E+17</v>
      </c>
      <c r="M5962" s="24">
        <v>218724.45</v>
      </c>
      <c r="N5962" s="24">
        <v>0</v>
      </c>
      <c r="O5962" s="24">
        <v>663</v>
      </c>
      <c r="P5962" s="24">
        <v>0.42</v>
      </c>
    </row>
    <row r="5963" spans="10:16">
      <c r="J5963" s="24" t="s">
        <v>302</v>
      </c>
      <c r="K5963" s="24">
        <v>40012</v>
      </c>
      <c r="L5963" s="24">
        <v>8.4785074942722202E+17</v>
      </c>
      <c r="M5963" s="24">
        <v>176432.98</v>
      </c>
      <c r="N5963" s="24">
        <v>0</v>
      </c>
      <c r="O5963" s="24">
        <v>534.79999999999995</v>
      </c>
      <c r="P5963" s="24">
        <v>0.42</v>
      </c>
    </row>
    <row r="5964" spans="10:16">
      <c r="J5964" s="24" t="s">
        <v>302</v>
      </c>
      <c r="K5964" s="24">
        <v>40012</v>
      </c>
      <c r="L5964" s="24">
        <v>3.4480711942622202E+17</v>
      </c>
      <c r="M5964" s="24">
        <v>180077.04</v>
      </c>
      <c r="N5964" s="24">
        <v>0</v>
      </c>
      <c r="O5964" s="24">
        <v>545.85</v>
      </c>
      <c r="P5964" s="24">
        <v>0.42</v>
      </c>
    </row>
    <row r="5965" spans="10:16">
      <c r="J5965" s="24" t="s">
        <v>302</v>
      </c>
      <c r="K5965" s="24">
        <v>40012</v>
      </c>
      <c r="L5965" s="24">
        <v>7.3891049322222704E+16</v>
      </c>
      <c r="M5965" s="24">
        <v>156467.39000000001</v>
      </c>
      <c r="N5965" s="24">
        <v>0</v>
      </c>
      <c r="O5965" s="24">
        <v>474.28</v>
      </c>
      <c r="P5965" s="24">
        <v>0.42</v>
      </c>
    </row>
    <row r="5966" spans="10:16">
      <c r="J5966" s="24" t="s">
        <v>302</v>
      </c>
      <c r="K5966" s="24">
        <v>40012</v>
      </c>
      <c r="L5966" s="24">
        <v>5.5988605932422202E+17</v>
      </c>
      <c r="M5966" s="24">
        <v>146326.39000000001</v>
      </c>
      <c r="N5966" s="24">
        <v>0</v>
      </c>
      <c r="O5966" s="24">
        <v>443.54</v>
      </c>
      <c r="P5966" s="24">
        <v>0.42</v>
      </c>
    </row>
    <row r="5967" spans="10:16">
      <c r="J5967" s="24" t="s">
        <v>302</v>
      </c>
      <c r="K5967" s="24">
        <v>40012</v>
      </c>
      <c r="L5967" s="24">
        <v>2.1986945923322301E+17</v>
      </c>
      <c r="M5967" s="24">
        <v>142970.20000000001</v>
      </c>
      <c r="N5967" s="24">
        <v>0</v>
      </c>
      <c r="O5967" s="24">
        <v>433.37</v>
      </c>
      <c r="P5967" s="24">
        <v>0.42</v>
      </c>
    </row>
    <row r="5968" spans="10:16">
      <c r="J5968" s="24" t="s">
        <v>302</v>
      </c>
      <c r="K5968" s="24">
        <v>40012</v>
      </c>
      <c r="L5968" s="24">
        <v>9.1688943923922304E+17</v>
      </c>
      <c r="M5968" s="24">
        <v>137426.6</v>
      </c>
      <c r="N5968" s="24">
        <v>0</v>
      </c>
      <c r="O5968" s="24">
        <v>416.57</v>
      </c>
      <c r="P5968" s="24">
        <v>0.42</v>
      </c>
    </row>
    <row r="5969" spans="10:16">
      <c r="J5969" s="24" t="s">
        <v>302</v>
      </c>
      <c r="K5969" s="24">
        <v>40012</v>
      </c>
      <c r="L5969" s="24">
        <v>4.1784328953122298E+17</v>
      </c>
      <c r="M5969" s="24">
        <v>138923.09</v>
      </c>
      <c r="N5969" s="24">
        <v>0</v>
      </c>
      <c r="O5969" s="24">
        <v>421.1</v>
      </c>
      <c r="P5969" s="24">
        <v>0.42</v>
      </c>
    </row>
    <row r="5970" spans="10:16">
      <c r="J5970" s="24" t="s">
        <v>302</v>
      </c>
      <c r="K5970" s="24">
        <v>40012</v>
      </c>
      <c r="L5970" s="24">
        <v>7.1887309953122304E+17</v>
      </c>
      <c r="M5970" s="24">
        <v>157857.54</v>
      </c>
      <c r="N5970" s="24">
        <v>0</v>
      </c>
      <c r="O5970" s="24">
        <v>478.5</v>
      </c>
      <c r="P5970" s="24">
        <v>0.42</v>
      </c>
    </row>
    <row r="5971" spans="10:16">
      <c r="J5971" s="24" t="s">
        <v>302</v>
      </c>
      <c r="K5971" s="24">
        <v>40012</v>
      </c>
      <c r="L5971" s="24">
        <v>1.7589486952222202E+17</v>
      </c>
      <c r="M5971" s="24">
        <v>207148</v>
      </c>
      <c r="N5971" s="24">
        <v>0</v>
      </c>
      <c r="O5971" s="24">
        <v>627.91</v>
      </c>
      <c r="P5971" s="24">
        <v>0.42</v>
      </c>
    </row>
    <row r="5972" spans="10:16">
      <c r="J5972" s="24" t="s">
        <v>302</v>
      </c>
      <c r="K5972" s="24">
        <v>40012</v>
      </c>
      <c r="L5972" s="24">
        <v>4.7580486952222202E+17</v>
      </c>
      <c r="M5972" s="24">
        <v>123509.49</v>
      </c>
      <c r="N5972" s="24">
        <v>0</v>
      </c>
      <c r="O5972" s="24">
        <v>374.38</v>
      </c>
      <c r="P5972" s="24">
        <v>0.42</v>
      </c>
    </row>
    <row r="5973" spans="10:16">
      <c r="J5973" s="24" t="s">
        <v>302</v>
      </c>
      <c r="K5973" s="24">
        <v>40012</v>
      </c>
      <c r="L5973" s="24">
        <v>3.7888496952222202E+17</v>
      </c>
      <c r="M5973" s="24">
        <v>196788.28</v>
      </c>
      <c r="N5973" s="24">
        <v>0</v>
      </c>
      <c r="O5973" s="24">
        <v>596.5</v>
      </c>
      <c r="P5973" s="24">
        <v>0.42</v>
      </c>
    </row>
    <row r="5974" spans="10:16">
      <c r="J5974" s="24" t="s">
        <v>302</v>
      </c>
      <c r="K5974" s="24">
        <v>40012</v>
      </c>
      <c r="L5974" s="24">
        <v>6.1789925953122304E+17</v>
      </c>
      <c r="M5974" s="24">
        <v>147513.97</v>
      </c>
      <c r="N5974" s="24">
        <v>0</v>
      </c>
      <c r="O5974" s="24">
        <v>447.14</v>
      </c>
      <c r="P5974" s="24">
        <v>0.42</v>
      </c>
    </row>
    <row r="5975" spans="10:16">
      <c r="J5975" s="24" t="s">
        <v>302</v>
      </c>
      <c r="K5975" s="24">
        <v>40012</v>
      </c>
      <c r="L5975" s="24">
        <v>2.7881649932622202E+17</v>
      </c>
      <c r="M5975" s="24">
        <v>149646.01999999999</v>
      </c>
      <c r="N5975" s="24">
        <v>0</v>
      </c>
      <c r="O5975" s="24">
        <v>453.61</v>
      </c>
      <c r="P5975" s="24">
        <v>0.42</v>
      </c>
    </row>
    <row r="5976" spans="10:16">
      <c r="J5976" s="24" t="s">
        <v>302</v>
      </c>
      <c r="K5976" s="24">
        <v>40012</v>
      </c>
      <c r="L5976" s="24">
        <v>3.7189632932722202E+17</v>
      </c>
      <c r="M5976" s="24">
        <v>109172.42</v>
      </c>
      <c r="N5976" s="24">
        <v>0</v>
      </c>
      <c r="O5976" s="24">
        <v>330.92</v>
      </c>
      <c r="P5976" s="24">
        <v>0.42</v>
      </c>
    </row>
    <row r="5977" spans="10:16">
      <c r="J5977" s="24" t="s">
        <v>302</v>
      </c>
      <c r="K5977" s="24">
        <v>40012</v>
      </c>
      <c r="L5977" s="24">
        <v>5.4682723952922202E+17</v>
      </c>
      <c r="M5977" s="24">
        <v>211766.34</v>
      </c>
      <c r="N5977" s="24">
        <v>0</v>
      </c>
      <c r="O5977" s="24">
        <v>641.91</v>
      </c>
      <c r="P5977" s="24">
        <v>0.42</v>
      </c>
    </row>
    <row r="5978" spans="10:16">
      <c r="J5978" s="24" t="s">
        <v>302</v>
      </c>
      <c r="K5978" s="24">
        <v>40012</v>
      </c>
      <c r="L5978" s="24">
        <v>5.7981835912522202E+17</v>
      </c>
      <c r="M5978" s="24">
        <v>186795.51999999999</v>
      </c>
      <c r="N5978" s="24">
        <v>0</v>
      </c>
      <c r="O5978" s="24">
        <v>566.21</v>
      </c>
      <c r="P5978" s="24">
        <v>0.42</v>
      </c>
    </row>
    <row r="5979" spans="10:16">
      <c r="J5979" s="24" t="s">
        <v>302</v>
      </c>
      <c r="K5979" s="24">
        <v>40012</v>
      </c>
      <c r="L5979" s="24">
        <v>7.7485857912522202E+17</v>
      </c>
      <c r="M5979" s="24">
        <v>148672.97</v>
      </c>
      <c r="N5979" s="24">
        <v>0</v>
      </c>
      <c r="O5979" s="24">
        <v>450.66</v>
      </c>
      <c r="P5979" s="24">
        <v>0.42</v>
      </c>
    </row>
    <row r="5980" spans="10:16">
      <c r="J5980" s="24" t="s">
        <v>302</v>
      </c>
      <c r="K5980" s="24">
        <v>40012</v>
      </c>
      <c r="L5980" s="24">
        <v>4.7486588932222202E+17</v>
      </c>
      <c r="M5980" s="24">
        <v>160001.48000000001</v>
      </c>
      <c r="N5980" s="24">
        <v>0</v>
      </c>
      <c r="O5980" s="24">
        <v>485</v>
      </c>
      <c r="P5980" s="24">
        <v>0.42</v>
      </c>
    </row>
    <row r="5981" spans="10:16">
      <c r="J5981" s="24" t="s">
        <v>302</v>
      </c>
      <c r="K5981" s="24">
        <v>40012</v>
      </c>
      <c r="L5981" s="24">
        <v>7.7885401922222195E+17</v>
      </c>
      <c r="M5981" s="24">
        <v>161556.26</v>
      </c>
      <c r="N5981" s="24">
        <v>0</v>
      </c>
      <c r="O5981" s="24">
        <v>489.71</v>
      </c>
      <c r="P5981" s="24">
        <v>0.42</v>
      </c>
    </row>
    <row r="5982" spans="10:16">
      <c r="J5982" s="24" t="s">
        <v>302</v>
      </c>
      <c r="K5982" s="24">
        <v>40012</v>
      </c>
      <c r="L5982" s="24">
        <v>1.7289983952322202E+17</v>
      </c>
      <c r="M5982" s="24">
        <v>161490</v>
      </c>
      <c r="N5982" s="24">
        <v>0</v>
      </c>
      <c r="O5982" s="24">
        <v>489.51</v>
      </c>
      <c r="P5982" s="24">
        <v>0.42</v>
      </c>
    </row>
    <row r="5983" spans="10:16">
      <c r="J5983" s="24" t="s">
        <v>302</v>
      </c>
      <c r="K5983" s="24">
        <v>40012</v>
      </c>
      <c r="L5983" s="24">
        <v>6.1286901973722304E+17</v>
      </c>
      <c r="M5983" s="24">
        <v>217948.73</v>
      </c>
      <c r="N5983" s="24">
        <v>0</v>
      </c>
      <c r="O5983" s="24">
        <v>660.65</v>
      </c>
      <c r="P5983" s="24">
        <v>0.42</v>
      </c>
    </row>
    <row r="5984" spans="10:16">
      <c r="J5984" s="24" t="s">
        <v>302</v>
      </c>
      <c r="K5984" s="24">
        <v>40012</v>
      </c>
      <c r="L5984" s="24">
        <v>1.7588997922422202E+17</v>
      </c>
      <c r="M5984" s="24">
        <v>165870.35999999999</v>
      </c>
      <c r="N5984" s="24">
        <v>0</v>
      </c>
      <c r="O5984" s="24">
        <v>502.79</v>
      </c>
      <c r="P5984" s="24">
        <v>0.42</v>
      </c>
    </row>
    <row r="5985" spans="10:16">
      <c r="J5985" s="24" t="s">
        <v>302</v>
      </c>
      <c r="K5985" s="24">
        <v>40012</v>
      </c>
      <c r="L5985" s="24">
        <v>4.1783000983222298E+17</v>
      </c>
      <c r="M5985" s="24">
        <v>157203.34</v>
      </c>
      <c r="N5985" s="24">
        <v>0</v>
      </c>
      <c r="O5985" s="24">
        <v>476.51</v>
      </c>
      <c r="P5985" s="24">
        <v>0.42</v>
      </c>
    </row>
    <row r="5986" spans="10:16">
      <c r="J5986" s="24" t="s">
        <v>302</v>
      </c>
      <c r="K5986" s="24">
        <v>40012</v>
      </c>
      <c r="L5986" s="24">
        <v>6.7184654942622195E+17</v>
      </c>
      <c r="M5986" s="24">
        <v>176718.63</v>
      </c>
      <c r="N5986" s="24">
        <v>0</v>
      </c>
      <c r="O5986" s="24">
        <v>535.66999999999996</v>
      </c>
      <c r="P5986" s="24">
        <v>0.42</v>
      </c>
    </row>
    <row r="5987" spans="10:16">
      <c r="J5987" s="24" t="s">
        <v>302</v>
      </c>
      <c r="K5987" s="24">
        <v>40012</v>
      </c>
      <c r="L5987" s="24">
        <v>5.1488380923822298E+17</v>
      </c>
      <c r="M5987" s="24">
        <v>122212.49</v>
      </c>
      <c r="N5987" s="24">
        <v>0</v>
      </c>
      <c r="O5987" s="24">
        <v>370.45</v>
      </c>
      <c r="P5987" s="24">
        <v>0.42</v>
      </c>
    </row>
    <row r="5988" spans="10:16">
      <c r="J5988" s="24" t="s">
        <v>302</v>
      </c>
      <c r="K5988" s="24">
        <v>40012</v>
      </c>
      <c r="L5988" s="24">
        <v>8.1987325923822298E+17</v>
      </c>
      <c r="M5988" s="24">
        <v>135998.38</v>
      </c>
      <c r="N5988" s="24">
        <v>0</v>
      </c>
      <c r="O5988" s="24">
        <v>412.24</v>
      </c>
      <c r="P5988" s="24">
        <v>0.42</v>
      </c>
    </row>
    <row r="5989" spans="10:16">
      <c r="J5989" s="24" t="s">
        <v>302</v>
      </c>
      <c r="K5989" s="24">
        <v>40012</v>
      </c>
      <c r="L5989" s="24">
        <v>2.7286348952822202E+17</v>
      </c>
      <c r="M5989" s="24">
        <v>142345.98000000001</v>
      </c>
      <c r="N5989" s="24">
        <v>0</v>
      </c>
      <c r="O5989" s="24">
        <v>431.48</v>
      </c>
      <c r="P5989" s="24">
        <v>0.42</v>
      </c>
    </row>
    <row r="5990" spans="10:16">
      <c r="J5990" s="24" t="s">
        <v>302</v>
      </c>
      <c r="K5990" s="24">
        <v>40012</v>
      </c>
      <c r="L5990" s="24">
        <v>3.7982329952822202E+17</v>
      </c>
      <c r="M5990" s="24">
        <v>209716.63</v>
      </c>
      <c r="N5990" s="24">
        <v>0</v>
      </c>
      <c r="O5990" s="24">
        <v>635.69000000000005</v>
      </c>
      <c r="P5990" s="24">
        <v>0.42</v>
      </c>
    </row>
    <row r="5991" spans="10:16">
      <c r="J5991" s="24" t="s">
        <v>302</v>
      </c>
      <c r="K5991" s="24">
        <v>40012</v>
      </c>
      <c r="L5991" s="24">
        <v>7.7181339952822195E+17</v>
      </c>
      <c r="M5991" s="24">
        <v>123316.4</v>
      </c>
      <c r="N5991" s="24">
        <v>0</v>
      </c>
      <c r="O5991" s="24">
        <v>373.8</v>
      </c>
      <c r="P5991" s="24">
        <v>0.42</v>
      </c>
    </row>
    <row r="5992" spans="10:16">
      <c r="J5992" s="24" t="s">
        <v>302</v>
      </c>
      <c r="K5992" s="24">
        <v>40012</v>
      </c>
      <c r="L5992" s="24">
        <v>7.1387062933822298E+17</v>
      </c>
      <c r="M5992" s="24">
        <v>182350.63</v>
      </c>
      <c r="N5992" s="24">
        <v>0</v>
      </c>
      <c r="O5992" s="24">
        <v>552.74</v>
      </c>
      <c r="P5992" s="24">
        <v>0.42</v>
      </c>
    </row>
    <row r="5993" spans="10:16">
      <c r="J5993" s="24" t="s">
        <v>302</v>
      </c>
      <c r="K5993" s="24">
        <v>40012</v>
      </c>
      <c r="L5993" s="24">
        <v>7.1888073933822298E+17</v>
      </c>
      <c r="M5993" s="24">
        <v>127951.97</v>
      </c>
      <c r="N5993" s="24">
        <v>0</v>
      </c>
      <c r="O5993" s="24">
        <v>387.85</v>
      </c>
      <c r="P5993" s="24">
        <v>0.42</v>
      </c>
    </row>
    <row r="5994" spans="10:16">
      <c r="J5994" s="24" t="s">
        <v>302</v>
      </c>
      <c r="K5994" s="24">
        <v>40012</v>
      </c>
      <c r="L5994" s="24">
        <v>1.7289349952822202E+17</v>
      </c>
      <c r="M5994" s="24">
        <v>177111.31</v>
      </c>
      <c r="N5994" s="24">
        <v>0</v>
      </c>
      <c r="O5994" s="24">
        <v>536.86</v>
      </c>
      <c r="P5994" s="24">
        <v>0.42</v>
      </c>
    </row>
    <row r="5995" spans="10:16">
      <c r="J5995" s="24" t="s">
        <v>302</v>
      </c>
      <c r="K5995" s="24">
        <v>40012</v>
      </c>
      <c r="L5995" s="24">
        <v>7.7886357952922202E+17</v>
      </c>
      <c r="M5995" s="24">
        <v>127837.6</v>
      </c>
      <c r="N5995" s="24">
        <v>0</v>
      </c>
      <c r="O5995" s="24">
        <v>387.5</v>
      </c>
      <c r="P5995" s="24">
        <v>0.42</v>
      </c>
    </row>
    <row r="5996" spans="10:16">
      <c r="J5996" s="24" t="s">
        <v>302</v>
      </c>
      <c r="K5996" s="24">
        <v>40012</v>
      </c>
      <c r="L5996" s="24">
        <v>1.1789508943922301E+17</v>
      </c>
      <c r="M5996" s="24">
        <v>137538.17000000001</v>
      </c>
      <c r="N5996" s="24">
        <v>0</v>
      </c>
      <c r="O5996" s="24">
        <v>416.91</v>
      </c>
      <c r="P5996" s="24">
        <v>0.42</v>
      </c>
    </row>
    <row r="5997" spans="10:16">
      <c r="J5997" s="24" t="s">
        <v>302</v>
      </c>
      <c r="K5997" s="24">
        <v>40012</v>
      </c>
      <c r="L5997" s="24">
        <v>6.7685723942022195E+17</v>
      </c>
      <c r="M5997" s="24">
        <v>187290.64</v>
      </c>
      <c r="N5997" s="24">
        <v>0</v>
      </c>
      <c r="O5997" s="24">
        <v>567.72</v>
      </c>
      <c r="P5997" s="24">
        <v>0.42</v>
      </c>
    </row>
    <row r="5998" spans="10:16">
      <c r="J5998" s="24" t="s">
        <v>302</v>
      </c>
      <c r="K5998" s="24">
        <v>40012</v>
      </c>
      <c r="L5998" s="24">
        <v>5.3683584933622298E+17</v>
      </c>
      <c r="M5998" s="24">
        <v>141636.10999999999</v>
      </c>
      <c r="N5998" s="24">
        <v>0</v>
      </c>
      <c r="O5998" s="24">
        <v>429.33</v>
      </c>
      <c r="P5998" s="24">
        <v>0.42</v>
      </c>
    </row>
    <row r="5999" spans="10:16">
      <c r="J5999" s="24" t="s">
        <v>302</v>
      </c>
      <c r="K5999" s="24">
        <v>40012</v>
      </c>
      <c r="L5999" s="24">
        <v>2.7186208952322202E+17</v>
      </c>
      <c r="M5999" s="24">
        <v>195759.29</v>
      </c>
      <c r="N5999" s="24">
        <v>0</v>
      </c>
      <c r="O5999" s="24">
        <v>593.39</v>
      </c>
      <c r="P5999" s="24">
        <v>0.42</v>
      </c>
    </row>
    <row r="6000" spans="10:16">
      <c r="J6000" s="24" t="s">
        <v>302</v>
      </c>
      <c r="K6000" s="24">
        <v>40012</v>
      </c>
      <c r="L6000" s="24">
        <v>3.7589218952322202E+17</v>
      </c>
      <c r="M6000" s="24">
        <v>133164.68</v>
      </c>
      <c r="N6000" s="24">
        <v>0</v>
      </c>
      <c r="O6000" s="24">
        <v>403.65</v>
      </c>
      <c r="P6000" s="24">
        <v>0.42</v>
      </c>
    </row>
    <row r="6001" spans="10:16">
      <c r="J6001" s="24" t="s">
        <v>302</v>
      </c>
      <c r="K6001" s="24">
        <v>40012</v>
      </c>
      <c r="L6001" s="24">
        <v>5.7385269952322202E+17</v>
      </c>
      <c r="M6001" s="24">
        <v>118377.24</v>
      </c>
      <c r="N6001" s="24">
        <v>0</v>
      </c>
      <c r="O6001" s="24">
        <v>358.83</v>
      </c>
      <c r="P6001" s="24">
        <v>0.42</v>
      </c>
    </row>
    <row r="6002" spans="10:16">
      <c r="J6002" s="24" t="s">
        <v>302</v>
      </c>
      <c r="K6002" s="24">
        <v>40012</v>
      </c>
      <c r="L6002" s="24">
        <v>3.7789255952422202E+17</v>
      </c>
      <c r="M6002" s="24">
        <v>129400</v>
      </c>
      <c r="N6002" s="24">
        <v>0</v>
      </c>
      <c r="O6002" s="24">
        <v>392.24</v>
      </c>
      <c r="P6002" s="24">
        <v>0.42</v>
      </c>
    </row>
    <row r="6003" spans="10:16">
      <c r="J6003" s="24" t="s">
        <v>302</v>
      </c>
      <c r="K6003" s="24">
        <v>40012</v>
      </c>
      <c r="L6003" s="24">
        <v>7.7784248952422195E+17</v>
      </c>
      <c r="M6003" s="24">
        <v>139907.37</v>
      </c>
      <c r="N6003" s="24">
        <v>0</v>
      </c>
      <c r="O6003" s="24">
        <v>424.09</v>
      </c>
      <c r="P6003" s="24">
        <v>0.42</v>
      </c>
    </row>
    <row r="6004" spans="10:16">
      <c r="J6004" s="24" t="s">
        <v>302</v>
      </c>
      <c r="K6004" s="24">
        <v>40012</v>
      </c>
      <c r="L6004" s="24">
        <v>7.7891799321222704E+16</v>
      </c>
      <c r="M6004" s="24">
        <v>156571.93</v>
      </c>
      <c r="N6004" s="24">
        <v>0</v>
      </c>
      <c r="O6004" s="24">
        <v>474.6</v>
      </c>
      <c r="P6004" s="24">
        <v>0.42</v>
      </c>
    </row>
    <row r="6005" spans="10:16">
      <c r="J6005" s="24" t="s">
        <v>302</v>
      </c>
      <c r="K6005" s="24">
        <v>40012</v>
      </c>
      <c r="L6005" s="24">
        <v>8.1382845913922304E+17</v>
      </c>
      <c r="M6005" s="24">
        <v>134742.35</v>
      </c>
      <c r="N6005" s="24">
        <v>0</v>
      </c>
      <c r="O6005" s="24">
        <v>408.43</v>
      </c>
      <c r="P6005" s="24">
        <v>0.42</v>
      </c>
    </row>
    <row r="6006" spans="10:16">
      <c r="J6006" s="24" t="s">
        <v>302</v>
      </c>
      <c r="K6006" s="24">
        <v>40012</v>
      </c>
      <c r="L6006" s="24">
        <v>6.1180988913122304E+17</v>
      </c>
      <c r="M6006" s="24">
        <v>194276.6</v>
      </c>
      <c r="N6006" s="24">
        <v>0</v>
      </c>
      <c r="O6006" s="24">
        <v>588.89</v>
      </c>
      <c r="P6006" s="24">
        <v>0.42</v>
      </c>
    </row>
    <row r="6007" spans="10:16">
      <c r="J6007" s="24" t="s">
        <v>302</v>
      </c>
      <c r="K6007" s="24">
        <v>40012</v>
      </c>
      <c r="L6007" s="24">
        <v>3.1282909913122298E+17</v>
      </c>
      <c r="M6007" s="24">
        <v>162208.66</v>
      </c>
      <c r="N6007" s="24">
        <v>0</v>
      </c>
      <c r="O6007" s="24">
        <v>491.69</v>
      </c>
      <c r="P6007" s="24">
        <v>0.42</v>
      </c>
    </row>
    <row r="6008" spans="10:16">
      <c r="J6008" s="24" t="s">
        <v>302</v>
      </c>
      <c r="K6008" s="24">
        <v>40012</v>
      </c>
      <c r="L6008" s="24">
        <v>6.1884473923022298E+17</v>
      </c>
      <c r="M6008" s="24">
        <v>163001.18</v>
      </c>
      <c r="N6008" s="24">
        <v>0</v>
      </c>
      <c r="O6008" s="24">
        <v>494.09</v>
      </c>
      <c r="P6008" s="24">
        <v>0.42</v>
      </c>
    </row>
    <row r="6009" spans="10:16">
      <c r="J6009" s="24" t="s">
        <v>302</v>
      </c>
      <c r="K6009" s="24">
        <v>40012</v>
      </c>
      <c r="L6009" s="24">
        <v>7.8888249126222704E+16</v>
      </c>
      <c r="M6009" s="24">
        <v>172423.43</v>
      </c>
      <c r="N6009" s="24">
        <v>0</v>
      </c>
      <c r="O6009" s="24">
        <v>522.65</v>
      </c>
      <c r="P6009" s="24">
        <v>0.42</v>
      </c>
    </row>
    <row r="6010" spans="10:16">
      <c r="J6010" s="24" t="s">
        <v>302</v>
      </c>
      <c r="K6010" s="24">
        <v>40012</v>
      </c>
      <c r="L6010" s="24">
        <v>4.7383643942422202E+17</v>
      </c>
      <c r="M6010" s="24">
        <v>135273.01</v>
      </c>
      <c r="N6010" s="24">
        <v>0</v>
      </c>
      <c r="O6010" s="24">
        <v>410.04</v>
      </c>
      <c r="P6010" s="24">
        <v>0.42</v>
      </c>
    </row>
    <row r="6011" spans="10:16">
      <c r="J6011" s="24" t="s">
        <v>302</v>
      </c>
      <c r="K6011" s="24">
        <v>40012</v>
      </c>
      <c r="L6011" s="24">
        <v>4.7087898912622202E+17</v>
      </c>
      <c r="M6011" s="24">
        <v>165530.95000000001</v>
      </c>
      <c r="N6011" s="24">
        <v>0</v>
      </c>
      <c r="O6011" s="24">
        <v>501.76</v>
      </c>
      <c r="P6011" s="24">
        <v>0.42</v>
      </c>
    </row>
    <row r="6012" spans="10:16">
      <c r="J6012" s="24" t="s">
        <v>302</v>
      </c>
      <c r="K6012" s="24">
        <v>40012</v>
      </c>
      <c r="L6012" s="24">
        <v>7.7881639942422195E+17</v>
      </c>
      <c r="M6012" s="24">
        <v>166992.98000000001</v>
      </c>
      <c r="N6012" s="24">
        <v>0</v>
      </c>
      <c r="O6012" s="24">
        <v>506.19</v>
      </c>
      <c r="P6012" s="24">
        <v>0.42</v>
      </c>
    </row>
    <row r="6013" spans="10:16">
      <c r="J6013" s="24" t="s">
        <v>302</v>
      </c>
      <c r="K6013" s="24">
        <v>40012</v>
      </c>
      <c r="L6013" s="24">
        <v>5.1885678943622298E+17</v>
      </c>
      <c r="M6013" s="24">
        <v>169405.3</v>
      </c>
      <c r="N6013" s="24">
        <v>0</v>
      </c>
      <c r="O6013" s="24">
        <v>513.5</v>
      </c>
      <c r="P6013" s="24">
        <v>0.42</v>
      </c>
    </row>
    <row r="6014" spans="10:16">
      <c r="J6014" s="24" t="s">
        <v>302</v>
      </c>
      <c r="K6014" s="24">
        <v>40012</v>
      </c>
      <c r="L6014" s="24">
        <v>9.1381613943822298E+17</v>
      </c>
      <c r="M6014" s="24">
        <v>155105.99</v>
      </c>
      <c r="N6014" s="24">
        <v>0</v>
      </c>
      <c r="O6014" s="24">
        <v>470.16</v>
      </c>
      <c r="P6014" s="24">
        <v>0.42</v>
      </c>
    </row>
    <row r="6015" spans="10:16">
      <c r="J6015" s="24" t="s">
        <v>302</v>
      </c>
      <c r="K6015" s="24">
        <v>40012</v>
      </c>
      <c r="L6015" s="24">
        <v>3.7489551932322202E+17</v>
      </c>
      <c r="M6015" s="24">
        <v>137139.04999999999</v>
      </c>
      <c r="N6015" s="24">
        <v>0</v>
      </c>
      <c r="O6015" s="24">
        <v>415.7</v>
      </c>
      <c r="P6015" s="24">
        <v>0.42</v>
      </c>
    </row>
    <row r="6016" spans="10:16">
      <c r="J6016" s="24" t="s">
        <v>302</v>
      </c>
      <c r="K6016" s="24">
        <v>40012</v>
      </c>
      <c r="L6016" s="24">
        <v>3.7786556932322202E+17</v>
      </c>
      <c r="M6016" s="24">
        <v>140358.79</v>
      </c>
      <c r="N6016" s="24">
        <v>0</v>
      </c>
      <c r="O6016" s="24">
        <v>425.46</v>
      </c>
      <c r="P6016" s="24">
        <v>0.42</v>
      </c>
    </row>
    <row r="6017" spans="10:16">
      <c r="J6017" s="24" t="s">
        <v>302</v>
      </c>
      <c r="K6017" s="24">
        <v>40012</v>
      </c>
      <c r="L6017" s="24">
        <v>2.7085404922322202E+17</v>
      </c>
      <c r="M6017" s="24">
        <v>179317.45</v>
      </c>
      <c r="N6017" s="24">
        <v>0</v>
      </c>
      <c r="O6017" s="24">
        <v>543.54999999999995</v>
      </c>
      <c r="P6017" s="24">
        <v>0.42</v>
      </c>
    </row>
    <row r="6018" spans="10:16">
      <c r="J6018" s="24" t="s">
        <v>302</v>
      </c>
      <c r="K6018" s="24">
        <v>40012</v>
      </c>
      <c r="L6018" s="24">
        <v>4.7683487922322202E+17</v>
      </c>
      <c r="M6018" s="24">
        <v>165082.76</v>
      </c>
      <c r="N6018" s="24">
        <v>0</v>
      </c>
      <c r="O6018" s="24">
        <v>500.4</v>
      </c>
      <c r="P6018" s="24">
        <v>0.42</v>
      </c>
    </row>
    <row r="6019" spans="10:16">
      <c r="J6019" s="24" t="s">
        <v>302</v>
      </c>
      <c r="K6019" s="24">
        <v>40012</v>
      </c>
      <c r="L6019" s="24">
        <v>5.7784974952322202E+17</v>
      </c>
      <c r="M6019" s="24">
        <v>169782.41</v>
      </c>
      <c r="N6019" s="24">
        <v>0</v>
      </c>
      <c r="O6019" s="24">
        <v>514.64</v>
      </c>
      <c r="P6019" s="24">
        <v>0.42</v>
      </c>
    </row>
    <row r="6020" spans="10:16">
      <c r="J6020" s="24" t="s">
        <v>302</v>
      </c>
      <c r="K6020" s="24">
        <v>40012</v>
      </c>
      <c r="L6020" s="24">
        <v>2.7289861912722202E+17</v>
      </c>
      <c r="M6020" s="24">
        <v>193140.74</v>
      </c>
      <c r="N6020" s="24">
        <v>0</v>
      </c>
      <c r="O6020" s="24">
        <v>585.45000000000005</v>
      </c>
      <c r="P6020" s="24">
        <v>0.42</v>
      </c>
    </row>
    <row r="6021" spans="10:16">
      <c r="J6021" s="24" t="s">
        <v>302</v>
      </c>
      <c r="K6021" s="24">
        <v>40012</v>
      </c>
      <c r="L6021" s="24">
        <v>1.7383846912722202E+17</v>
      </c>
      <c r="M6021" s="24">
        <v>132331.45000000001</v>
      </c>
      <c r="N6021" s="24">
        <v>0</v>
      </c>
      <c r="O6021" s="24">
        <v>401.12</v>
      </c>
      <c r="P6021" s="24">
        <v>0.42</v>
      </c>
    </row>
    <row r="6022" spans="10:16">
      <c r="J6022" s="24" t="s">
        <v>302</v>
      </c>
      <c r="K6022" s="24">
        <v>40012</v>
      </c>
      <c r="L6022" s="24">
        <v>4.7683903952422202E+17</v>
      </c>
      <c r="M6022" s="24">
        <v>130825.32</v>
      </c>
      <c r="N6022" s="24">
        <v>0</v>
      </c>
      <c r="O6022" s="24">
        <v>396.56</v>
      </c>
      <c r="P6022" s="24">
        <v>0.42</v>
      </c>
    </row>
    <row r="6023" spans="10:16">
      <c r="J6023" s="24" t="s">
        <v>302</v>
      </c>
      <c r="K6023" s="24">
        <v>40012</v>
      </c>
      <c r="L6023" s="24">
        <v>6.7183955952422195E+17</v>
      </c>
      <c r="M6023" s="24">
        <v>126531.1</v>
      </c>
      <c r="N6023" s="24">
        <v>0</v>
      </c>
      <c r="O6023" s="24">
        <v>383.54</v>
      </c>
      <c r="P6023" s="24">
        <v>0.42</v>
      </c>
    </row>
    <row r="6024" spans="10:16">
      <c r="J6024" s="24" t="s">
        <v>302</v>
      </c>
      <c r="K6024" s="24">
        <v>40012</v>
      </c>
      <c r="L6024" s="24">
        <v>9.7081013942522202E+17</v>
      </c>
      <c r="M6024" s="24">
        <v>130135.02</v>
      </c>
      <c r="N6024" s="24">
        <v>0</v>
      </c>
      <c r="O6024" s="24">
        <v>394.47</v>
      </c>
      <c r="P6024" s="24">
        <v>0.42</v>
      </c>
    </row>
    <row r="6025" spans="10:16">
      <c r="J6025" s="24" t="s">
        <v>302</v>
      </c>
      <c r="K6025" s="24">
        <v>40012</v>
      </c>
      <c r="L6025" s="24">
        <v>7.7983995952422195E+17</v>
      </c>
      <c r="M6025" s="24">
        <v>116742.51</v>
      </c>
      <c r="N6025" s="24">
        <v>0</v>
      </c>
      <c r="O6025" s="24">
        <v>353.87</v>
      </c>
      <c r="P6025" s="24">
        <v>0.42</v>
      </c>
    </row>
    <row r="6026" spans="10:16">
      <c r="J6026" s="24" t="s">
        <v>302</v>
      </c>
      <c r="K6026" s="24">
        <v>40012</v>
      </c>
      <c r="L6026" s="24">
        <v>1.7789957952422202E+17</v>
      </c>
      <c r="M6026" s="24">
        <v>155659.16</v>
      </c>
      <c r="N6026" s="24">
        <v>0</v>
      </c>
      <c r="O6026" s="24">
        <v>471.83</v>
      </c>
      <c r="P6026" s="24">
        <v>0.42</v>
      </c>
    </row>
    <row r="6027" spans="10:16">
      <c r="J6027" s="24" t="s">
        <v>302</v>
      </c>
      <c r="K6027" s="24">
        <v>40012</v>
      </c>
      <c r="L6027" s="24">
        <v>9.7281522932622195E+17</v>
      </c>
      <c r="M6027" s="24">
        <v>136761.57999999999</v>
      </c>
      <c r="N6027" s="24">
        <v>0</v>
      </c>
      <c r="O6027" s="24">
        <v>414.55</v>
      </c>
      <c r="P6027" s="24">
        <v>0.42</v>
      </c>
    </row>
    <row r="6028" spans="10:16">
      <c r="J6028" s="24" t="s">
        <v>302</v>
      </c>
      <c r="K6028" s="24">
        <v>40012</v>
      </c>
      <c r="L6028" s="24">
        <v>7.7688592932622195E+17</v>
      </c>
      <c r="M6028" s="24">
        <v>128871.79</v>
      </c>
      <c r="N6028" s="24">
        <v>0</v>
      </c>
      <c r="O6028" s="24">
        <v>390.64</v>
      </c>
      <c r="P6028" s="24">
        <v>0.42</v>
      </c>
    </row>
    <row r="6029" spans="10:16">
      <c r="J6029" s="24" t="s">
        <v>302</v>
      </c>
      <c r="K6029" s="24">
        <v>40012</v>
      </c>
      <c r="L6029" s="24">
        <v>2.7888500972122202E+17</v>
      </c>
      <c r="M6029" s="24">
        <v>145930.93</v>
      </c>
      <c r="N6029" s="24">
        <v>0</v>
      </c>
      <c r="O6029" s="24">
        <v>442.35</v>
      </c>
      <c r="P6029" s="24">
        <v>0.42</v>
      </c>
    </row>
    <row r="6030" spans="10:16">
      <c r="J6030" s="24" t="s">
        <v>302</v>
      </c>
      <c r="K6030" s="24">
        <v>40012</v>
      </c>
      <c r="L6030" s="24">
        <v>8.7086540972122202E+17</v>
      </c>
      <c r="M6030" s="24">
        <v>212495.99</v>
      </c>
      <c r="N6030" s="24">
        <v>0</v>
      </c>
      <c r="O6030" s="24">
        <v>644.12</v>
      </c>
      <c r="P6030" s="24">
        <v>0.42</v>
      </c>
    </row>
    <row r="6031" spans="10:16">
      <c r="J6031" s="24" t="s">
        <v>302</v>
      </c>
      <c r="K6031" s="24">
        <v>40012</v>
      </c>
      <c r="L6031" s="24">
        <v>1.1881379953822301E+17</v>
      </c>
      <c r="M6031" s="24">
        <v>172230.14</v>
      </c>
      <c r="N6031" s="24">
        <v>0</v>
      </c>
      <c r="O6031" s="24">
        <v>522.05999999999995</v>
      </c>
      <c r="P6031" s="24">
        <v>0.42</v>
      </c>
    </row>
    <row r="6032" spans="10:16">
      <c r="J6032" s="24" t="s">
        <v>302</v>
      </c>
      <c r="K6032" s="24">
        <v>40012</v>
      </c>
      <c r="L6032" s="24">
        <v>7.1789431953222298E+17</v>
      </c>
      <c r="M6032" s="24">
        <v>172835.3</v>
      </c>
      <c r="N6032" s="24">
        <v>0</v>
      </c>
      <c r="O6032" s="24">
        <v>523.9</v>
      </c>
      <c r="P6032" s="24">
        <v>0.42</v>
      </c>
    </row>
    <row r="6033" spans="10:16">
      <c r="J6033" s="24" t="s">
        <v>302</v>
      </c>
      <c r="K6033" s="24">
        <v>40012</v>
      </c>
      <c r="L6033" s="24">
        <v>9.7487522922622195E+17</v>
      </c>
      <c r="M6033" s="24">
        <v>135914.73000000001</v>
      </c>
      <c r="N6033" s="24">
        <v>0</v>
      </c>
      <c r="O6033" s="24">
        <v>411.98</v>
      </c>
      <c r="P6033" s="24">
        <v>0.42</v>
      </c>
    </row>
    <row r="6034" spans="10:16">
      <c r="J6034" s="24" t="s">
        <v>302</v>
      </c>
      <c r="K6034" s="24">
        <v>40012</v>
      </c>
      <c r="L6034" s="24">
        <v>2.7382079942322202E+17</v>
      </c>
      <c r="M6034" s="24">
        <v>124843.58</v>
      </c>
      <c r="N6034" s="24">
        <v>0</v>
      </c>
      <c r="O6034" s="24">
        <v>378.43</v>
      </c>
      <c r="P6034" s="24">
        <v>0.42</v>
      </c>
    </row>
    <row r="6035" spans="10:16">
      <c r="J6035" s="24" t="s">
        <v>302</v>
      </c>
      <c r="K6035" s="24">
        <v>40012</v>
      </c>
      <c r="L6035" s="24">
        <v>4.7681054942422202E+17</v>
      </c>
      <c r="M6035" s="24">
        <v>122538.19</v>
      </c>
      <c r="N6035" s="24">
        <v>0</v>
      </c>
      <c r="O6035" s="24">
        <v>371.44</v>
      </c>
      <c r="P6035" s="24">
        <v>0.42</v>
      </c>
    </row>
    <row r="6036" spans="10:16">
      <c r="J6036" s="24" t="s">
        <v>302</v>
      </c>
      <c r="K6036" s="24">
        <v>40012</v>
      </c>
      <c r="L6036" s="24">
        <v>1.7480904922822202E+17</v>
      </c>
      <c r="M6036" s="24">
        <v>128193.09</v>
      </c>
      <c r="N6036" s="24">
        <v>0</v>
      </c>
      <c r="O6036" s="24">
        <v>388.58</v>
      </c>
      <c r="P6036" s="24">
        <v>0.42</v>
      </c>
    </row>
    <row r="6037" spans="10:16">
      <c r="J6037" s="24" t="s">
        <v>302</v>
      </c>
      <c r="K6037" s="24">
        <v>40012</v>
      </c>
      <c r="L6037" s="24">
        <v>8.7887943922922202E+17</v>
      </c>
      <c r="M6037" s="24">
        <v>151190.49</v>
      </c>
      <c r="N6037" s="24">
        <v>0</v>
      </c>
      <c r="O6037" s="24">
        <v>458.29</v>
      </c>
      <c r="P6037" s="24">
        <v>0.42</v>
      </c>
    </row>
    <row r="6038" spans="10:16">
      <c r="J6038" s="24" t="s">
        <v>302</v>
      </c>
      <c r="K6038" s="24">
        <v>40012</v>
      </c>
      <c r="L6038" s="24">
        <v>5.7184463922522202E+17</v>
      </c>
      <c r="M6038" s="24">
        <v>142383.85999999999</v>
      </c>
      <c r="N6038" s="24">
        <v>0</v>
      </c>
      <c r="O6038" s="24">
        <v>431.59</v>
      </c>
      <c r="P6038" s="24">
        <v>0.42</v>
      </c>
    </row>
    <row r="6039" spans="10:16">
      <c r="J6039" s="24" t="s">
        <v>302</v>
      </c>
      <c r="K6039" s="24">
        <v>40012</v>
      </c>
      <c r="L6039" s="24">
        <v>7.7686481922622195E+17</v>
      </c>
      <c r="M6039" s="24">
        <v>129406.88</v>
      </c>
      <c r="N6039" s="24">
        <v>0</v>
      </c>
      <c r="O6039" s="24">
        <v>392.26</v>
      </c>
      <c r="P6039" s="24">
        <v>0.42</v>
      </c>
    </row>
    <row r="6040" spans="10:16">
      <c r="J6040" s="24" t="s">
        <v>302</v>
      </c>
      <c r="K6040" s="24">
        <v>40012</v>
      </c>
      <c r="L6040" s="24">
        <v>1.7588491922622202E+17</v>
      </c>
      <c r="M6040" s="24">
        <v>177055.08</v>
      </c>
      <c r="N6040" s="24">
        <v>0</v>
      </c>
      <c r="O6040" s="24">
        <v>536.69000000000005</v>
      </c>
      <c r="P6040" s="24">
        <v>0.42</v>
      </c>
    </row>
    <row r="6041" spans="10:16">
      <c r="J6041" s="24" t="s">
        <v>302</v>
      </c>
      <c r="K6041" s="24">
        <v>40012</v>
      </c>
      <c r="L6041" s="24">
        <v>3.7788064942722202E+17</v>
      </c>
      <c r="M6041" s="24">
        <v>143298.63</v>
      </c>
      <c r="N6041" s="24">
        <v>0</v>
      </c>
      <c r="O6041" s="24">
        <v>434.37</v>
      </c>
      <c r="P6041" s="24">
        <v>0.42</v>
      </c>
    </row>
    <row r="6042" spans="10:16">
      <c r="J6042" s="24" t="s">
        <v>302</v>
      </c>
      <c r="K6042" s="24">
        <v>40012</v>
      </c>
      <c r="L6042" s="24">
        <v>6.7880045942722202E+17</v>
      </c>
      <c r="M6042" s="24">
        <v>165814.93</v>
      </c>
      <c r="N6042" s="24">
        <v>0</v>
      </c>
      <c r="O6042" s="24">
        <v>502.62</v>
      </c>
      <c r="P6042" s="24">
        <v>0.42</v>
      </c>
    </row>
    <row r="6043" spans="10:16">
      <c r="J6043" s="24" t="s">
        <v>302</v>
      </c>
      <c r="K6043" s="24">
        <v>40012</v>
      </c>
      <c r="L6043" s="24">
        <v>6.7184059942722202E+17</v>
      </c>
      <c r="M6043" s="24">
        <v>192481.67</v>
      </c>
      <c r="N6043" s="24">
        <v>0</v>
      </c>
      <c r="O6043" s="24">
        <v>583.45000000000005</v>
      </c>
      <c r="P6043" s="24">
        <v>0.42</v>
      </c>
    </row>
    <row r="6044" spans="10:16">
      <c r="J6044" s="24" t="s">
        <v>302</v>
      </c>
      <c r="K6044" s="24">
        <v>40012</v>
      </c>
      <c r="L6044" s="24">
        <v>5.7887010942822195E+17</v>
      </c>
      <c r="M6044" s="24">
        <v>175533.17</v>
      </c>
      <c r="N6044" s="24">
        <v>0</v>
      </c>
      <c r="O6044" s="24">
        <v>532.08000000000004</v>
      </c>
      <c r="P6044" s="24">
        <v>0.42</v>
      </c>
    </row>
    <row r="6045" spans="10:16">
      <c r="J6045" s="24" t="s">
        <v>302</v>
      </c>
      <c r="K6045" s="24">
        <v>40012</v>
      </c>
      <c r="L6045" s="24">
        <v>1.7382414922722202E+17</v>
      </c>
      <c r="M6045" s="24">
        <v>137264.47</v>
      </c>
      <c r="N6045" s="24">
        <v>0</v>
      </c>
      <c r="O6045" s="24">
        <v>416.08</v>
      </c>
      <c r="P6045" s="24">
        <v>0.42</v>
      </c>
    </row>
    <row r="6046" spans="10:16">
      <c r="J6046" s="24" t="s">
        <v>302</v>
      </c>
      <c r="K6046" s="24">
        <v>40012</v>
      </c>
      <c r="L6046" s="24">
        <v>2.7981494922722202E+17</v>
      </c>
      <c r="M6046" s="24">
        <v>135908.9</v>
      </c>
      <c r="N6046" s="24">
        <v>0</v>
      </c>
      <c r="O6046" s="24">
        <v>411.97</v>
      </c>
      <c r="P6046" s="24">
        <v>0.42</v>
      </c>
    </row>
    <row r="6047" spans="10:16">
      <c r="J6047" s="24" t="s">
        <v>302</v>
      </c>
      <c r="K6047" s="24">
        <v>40012</v>
      </c>
      <c r="L6047" s="24">
        <v>9.7385376962322202E+17</v>
      </c>
      <c r="M6047" s="24">
        <v>142965.5</v>
      </c>
      <c r="N6047" s="24">
        <v>0</v>
      </c>
      <c r="O6047" s="24">
        <v>433.36</v>
      </c>
      <c r="P6047" s="24">
        <v>0.42</v>
      </c>
    </row>
    <row r="6048" spans="10:16">
      <c r="J6048" s="24" t="s">
        <v>302</v>
      </c>
      <c r="K6048" s="24">
        <v>40012</v>
      </c>
      <c r="L6048" s="24">
        <v>2.7081317962322202E+17</v>
      </c>
      <c r="M6048" s="24">
        <v>179014.25</v>
      </c>
      <c r="N6048" s="24">
        <v>0</v>
      </c>
      <c r="O6048" s="24">
        <v>542.63</v>
      </c>
      <c r="P6048" s="24">
        <v>0.42</v>
      </c>
    </row>
    <row r="6049" spans="10:16">
      <c r="J6049" s="24" t="s">
        <v>302</v>
      </c>
      <c r="K6049" s="24">
        <v>40012</v>
      </c>
      <c r="L6049" s="24">
        <v>9.7383351962422195E+17</v>
      </c>
      <c r="M6049" s="24">
        <v>151047.26</v>
      </c>
      <c r="N6049" s="24">
        <v>0</v>
      </c>
      <c r="O6049" s="24">
        <v>457.85</v>
      </c>
      <c r="P6049" s="24">
        <v>0.42</v>
      </c>
    </row>
    <row r="6050" spans="10:16">
      <c r="J6050" s="24" t="s">
        <v>302</v>
      </c>
      <c r="K6050" s="24">
        <v>40012</v>
      </c>
      <c r="L6050" s="24">
        <v>7.4861639420222704E+16</v>
      </c>
      <c r="M6050" s="24">
        <v>132027.41</v>
      </c>
      <c r="N6050" s="24">
        <v>0</v>
      </c>
      <c r="O6050" s="24">
        <v>400.2</v>
      </c>
      <c r="P6050" s="24">
        <v>0.42</v>
      </c>
    </row>
    <row r="6051" spans="10:16">
      <c r="J6051" s="24" t="s">
        <v>302</v>
      </c>
      <c r="K6051" s="24">
        <v>40012</v>
      </c>
      <c r="L6051" s="24">
        <v>3.7780310962522202E+17</v>
      </c>
      <c r="M6051" s="24">
        <v>122238.41</v>
      </c>
      <c r="N6051" s="24">
        <v>0</v>
      </c>
      <c r="O6051" s="24">
        <v>370.53</v>
      </c>
      <c r="P6051" s="24">
        <v>0.42</v>
      </c>
    </row>
    <row r="6052" spans="10:16">
      <c r="J6052" s="24" t="s">
        <v>302</v>
      </c>
      <c r="K6052" s="24">
        <v>40012</v>
      </c>
      <c r="L6052" s="24">
        <v>8.7781315972522202E+17</v>
      </c>
      <c r="M6052" s="24">
        <v>180294.49</v>
      </c>
      <c r="N6052" s="24">
        <v>0</v>
      </c>
      <c r="O6052" s="24">
        <v>546.51</v>
      </c>
      <c r="P6052" s="24">
        <v>0.42</v>
      </c>
    </row>
    <row r="6053" spans="10:16">
      <c r="J6053" s="24" t="s">
        <v>302</v>
      </c>
      <c r="K6053" s="24">
        <v>40012</v>
      </c>
      <c r="L6053" s="24">
        <v>2.7483385972522202E+17</v>
      </c>
      <c r="M6053" s="24">
        <v>229723.2</v>
      </c>
      <c r="N6053" s="24">
        <v>0</v>
      </c>
      <c r="O6053" s="24">
        <v>696.34</v>
      </c>
      <c r="P6053" s="24">
        <v>0.42</v>
      </c>
    </row>
    <row r="6054" spans="10:16">
      <c r="J6054" s="24" t="s">
        <v>302</v>
      </c>
      <c r="K6054" s="24">
        <v>40012</v>
      </c>
      <c r="L6054" s="24">
        <v>5.7784966972222195E+17</v>
      </c>
      <c r="M6054" s="24">
        <v>140109.49</v>
      </c>
      <c r="N6054" s="24">
        <v>0</v>
      </c>
      <c r="O6054" s="24">
        <v>424.7</v>
      </c>
      <c r="P6054" s="24">
        <v>0.42</v>
      </c>
    </row>
    <row r="6055" spans="10:16">
      <c r="J6055" s="24" t="s">
        <v>302</v>
      </c>
      <c r="K6055" s="24">
        <v>40012</v>
      </c>
      <c r="L6055" s="24">
        <v>8.7682907922622195E+17</v>
      </c>
      <c r="M6055" s="24">
        <v>122290.4</v>
      </c>
      <c r="N6055" s="24">
        <v>0</v>
      </c>
      <c r="O6055" s="24">
        <v>370.69</v>
      </c>
      <c r="P6055" s="24">
        <v>0.42</v>
      </c>
    </row>
    <row r="6056" spans="10:16">
      <c r="J6056" s="24" t="s">
        <v>302</v>
      </c>
      <c r="K6056" s="24">
        <v>40012</v>
      </c>
      <c r="L6056" s="24">
        <v>7.7829039723222704E+16</v>
      </c>
      <c r="M6056" s="24">
        <v>182327.58</v>
      </c>
      <c r="N6056" s="24">
        <v>0</v>
      </c>
      <c r="O6056" s="24">
        <v>552.66999999999996</v>
      </c>
      <c r="P6056" s="24">
        <v>0.42</v>
      </c>
    </row>
    <row r="6057" spans="10:16">
      <c r="J6057" s="24" t="s">
        <v>302</v>
      </c>
      <c r="K6057" s="24">
        <v>40012</v>
      </c>
      <c r="L6057" s="24">
        <v>1.7685325972622202E+17</v>
      </c>
      <c r="M6057" s="24">
        <v>133200.74</v>
      </c>
      <c r="N6057" s="24">
        <v>0</v>
      </c>
      <c r="O6057" s="24">
        <v>403.76</v>
      </c>
      <c r="P6057" s="24">
        <v>0.42</v>
      </c>
    </row>
    <row r="6058" spans="10:16">
      <c r="J6058" s="24" t="s">
        <v>302</v>
      </c>
      <c r="K6058" s="24">
        <v>40012</v>
      </c>
      <c r="L6058" s="24">
        <v>5.7588051982522202E+17</v>
      </c>
      <c r="M6058" s="24">
        <v>186733.71</v>
      </c>
      <c r="N6058" s="24">
        <v>0</v>
      </c>
      <c r="O6058" s="24">
        <v>566.03</v>
      </c>
      <c r="P6058" s="24">
        <v>0.42</v>
      </c>
    </row>
    <row r="6059" spans="10:16">
      <c r="J6059" s="24" t="s">
        <v>302</v>
      </c>
      <c r="K6059" s="24">
        <v>40012</v>
      </c>
      <c r="L6059" s="24">
        <v>7.2863679726222704E+16</v>
      </c>
      <c r="M6059" s="24">
        <v>136842.78</v>
      </c>
      <c r="N6059" s="24">
        <v>0</v>
      </c>
      <c r="O6059" s="24">
        <v>414.8</v>
      </c>
      <c r="P6059" s="24">
        <v>0.42</v>
      </c>
    </row>
    <row r="6060" spans="10:16">
      <c r="J6060" s="24" t="s">
        <v>302</v>
      </c>
      <c r="K6060" s="24">
        <v>40012</v>
      </c>
      <c r="L6060" s="24">
        <v>5.7683885912922202E+17</v>
      </c>
      <c r="M6060" s="24">
        <v>138276.26999999999</v>
      </c>
      <c r="N6060" s="24">
        <v>0</v>
      </c>
      <c r="O6060" s="24">
        <v>419.14</v>
      </c>
      <c r="P6060" s="24">
        <v>0.42</v>
      </c>
    </row>
    <row r="6061" spans="10:16">
      <c r="J6061" s="24" t="s">
        <v>302</v>
      </c>
      <c r="K6061" s="24">
        <v>40012</v>
      </c>
      <c r="L6061" s="24">
        <v>2.7786652942922202E+17</v>
      </c>
      <c r="M6061" s="24">
        <v>156707.04999999999</v>
      </c>
      <c r="N6061" s="24">
        <v>0</v>
      </c>
      <c r="O6061" s="24">
        <v>475.01</v>
      </c>
      <c r="P6061" s="24">
        <v>0.42</v>
      </c>
    </row>
    <row r="6062" spans="10:16">
      <c r="J6062" s="24" t="s">
        <v>302</v>
      </c>
      <c r="K6062" s="24">
        <v>40012</v>
      </c>
      <c r="L6062" s="24">
        <v>1.7489369972622202E+17</v>
      </c>
      <c r="M6062" s="24">
        <v>201905.63</v>
      </c>
      <c r="N6062" s="24">
        <v>0</v>
      </c>
      <c r="O6062" s="24">
        <v>612.02</v>
      </c>
      <c r="P6062" s="24">
        <v>0.42</v>
      </c>
    </row>
    <row r="6063" spans="10:16">
      <c r="J6063" s="24" t="s">
        <v>302</v>
      </c>
      <c r="K6063" s="24">
        <v>40012</v>
      </c>
      <c r="L6063" s="24">
        <v>8.7581634942922202E+17</v>
      </c>
      <c r="M6063" s="24">
        <v>141151.29999999999</v>
      </c>
      <c r="N6063" s="24">
        <v>0</v>
      </c>
      <c r="O6063" s="24">
        <v>427.86</v>
      </c>
      <c r="P6063" s="24">
        <v>0.42</v>
      </c>
    </row>
    <row r="6064" spans="10:16">
      <c r="J6064" s="24" t="s">
        <v>302</v>
      </c>
      <c r="K6064" s="24">
        <v>40012</v>
      </c>
      <c r="L6064" s="24">
        <v>3.7283374972722202E+17</v>
      </c>
      <c r="M6064" s="24">
        <v>148852.10999999999</v>
      </c>
      <c r="N6064" s="24">
        <v>0</v>
      </c>
      <c r="O6064" s="24">
        <v>451.2</v>
      </c>
      <c r="P6064" s="24">
        <v>0.42</v>
      </c>
    </row>
    <row r="6065" spans="10:16">
      <c r="J6065" s="24" t="s">
        <v>302</v>
      </c>
      <c r="K6065" s="24">
        <v>40012</v>
      </c>
      <c r="L6065" s="24">
        <v>6.7687305972722202E+17</v>
      </c>
      <c r="M6065" s="24">
        <v>141617.28</v>
      </c>
      <c r="N6065" s="24">
        <v>0</v>
      </c>
      <c r="O6065" s="24">
        <v>429.27</v>
      </c>
      <c r="P6065" s="24">
        <v>0.42</v>
      </c>
    </row>
    <row r="6066" spans="10:16">
      <c r="J6066" s="24" t="s">
        <v>302</v>
      </c>
      <c r="K6066" s="24">
        <v>40012</v>
      </c>
      <c r="L6066" s="24">
        <v>1.7989867912922202E+17</v>
      </c>
      <c r="M6066" s="24">
        <v>183584.12</v>
      </c>
      <c r="N6066" s="24">
        <v>0</v>
      </c>
      <c r="O6066" s="24">
        <v>556.48</v>
      </c>
      <c r="P6066" s="24">
        <v>0.42</v>
      </c>
    </row>
    <row r="6067" spans="10:16">
      <c r="J6067" s="24" t="s">
        <v>302</v>
      </c>
      <c r="K6067" s="24">
        <v>40012</v>
      </c>
      <c r="L6067" s="24">
        <v>1.7388385972722202E+17</v>
      </c>
      <c r="M6067" s="24">
        <v>182311.29</v>
      </c>
      <c r="N6067" s="24">
        <v>0</v>
      </c>
      <c r="O6067" s="24">
        <v>552.62</v>
      </c>
      <c r="P6067" s="24">
        <v>0.42</v>
      </c>
    </row>
    <row r="6068" spans="10:16">
      <c r="J6068" s="24" t="s">
        <v>302</v>
      </c>
      <c r="K6068" s="24">
        <v>40012</v>
      </c>
      <c r="L6068" s="24">
        <v>2.7483927972422202E+17</v>
      </c>
      <c r="M6068" s="24">
        <v>201324.67</v>
      </c>
      <c r="N6068" s="24">
        <v>0</v>
      </c>
      <c r="O6068" s="24">
        <v>610.26</v>
      </c>
      <c r="P6068" s="24">
        <v>0.42</v>
      </c>
    </row>
    <row r="6069" spans="10:16">
      <c r="J6069" s="24" t="s">
        <v>302</v>
      </c>
      <c r="K6069" s="24">
        <v>40012</v>
      </c>
      <c r="L6069" s="24">
        <v>5.7185595932722202E+17</v>
      </c>
      <c r="M6069" s="24">
        <v>151166.72</v>
      </c>
      <c r="N6069" s="24">
        <v>0</v>
      </c>
      <c r="O6069" s="24">
        <v>458.22</v>
      </c>
      <c r="P6069" s="24">
        <v>0.42</v>
      </c>
    </row>
    <row r="6070" spans="10:16">
      <c r="J6070" s="24" t="s">
        <v>302</v>
      </c>
      <c r="K6070" s="24">
        <v>40012</v>
      </c>
      <c r="L6070" s="24">
        <v>9.7585558932722202E+17</v>
      </c>
      <c r="M6070" s="24">
        <v>175366.26</v>
      </c>
      <c r="N6070" s="24">
        <v>0</v>
      </c>
      <c r="O6070" s="24">
        <v>531.57000000000005</v>
      </c>
      <c r="P6070" s="24">
        <v>0.42</v>
      </c>
    </row>
    <row r="6071" spans="10:16">
      <c r="J6071" s="24" t="s">
        <v>302</v>
      </c>
      <c r="K6071" s="24">
        <v>40012</v>
      </c>
      <c r="L6071" s="24">
        <v>1.1185953913422301E+17</v>
      </c>
      <c r="M6071" s="24">
        <v>149153.09</v>
      </c>
      <c r="N6071" s="24">
        <v>0</v>
      </c>
      <c r="O6071" s="24">
        <v>452.11</v>
      </c>
      <c r="P6071" s="24">
        <v>0.42</v>
      </c>
    </row>
    <row r="6072" spans="10:16">
      <c r="J6072" s="24" t="s">
        <v>302</v>
      </c>
      <c r="K6072" s="24">
        <v>40012</v>
      </c>
      <c r="L6072" s="24">
        <v>1.1889947913422301E+17</v>
      </c>
      <c r="M6072" s="24">
        <v>145193.68</v>
      </c>
      <c r="N6072" s="24">
        <v>0</v>
      </c>
      <c r="O6072" s="24">
        <v>440.11</v>
      </c>
      <c r="P6072" s="24">
        <v>0.42</v>
      </c>
    </row>
    <row r="6073" spans="10:16">
      <c r="J6073" s="24" t="s">
        <v>302</v>
      </c>
      <c r="K6073" s="24">
        <v>40012</v>
      </c>
      <c r="L6073" s="24">
        <v>1.98491091352231E+16</v>
      </c>
      <c r="M6073" s="24">
        <v>115470.41</v>
      </c>
      <c r="N6073" s="24">
        <v>0</v>
      </c>
      <c r="O6073" s="24">
        <v>350.01</v>
      </c>
      <c r="P6073" s="24">
        <v>0.42</v>
      </c>
    </row>
    <row r="6074" spans="10:16">
      <c r="J6074" s="24" t="s">
        <v>302</v>
      </c>
      <c r="K6074" s="24">
        <v>40012</v>
      </c>
      <c r="L6074" s="24">
        <v>7.3088394973522304E+17</v>
      </c>
      <c r="M6074" s="24">
        <v>194285.27</v>
      </c>
      <c r="N6074" s="24">
        <v>0</v>
      </c>
      <c r="O6074" s="24">
        <v>588.91999999999996</v>
      </c>
      <c r="P6074" s="24">
        <v>0.42</v>
      </c>
    </row>
    <row r="6075" spans="10:16">
      <c r="J6075" s="24" t="s">
        <v>302</v>
      </c>
      <c r="K6075" s="24">
        <v>40012</v>
      </c>
      <c r="L6075" s="24">
        <v>7.7389720952522202E+17</v>
      </c>
      <c r="M6075" s="24">
        <v>184249.41</v>
      </c>
      <c r="N6075" s="24">
        <v>0</v>
      </c>
      <c r="O6075" s="24">
        <v>558.5</v>
      </c>
      <c r="P6075" s="24">
        <v>0.42</v>
      </c>
    </row>
    <row r="6076" spans="10:16">
      <c r="J6076" s="24" t="s">
        <v>302</v>
      </c>
      <c r="K6076" s="24">
        <v>40012</v>
      </c>
      <c r="L6076" s="24">
        <v>3.7286731952622202E+17</v>
      </c>
      <c r="M6076" s="24">
        <v>146969.68</v>
      </c>
      <c r="N6076" s="24">
        <v>0</v>
      </c>
      <c r="O6076" s="24">
        <v>445.49</v>
      </c>
      <c r="P6076" s="24">
        <v>0.42</v>
      </c>
    </row>
    <row r="6077" spans="10:16">
      <c r="J6077" s="24" t="s">
        <v>302</v>
      </c>
      <c r="K6077" s="24">
        <v>40012</v>
      </c>
      <c r="L6077" s="24">
        <v>9.7586772952622195E+17</v>
      </c>
      <c r="M6077" s="24">
        <v>179972.25</v>
      </c>
      <c r="N6077" s="24">
        <v>0</v>
      </c>
      <c r="O6077" s="24">
        <v>545.53</v>
      </c>
      <c r="P6077" s="24">
        <v>0.42</v>
      </c>
    </row>
    <row r="6078" spans="10:16">
      <c r="J6078" s="24" t="s">
        <v>302</v>
      </c>
      <c r="K6078" s="24">
        <v>40012</v>
      </c>
      <c r="L6078" s="24">
        <v>5.3780104943822298E+17</v>
      </c>
      <c r="M6078" s="24">
        <v>174111.58</v>
      </c>
      <c r="N6078" s="24">
        <v>0</v>
      </c>
      <c r="O6078" s="24">
        <v>527.77</v>
      </c>
      <c r="P6078" s="24">
        <v>0.42</v>
      </c>
    </row>
    <row r="6079" spans="10:16">
      <c r="J6079" s="24" t="s">
        <v>302</v>
      </c>
      <c r="K6079" s="24">
        <v>40012</v>
      </c>
      <c r="L6079" s="24">
        <v>1.1988875913522301E+17</v>
      </c>
      <c r="M6079" s="24">
        <v>159982.43</v>
      </c>
      <c r="N6079" s="24">
        <v>0</v>
      </c>
      <c r="O6079" s="24">
        <v>484.94</v>
      </c>
      <c r="P6079" s="24">
        <v>0.42</v>
      </c>
    </row>
    <row r="6080" spans="10:16">
      <c r="J6080" s="24" t="s">
        <v>302</v>
      </c>
      <c r="K6080" s="24">
        <v>40012</v>
      </c>
      <c r="L6080" s="24">
        <v>6.7580209952522202E+17</v>
      </c>
      <c r="M6080" s="24">
        <v>200486.28</v>
      </c>
      <c r="N6080" s="24">
        <v>0</v>
      </c>
      <c r="O6080" s="24">
        <v>607.71</v>
      </c>
      <c r="P6080" s="24">
        <v>0.42</v>
      </c>
    </row>
    <row r="6081" spans="10:16">
      <c r="J6081" s="24" t="s">
        <v>302</v>
      </c>
      <c r="K6081" s="24">
        <v>40012</v>
      </c>
      <c r="L6081" s="24">
        <v>1.1182813913922301E+17</v>
      </c>
      <c r="M6081" s="24">
        <v>159207.31</v>
      </c>
      <c r="N6081" s="24">
        <v>0</v>
      </c>
      <c r="O6081" s="24">
        <v>482.59</v>
      </c>
      <c r="P6081" s="24">
        <v>0.42</v>
      </c>
    </row>
    <row r="6082" spans="10:16">
      <c r="J6082" s="24" t="s">
        <v>302</v>
      </c>
      <c r="K6082" s="24">
        <v>40012</v>
      </c>
      <c r="L6082" s="24">
        <v>8.1088553933622298E+17</v>
      </c>
      <c r="M6082" s="24">
        <v>158215.66</v>
      </c>
      <c r="N6082" s="24">
        <v>0</v>
      </c>
      <c r="O6082" s="24">
        <v>479.58</v>
      </c>
      <c r="P6082" s="24">
        <v>0.42</v>
      </c>
    </row>
    <row r="6083" spans="10:16">
      <c r="J6083" s="24" t="s">
        <v>302</v>
      </c>
      <c r="K6083" s="24">
        <v>40012</v>
      </c>
      <c r="L6083" s="24">
        <v>8.1482072983222298E+17</v>
      </c>
      <c r="M6083" s="24">
        <v>209440.43</v>
      </c>
      <c r="N6083" s="24">
        <v>0</v>
      </c>
      <c r="O6083" s="24">
        <v>634.86</v>
      </c>
      <c r="P6083" s="24">
        <v>0.42</v>
      </c>
    </row>
    <row r="6084" spans="10:16">
      <c r="J6084" s="24" t="s">
        <v>302</v>
      </c>
      <c r="K6084" s="24">
        <v>40012</v>
      </c>
      <c r="L6084" s="24">
        <v>1.8586822953422301E+17</v>
      </c>
      <c r="M6084" s="24">
        <v>167771.49</v>
      </c>
      <c r="N6084" s="24">
        <v>0</v>
      </c>
      <c r="O6084" s="24">
        <v>508.55</v>
      </c>
      <c r="P6084" s="24">
        <v>0.42</v>
      </c>
    </row>
    <row r="6085" spans="10:16">
      <c r="J6085" s="24" t="s">
        <v>302</v>
      </c>
      <c r="K6085" s="24">
        <v>40012</v>
      </c>
      <c r="L6085" s="24">
        <v>5.1485067983322298E+17</v>
      </c>
      <c r="M6085" s="24">
        <v>185023.15</v>
      </c>
      <c r="N6085" s="24">
        <v>0</v>
      </c>
      <c r="O6085" s="24">
        <v>560.84</v>
      </c>
      <c r="P6085" s="24">
        <v>0.42</v>
      </c>
    </row>
    <row r="6086" spans="10:16">
      <c r="J6086" s="24" t="s">
        <v>302</v>
      </c>
      <c r="K6086" s="24">
        <v>40012</v>
      </c>
      <c r="L6086" s="24">
        <v>6.3688918963022298E+17</v>
      </c>
      <c r="M6086" s="24">
        <v>161950.44</v>
      </c>
      <c r="N6086" s="24">
        <v>0</v>
      </c>
      <c r="O6086" s="24">
        <v>490.9</v>
      </c>
      <c r="P6086" s="24">
        <v>0.42</v>
      </c>
    </row>
    <row r="6087" spans="10:16">
      <c r="J6087" s="24" t="s">
        <v>302</v>
      </c>
      <c r="K6087" s="24">
        <v>40012</v>
      </c>
      <c r="L6087" s="24">
        <v>7.8680981913522304E+17</v>
      </c>
      <c r="M6087" s="24">
        <v>141043.10999999999</v>
      </c>
      <c r="N6087" s="24">
        <v>0</v>
      </c>
      <c r="O6087" s="24">
        <v>427.53</v>
      </c>
      <c r="P6087" s="24">
        <v>0.42</v>
      </c>
    </row>
    <row r="6088" spans="10:16">
      <c r="J6088" s="24" t="s">
        <v>302</v>
      </c>
      <c r="K6088" s="24">
        <v>40012</v>
      </c>
      <c r="L6088" s="24">
        <v>8.7484988952522202E+17</v>
      </c>
      <c r="M6088" s="24">
        <v>177889.65</v>
      </c>
      <c r="N6088" s="24">
        <v>0</v>
      </c>
      <c r="O6088" s="24">
        <v>539.22</v>
      </c>
      <c r="P6088" s="24">
        <v>0.42</v>
      </c>
    </row>
    <row r="6089" spans="10:16">
      <c r="J6089" s="24" t="s">
        <v>302</v>
      </c>
      <c r="K6089" s="24">
        <v>40012</v>
      </c>
      <c r="L6089" s="24">
        <v>6.7289992952622195E+17</v>
      </c>
      <c r="M6089" s="24">
        <v>186541.15</v>
      </c>
      <c r="N6089" s="24">
        <v>0</v>
      </c>
      <c r="O6089" s="24">
        <v>565.44000000000005</v>
      </c>
      <c r="P6089" s="24">
        <v>0.42</v>
      </c>
    </row>
    <row r="6090" spans="10:16">
      <c r="J6090" s="24" t="s">
        <v>302</v>
      </c>
      <c r="K6090" s="24">
        <v>40012</v>
      </c>
      <c r="L6090" s="24">
        <v>7.3889439526222704E+16</v>
      </c>
      <c r="M6090" s="24">
        <v>183367.85</v>
      </c>
      <c r="N6090" s="24">
        <v>0</v>
      </c>
      <c r="O6090" s="24">
        <v>555.82000000000005</v>
      </c>
      <c r="P6090" s="24">
        <v>0.42</v>
      </c>
    </row>
    <row r="6091" spans="10:16">
      <c r="J6091" s="24" t="s">
        <v>302</v>
      </c>
      <c r="K6091" s="24">
        <v>40012</v>
      </c>
      <c r="L6091" s="24">
        <v>7.7783744942222195E+17</v>
      </c>
      <c r="M6091" s="24">
        <v>136037.13</v>
      </c>
      <c r="N6091" s="24">
        <v>0</v>
      </c>
      <c r="O6091" s="24">
        <v>412.36</v>
      </c>
      <c r="P6091" s="24">
        <v>0.42</v>
      </c>
    </row>
    <row r="6092" spans="10:16">
      <c r="J6092" s="24" t="s">
        <v>302</v>
      </c>
      <c r="K6092" s="24">
        <v>40012</v>
      </c>
      <c r="L6092" s="24">
        <v>6.7681794942222195E+17</v>
      </c>
      <c r="M6092" s="24">
        <v>175280.82</v>
      </c>
      <c r="N6092" s="24">
        <v>0</v>
      </c>
      <c r="O6092" s="24">
        <v>531.30999999999995</v>
      </c>
      <c r="P6092" s="24">
        <v>0.42</v>
      </c>
    </row>
    <row r="6093" spans="10:16">
      <c r="J6093" s="24" t="s">
        <v>302</v>
      </c>
      <c r="K6093" s="24">
        <v>40012</v>
      </c>
      <c r="L6093" s="24">
        <v>9.7086788942222195E+17</v>
      </c>
      <c r="M6093" s="24">
        <v>182885.72</v>
      </c>
      <c r="N6093" s="24">
        <v>0</v>
      </c>
      <c r="O6093" s="24">
        <v>554.36</v>
      </c>
      <c r="P6093" s="24">
        <v>0.42</v>
      </c>
    </row>
    <row r="6094" spans="10:16">
      <c r="J6094" s="24" t="s">
        <v>302</v>
      </c>
      <c r="K6094" s="24">
        <v>40012</v>
      </c>
      <c r="L6094" s="24">
        <v>8.7587741942322202E+17</v>
      </c>
      <c r="M6094" s="24">
        <v>128818.09</v>
      </c>
      <c r="N6094" s="24">
        <v>0</v>
      </c>
      <c r="O6094" s="24">
        <v>390.47</v>
      </c>
      <c r="P6094" s="24">
        <v>0.42</v>
      </c>
    </row>
    <row r="6095" spans="10:16">
      <c r="J6095" s="24" t="s">
        <v>302</v>
      </c>
      <c r="K6095" s="24">
        <v>40012</v>
      </c>
      <c r="L6095" s="24">
        <v>7.7982715942322202E+17</v>
      </c>
      <c r="M6095" s="24">
        <v>120392.54</v>
      </c>
      <c r="N6095" s="24">
        <v>0</v>
      </c>
      <c r="O6095" s="24">
        <v>364.93</v>
      </c>
      <c r="P6095" s="24">
        <v>0.42</v>
      </c>
    </row>
    <row r="6096" spans="10:16">
      <c r="J6096" s="24" t="s">
        <v>302</v>
      </c>
      <c r="K6096" s="24">
        <v>40012</v>
      </c>
      <c r="L6096" s="24">
        <v>4.8485852953622298E+17</v>
      </c>
      <c r="M6096" s="24">
        <v>161645.23000000001</v>
      </c>
      <c r="N6096" s="24">
        <v>0</v>
      </c>
      <c r="O6096" s="24">
        <v>489.98</v>
      </c>
      <c r="P6096" s="24">
        <v>0.42</v>
      </c>
    </row>
    <row r="6097" spans="10:16">
      <c r="J6097" s="24" t="s">
        <v>302</v>
      </c>
      <c r="K6097" s="24">
        <v>40012</v>
      </c>
      <c r="L6097" s="24">
        <v>3.1285957913722298E+17</v>
      </c>
      <c r="M6097" s="24">
        <v>117864.1</v>
      </c>
      <c r="N6097" s="24">
        <v>0</v>
      </c>
      <c r="O6097" s="24">
        <v>357.27</v>
      </c>
      <c r="P6097" s="24">
        <v>0.42</v>
      </c>
    </row>
    <row r="6098" spans="10:16">
      <c r="J6098" s="24" t="s">
        <v>302</v>
      </c>
      <c r="K6098" s="24">
        <v>40012</v>
      </c>
      <c r="L6098" s="24">
        <v>8.7788496922722202E+17</v>
      </c>
      <c r="M6098" s="24">
        <v>107815.65</v>
      </c>
      <c r="N6098" s="24">
        <v>0</v>
      </c>
      <c r="O6098" s="24">
        <v>326.81</v>
      </c>
      <c r="P6098" s="24">
        <v>0.42</v>
      </c>
    </row>
    <row r="6099" spans="10:16">
      <c r="J6099" s="24" t="s">
        <v>302</v>
      </c>
      <c r="K6099" s="24">
        <v>40012</v>
      </c>
      <c r="L6099" s="24">
        <v>9.1380007923022298E+17</v>
      </c>
      <c r="M6099" s="24">
        <v>134434.43</v>
      </c>
      <c r="N6099" s="24">
        <v>0</v>
      </c>
      <c r="O6099" s="24">
        <v>407.5</v>
      </c>
      <c r="P6099" s="24">
        <v>0.42</v>
      </c>
    </row>
    <row r="6100" spans="10:16">
      <c r="J6100" s="24" t="s">
        <v>302</v>
      </c>
      <c r="K6100" s="24">
        <v>40012</v>
      </c>
      <c r="L6100" s="24">
        <v>3.1886007923022298E+17</v>
      </c>
      <c r="M6100" s="24">
        <v>130753.63</v>
      </c>
      <c r="N6100" s="24">
        <v>0</v>
      </c>
      <c r="O6100" s="24">
        <v>396.34</v>
      </c>
      <c r="P6100" s="24">
        <v>0.42</v>
      </c>
    </row>
    <row r="6101" spans="10:16">
      <c r="J6101" s="24" t="s">
        <v>302</v>
      </c>
      <c r="K6101" s="24">
        <v>40012</v>
      </c>
      <c r="L6101" s="24">
        <v>1.1686400923822301E+17</v>
      </c>
      <c r="M6101" s="24">
        <v>114064.84</v>
      </c>
      <c r="N6101" s="24">
        <v>0</v>
      </c>
      <c r="O6101" s="24">
        <v>345.75</v>
      </c>
      <c r="P6101" s="24">
        <v>0.42</v>
      </c>
    </row>
    <row r="6102" spans="10:16">
      <c r="J6102" s="24" t="s">
        <v>302</v>
      </c>
      <c r="K6102" s="24">
        <v>40012</v>
      </c>
      <c r="L6102" s="24">
        <v>9.7288149942022195E+17</v>
      </c>
      <c r="M6102" s="24">
        <v>180727.19</v>
      </c>
      <c r="N6102" s="24">
        <v>0</v>
      </c>
      <c r="O6102" s="24">
        <v>547.82000000000005</v>
      </c>
      <c r="P6102" s="24">
        <v>0.42</v>
      </c>
    </row>
    <row r="6103" spans="10:16">
      <c r="J6103" s="24" t="s">
        <v>302</v>
      </c>
      <c r="K6103" s="24">
        <v>40012</v>
      </c>
      <c r="L6103" s="24">
        <v>2.7281131942122202E+17</v>
      </c>
      <c r="M6103" s="24">
        <v>143158.97</v>
      </c>
      <c r="N6103" s="24">
        <v>0</v>
      </c>
      <c r="O6103" s="24">
        <v>433.94</v>
      </c>
      <c r="P6103" s="24">
        <v>0.42</v>
      </c>
    </row>
    <row r="6104" spans="10:16">
      <c r="J6104" s="24" t="s">
        <v>302</v>
      </c>
      <c r="K6104" s="24">
        <v>40012</v>
      </c>
      <c r="L6104" s="24">
        <v>8.7086171942122202E+17</v>
      </c>
      <c r="M6104" s="24">
        <v>146692.82999999999</v>
      </c>
      <c r="N6104" s="24">
        <v>0</v>
      </c>
      <c r="O6104" s="24">
        <v>444.66</v>
      </c>
      <c r="P6104" s="24">
        <v>0.42</v>
      </c>
    </row>
    <row r="6105" spans="10:16">
      <c r="J6105" s="24" t="s">
        <v>302</v>
      </c>
      <c r="K6105" s="24">
        <v>40012</v>
      </c>
      <c r="L6105" s="24">
        <v>4.1985500923022298E+17</v>
      </c>
      <c r="M6105" s="24">
        <v>139187.82</v>
      </c>
      <c r="N6105" s="24">
        <v>0</v>
      </c>
      <c r="O6105" s="24">
        <v>421.91</v>
      </c>
      <c r="P6105" s="24">
        <v>0.42</v>
      </c>
    </row>
    <row r="6106" spans="10:16">
      <c r="J6106" s="24" t="s">
        <v>302</v>
      </c>
      <c r="K6106" s="24">
        <v>40012</v>
      </c>
      <c r="L6106" s="24">
        <v>7.1187522923022298E+17</v>
      </c>
      <c r="M6106" s="24">
        <v>150831.03</v>
      </c>
      <c r="N6106" s="24">
        <v>0</v>
      </c>
      <c r="O6106" s="24">
        <v>457.2</v>
      </c>
      <c r="P6106" s="24">
        <v>0.42</v>
      </c>
    </row>
    <row r="6107" spans="10:16">
      <c r="J6107" s="24" t="s">
        <v>302</v>
      </c>
      <c r="K6107" s="24">
        <v>40012</v>
      </c>
      <c r="L6107" s="24">
        <v>9.7683987912022195E+17</v>
      </c>
      <c r="M6107" s="24">
        <v>153196.54999999999</v>
      </c>
      <c r="N6107" s="24">
        <v>0</v>
      </c>
      <c r="O6107" s="24">
        <v>464.37</v>
      </c>
      <c r="P6107" s="24">
        <v>0.42</v>
      </c>
    </row>
    <row r="6108" spans="10:16">
      <c r="J6108" s="24" t="s">
        <v>302</v>
      </c>
      <c r="K6108" s="24">
        <v>40012</v>
      </c>
      <c r="L6108" s="24">
        <v>9.1380593933822298E+17</v>
      </c>
      <c r="M6108" s="24">
        <v>147223.76</v>
      </c>
      <c r="N6108" s="24">
        <v>0</v>
      </c>
      <c r="O6108" s="24">
        <v>446.26</v>
      </c>
      <c r="P6108" s="24">
        <v>0.42</v>
      </c>
    </row>
    <row r="6109" spans="10:16">
      <c r="J6109" s="24" t="s">
        <v>302</v>
      </c>
      <c r="K6109" s="24">
        <v>40012</v>
      </c>
      <c r="L6109" s="24">
        <v>7.7987466932922202E+17</v>
      </c>
      <c r="M6109" s="24">
        <v>156539.99</v>
      </c>
      <c r="N6109" s="24">
        <v>0</v>
      </c>
      <c r="O6109" s="24">
        <v>474.5</v>
      </c>
      <c r="P6109" s="24">
        <v>0.42</v>
      </c>
    </row>
    <row r="6110" spans="10:16">
      <c r="J6110" s="24" t="s">
        <v>302</v>
      </c>
      <c r="K6110" s="24">
        <v>40012</v>
      </c>
      <c r="L6110" s="24">
        <v>8.7289376972722202E+17</v>
      </c>
      <c r="M6110" s="24">
        <v>190071.03</v>
      </c>
      <c r="N6110" s="24">
        <v>0</v>
      </c>
      <c r="O6110" s="24">
        <v>576.14</v>
      </c>
      <c r="P6110" s="24">
        <v>0.42</v>
      </c>
    </row>
    <row r="6111" spans="10:16">
      <c r="J6111" s="24" t="s">
        <v>302</v>
      </c>
      <c r="K6111" s="24">
        <v>40012</v>
      </c>
      <c r="L6111" s="24">
        <v>7.7386318972722202E+17</v>
      </c>
      <c r="M6111" s="24">
        <v>134704.51999999999</v>
      </c>
      <c r="N6111" s="24">
        <v>0</v>
      </c>
      <c r="O6111" s="24">
        <v>408.32</v>
      </c>
      <c r="P6111" s="24">
        <v>0.42</v>
      </c>
    </row>
    <row r="6112" spans="10:16">
      <c r="J6112" s="24" t="s">
        <v>302</v>
      </c>
      <c r="K6112" s="24">
        <v>40012</v>
      </c>
      <c r="L6112" s="24">
        <v>9.7485342972822195E+17</v>
      </c>
      <c r="M6112" s="24">
        <v>216729.7</v>
      </c>
      <c r="N6112" s="24">
        <v>0</v>
      </c>
      <c r="O6112" s="24">
        <v>656.95</v>
      </c>
      <c r="P6112" s="24">
        <v>0.42</v>
      </c>
    </row>
    <row r="6113" spans="10:16">
      <c r="J6113" s="24" t="s">
        <v>302</v>
      </c>
      <c r="K6113" s="24">
        <v>40012</v>
      </c>
      <c r="L6113" s="24">
        <v>9.7583352972822195E+17</v>
      </c>
      <c r="M6113" s="24">
        <v>216729.7</v>
      </c>
      <c r="N6113" s="24">
        <v>0</v>
      </c>
      <c r="O6113" s="24">
        <v>656.95</v>
      </c>
      <c r="P6113" s="24">
        <v>0.42</v>
      </c>
    </row>
    <row r="6114" spans="10:16">
      <c r="J6114" s="24" t="s">
        <v>302</v>
      </c>
      <c r="K6114" s="24">
        <v>40012</v>
      </c>
      <c r="L6114" s="24">
        <v>4.1389351963022298E+17</v>
      </c>
      <c r="M6114" s="24">
        <v>149876.1</v>
      </c>
      <c r="N6114" s="24">
        <v>0</v>
      </c>
      <c r="O6114" s="24">
        <v>454.3</v>
      </c>
      <c r="P6114" s="24">
        <v>0.42</v>
      </c>
    </row>
    <row r="6115" spans="10:16">
      <c r="J6115" s="24" t="s">
        <v>302</v>
      </c>
      <c r="K6115" s="24">
        <v>40012</v>
      </c>
      <c r="L6115" s="24">
        <v>1.7687399972822202E+17</v>
      </c>
      <c r="M6115" s="24">
        <v>188312.28</v>
      </c>
      <c r="N6115" s="24">
        <v>0</v>
      </c>
      <c r="O6115" s="24">
        <v>570.80999999999995</v>
      </c>
      <c r="P6115" s="24">
        <v>0.42</v>
      </c>
    </row>
    <row r="6116" spans="10:16">
      <c r="J6116" s="24" t="s">
        <v>302</v>
      </c>
      <c r="K6116" s="24">
        <v>40012</v>
      </c>
      <c r="L6116" s="24">
        <v>6.7485535932822195E+17</v>
      </c>
      <c r="M6116" s="24">
        <v>165777.19</v>
      </c>
      <c r="N6116" s="24">
        <v>0</v>
      </c>
      <c r="O6116" s="24">
        <v>502.5</v>
      </c>
      <c r="P6116" s="24">
        <v>0.42</v>
      </c>
    </row>
    <row r="6117" spans="10:16">
      <c r="J6117" s="24" t="s">
        <v>302</v>
      </c>
      <c r="K6117" s="24">
        <v>40012</v>
      </c>
      <c r="L6117" s="24">
        <v>1.1584906963422301E+17</v>
      </c>
      <c r="M6117" s="24">
        <v>152180.95000000001</v>
      </c>
      <c r="N6117" s="24">
        <v>0</v>
      </c>
      <c r="O6117" s="24">
        <v>461.29</v>
      </c>
      <c r="P6117" s="24">
        <v>0.42</v>
      </c>
    </row>
    <row r="6118" spans="10:16">
      <c r="J6118" s="24" t="s">
        <v>302</v>
      </c>
      <c r="K6118" s="24">
        <v>40012</v>
      </c>
      <c r="L6118" s="24">
        <v>8.1087919963522304E+17</v>
      </c>
      <c r="M6118" s="24">
        <v>204452.01</v>
      </c>
      <c r="N6118" s="24">
        <v>0</v>
      </c>
      <c r="O6118" s="24">
        <v>619.73</v>
      </c>
      <c r="P6118" s="24">
        <v>0.42</v>
      </c>
    </row>
    <row r="6119" spans="10:16">
      <c r="J6119" s="24" t="s">
        <v>302</v>
      </c>
      <c r="K6119" s="24">
        <v>40012</v>
      </c>
      <c r="L6119" s="24">
        <v>8.7689904972522202E+17</v>
      </c>
      <c r="M6119" s="24">
        <v>174378.16</v>
      </c>
      <c r="N6119" s="24">
        <v>0</v>
      </c>
      <c r="O6119" s="24">
        <v>528.58000000000004</v>
      </c>
      <c r="P6119" s="24">
        <v>0.42</v>
      </c>
    </row>
    <row r="6120" spans="10:16">
      <c r="J6120" s="24" t="s">
        <v>302</v>
      </c>
      <c r="K6120" s="24">
        <v>40012</v>
      </c>
      <c r="L6120" s="24">
        <v>7.3819379725222704E+16</v>
      </c>
      <c r="M6120" s="24">
        <v>159646.54</v>
      </c>
      <c r="N6120" s="24">
        <v>0</v>
      </c>
      <c r="O6120" s="24">
        <v>483.92</v>
      </c>
      <c r="P6120" s="24">
        <v>0.42</v>
      </c>
    </row>
    <row r="6121" spans="10:16">
      <c r="J6121" s="24" t="s">
        <v>302</v>
      </c>
      <c r="K6121" s="24">
        <v>40012</v>
      </c>
      <c r="L6121" s="24">
        <v>1.7386745952622202E+17</v>
      </c>
      <c r="M6121" s="24">
        <v>206990.54</v>
      </c>
      <c r="N6121" s="24">
        <v>0</v>
      </c>
      <c r="O6121" s="24">
        <v>627.42999999999995</v>
      </c>
      <c r="P6121" s="24">
        <v>0.42</v>
      </c>
    </row>
    <row r="6122" spans="10:16">
      <c r="J6122" s="24" t="s">
        <v>302</v>
      </c>
      <c r="K6122" s="24">
        <v>40012</v>
      </c>
      <c r="L6122" s="24">
        <v>1.7583740952722202E+17</v>
      </c>
      <c r="M6122" s="24">
        <v>203682.37</v>
      </c>
      <c r="N6122" s="24">
        <v>0</v>
      </c>
      <c r="O6122" s="24">
        <v>617.4</v>
      </c>
      <c r="P6122" s="24">
        <v>0.42</v>
      </c>
    </row>
    <row r="6123" spans="10:16">
      <c r="J6123" s="24" t="s">
        <v>302</v>
      </c>
      <c r="K6123" s="24">
        <v>40012</v>
      </c>
      <c r="L6123" s="24">
        <v>7.0899239726222704E+16</v>
      </c>
      <c r="M6123" s="24">
        <v>164576.62</v>
      </c>
      <c r="N6123" s="24">
        <v>0</v>
      </c>
      <c r="O6123" s="24">
        <v>498.86</v>
      </c>
      <c r="P6123" s="24">
        <v>0.42</v>
      </c>
    </row>
    <row r="6124" spans="10:16">
      <c r="J6124" s="24" t="s">
        <v>302</v>
      </c>
      <c r="K6124" s="24">
        <v>40012</v>
      </c>
      <c r="L6124" s="24">
        <v>1.7385924972622202E+17</v>
      </c>
      <c r="M6124" s="24">
        <v>143151.19</v>
      </c>
      <c r="N6124" s="24">
        <v>0</v>
      </c>
      <c r="O6124" s="24">
        <v>433.92</v>
      </c>
      <c r="P6124" s="24">
        <v>0.42</v>
      </c>
    </row>
    <row r="6125" spans="10:16">
      <c r="J6125" s="24" t="s">
        <v>302</v>
      </c>
      <c r="K6125" s="24">
        <v>40012</v>
      </c>
      <c r="L6125" s="24">
        <v>7.7580222952222195E+17</v>
      </c>
      <c r="M6125" s="24">
        <v>168119.49</v>
      </c>
      <c r="N6125" s="24">
        <v>0</v>
      </c>
      <c r="O6125" s="24">
        <v>509.6</v>
      </c>
      <c r="P6125" s="24">
        <v>0.42</v>
      </c>
    </row>
    <row r="6126" spans="10:16">
      <c r="J6126" s="24" t="s">
        <v>302</v>
      </c>
      <c r="K6126" s="24">
        <v>40012</v>
      </c>
      <c r="L6126" s="24">
        <v>1.7084030982622202E+17</v>
      </c>
      <c r="M6126" s="24">
        <v>147072.95999999999</v>
      </c>
      <c r="N6126" s="24">
        <v>0</v>
      </c>
      <c r="O6126" s="24">
        <v>445.81</v>
      </c>
      <c r="P6126" s="24">
        <v>0.42</v>
      </c>
    </row>
    <row r="6127" spans="10:16">
      <c r="J6127" s="24" t="s">
        <v>302</v>
      </c>
      <c r="K6127" s="24">
        <v>40012</v>
      </c>
      <c r="L6127" s="24">
        <v>3.7789292952222202E+17</v>
      </c>
      <c r="M6127" s="24">
        <v>200169.83</v>
      </c>
      <c r="N6127" s="24">
        <v>0</v>
      </c>
      <c r="O6127" s="24">
        <v>606.75</v>
      </c>
      <c r="P6127" s="24">
        <v>0.42</v>
      </c>
    </row>
    <row r="6128" spans="10:16">
      <c r="J6128" s="24" t="s">
        <v>302</v>
      </c>
      <c r="K6128" s="24">
        <v>40012</v>
      </c>
      <c r="L6128" s="24">
        <v>9.7181796952722202E+17</v>
      </c>
      <c r="M6128" s="24">
        <v>118118.49</v>
      </c>
      <c r="N6128" s="24">
        <v>0</v>
      </c>
      <c r="O6128" s="24">
        <v>358.04</v>
      </c>
      <c r="P6128" s="24">
        <v>0.42</v>
      </c>
    </row>
    <row r="6129" spans="10:16">
      <c r="J6129" s="24" t="s">
        <v>302</v>
      </c>
      <c r="K6129" s="24">
        <v>40012</v>
      </c>
      <c r="L6129" s="24">
        <v>1.7084023982622202E+17</v>
      </c>
      <c r="M6129" s="24">
        <v>140044.19</v>
      </c>
      <c r="N6129" s="24">
        <v>0</v>
      </c>
      <c r="O6129" s="24">
        <v>424.5</v>
      </c>
      <c r="P6129" s="24">
        <v>0.42</v>
      </c>
    </row>
    <row r="6130" spans="10:16">
      <c r="J6130" s="24" t="s">
        <v>302</v>
      </c>
      <c r="K6130" s="24">
        <v>40012</v>
      </c>
      <c r="L6130" s="24">
        <v>8.7289254952222195E+17</v>
      </c>
      <c r="M6130" s="24">
        <v>163796.85</v>
      </c>
      <c r="N6130" s="24">
        <v>0</v>
      </c>
      <c r="O6130" s="24">
        <v>496.5</v>
      </c>
      <c r="P6130" s="24">
        <v>0.42</v>
      </c>
    </row>
    <row r="6131" spans="10:16">
      <c r="J6131" s="24" t="s">
        <v>302</v>
      </c>
      <c r="K6131" s="24">
        <v>40012</v>
      </c>
      <c r="L6131" s="24">
        <v>5.7589019982622202E+17</v>
      </c>
      <c r="M6131" s="24">
        <v>179160.65</v>
      </c>
      <c r="N6131" s="24">
        <v>0</v>
      </c>
      <c r="O6131" s="24">
        <v>543.07000000000005</v>
      </c>
      <c r="P6131" s="24">
        <v>0.42</v>
      </c>
    </row>
    <row r="6132" spans="10:16">
      <c r="J6132" s="24" t="s">
        <v>302</v>
      </c>
      <c r="K6132" s="24">
        <v>40012</v>
      </c>
      <c r="L6132" s="24">
        <v>5.7684079982622195E+17</v>
      </c>
      <c r="M6132" s="24">
        <v>139397.19</v>
      </c>
      <c r="N6132" s="24">
        <v>0</v>
      </c>
      <c r="O6132" s="24">
        <v>422.54</v>
      </c>
      <c r="P6132" s="24">
        <v>0.42</v>
      </c>
    </row>
    <row r="6133" spans="10:16">
      <c r="J6133" s="24" t="s">
        <v>302</v>
      </c>
      <c r="K6133" s="24">
        <v>40012</v>
      </c>
      <c r="L6133" s="24">
        <v>7.3820729320222704E+16</v>
      </c>
      <c r="M6133" s="24">
        <v>111862.78</v>
      </c>
      <c r="N6133" s="24">
        <v>0</v>
      </c>
      <c r="O6133" s="24">
        <v>339.08</v>
      </c>
      <c r="P6133" s="24">
        <v>0.42</v>
      </c>
    </row>
    <row r="6134" spans="10:16">
      <c r="J6134" s="24" t="s">
        <v>302</v>
      </c>
      <c r="K6134" s="24">
        <v>40012</v>
      </c>
      <c r="L6134" s="24">
        <v>9.7383079942522202E+17</v>
      </c>
      <c r="M6134" s="24">
        <v>178823.14</v>
      </c>
      <c r="N6134" s="24">
        <v>0</v>
      </c>
      <c r="O6134" s="24">
        <v>542.04999999999995</v>
      </c>
      <c r="P6134" s="24">
        <v>0.42</v>
      </c>
    </row>
    <row r="6135" spans="10:16">
      <c r="J6135" s="24" t="s">
        <v>302</v>
      </c>
      <c r="K6135" s="24">
        <v>40012</v>
      </c>
      <c r="L6135" s="24">
        <v>9.7983025942622195E+17</v>
      </c>
      <c r="M6135" s="24">
        <v>122665.1</v>
      </c>
      <c r="N6135" s="24">
        <v>0</v>
      </c>
      <c r="O6135" s="24">
        <v>371.82</v>
      </c>
      <c r="P6135" s="24">
        <v>0.42</v>
      </c>
    </row>
    <row r="6136" spans="10:16">
      <c r="J6136" s="24" t="s">
        <v>302</v>
      </c>
      <c r="K6136" s="24">
        <v>40012</v>
      </c>
      <c r="L6136" s="24">
        <v>9.7686038942622195E+17</v>
      </c>
      <c r="M6136" s="24">
        <v>173441.79</v>
      </c>
      <c r="N6136" s="24">
        <v>0</v>
      </c>
      <c r="O6136" s="24">
        <v>525.74</v>
      </c>
      <c r="P6136" s="24">
        <v>0.42</v>
      </c>
    </row>
    <row r="6137" spans="10:16">
      <c r="J6137" s="24" t="s">
        <v>302</v>
      </c>
      <c r="K6137" s="24">
        <v>40012</v>
      </c>
      <c r="L6137" s="24">
        <v>8.7287570932722202E+17</v>
      </c>
      <c r="M6137" s="24">
        <v>137504.72</v>
      </c>
      <c r="N6137" s="24">
        <v>0</v>
      </c>
      <c r="O6137" s="24">
        <v>416.8</v>
      </c>
      <c r="P6137" s="24">
        <v>0.42</v>
      </c>
    </row>
    <row r="6138" spans="10:16">
      <c r="J6138" s="24" t="s">
        <v>302</v>
      </c>
      <c r="K6138" s="24">
        <v>40012</v>
      </c>
      <c r="L6138" s="24">
        <v>5.7087042942722202E+17</v>
      </c>
      <c r="M6138" s="24">
        <v>143235.38</v>
      </c>
      <c r="N6138" s="24">
        <v>0</v>
      </c>
      <c r="O6138" s="24">
        <v>434.18</v>
      </c>
      <c r="P6138" s="24">
        <v>0.42</v>
      </c>
    </row>
    <row r="6139" spans="10:16">
      <c r="J6139" s="24" t="s">
        <v>302</v>
      </c>
      <c r="K6139" s="24">
        <v>40012</v>
      </c>
      <c r="L6139" s="24">
        <v>2.7284023942722202E+17</v>
      </c>
      <c r="M6139" s="24">
        <v>122862.73</v>
      </c>
      <c r="N6139" s="24">
        <v>0</v>
      </c>
      <c r="O6139" s="24">
        <v>372.42</v>
      </c>
      <c r="P6139" s="24">
        <v>0.42</v>
      </c>
    </row>
    <row r="6140" spans="10:16">
      <c r="J6140" s="24" t="s">
        <v>302</v>
      </c>
      <c r="K6140" s="24">
        <v>40012</v>
      </c>
      <c r="L6140" s="24">
        <v>2.7285749942322202E+17</v>
      </c>
      <c r="M6140" s="24">
        <v>184407.65</v>
      </c>
      <c r="N6140" s="24">
        <v>0</v>
      </c>
      <c r="O6140" s="24">
        <v>558.98</v>
      </c>
      <c r="P6140" s="24">
        <v>0.42</v>
      </c>
    </row>
    <row r="6141" spans="10:16">
      <c r="J6141" s="24" t="s">
        <v>302</v>
      </c>
      <c r="K6141" s="24">
        <v>40012</v>
      </c>
      <c r="L6141" s="24">
        <v>9.7581334972522202E+17</v>
      </c>
      <c r="M6141" s="24">
        <v>133884.32</v>
      </c>
      <c r="N6141" s="24">
        <v>0</v>
      </c>
      <c r="O6141" s="24">
        <v>405.83</v>
      </c>
      <c r="P6141" s="24">
        <v>0.42</v>
      </c>
    </row>
    <row r="6142" spans="10:16">
      <c r="J6142" s="24" t="s">
        <v>302</v>
      </c>
      <c r="K6142" s="24">
        <v>40012</v>
      </c>
      <c r="L6142" s="24">
        <v>1.7584364972522202E+17</v>
      </c>
      <c r="M6142" s="24">
        <v>152774.82</v>
      </c>
      <c r="N6142" s="24">
        <v>0</v>
      </c>
      <c r="O6142" s="24">
        <v>463.09</v>
      </c>
      <c r="P6142" s="24">
        <v>0.42</v>
      </c>
    </row>
    <row r="6143" spans="10:16">
      <c r="J6143" s="24" t="s">
        <v>302</v>
      </c>
      <c r="K6143" s="24">
        <v>40012</v>
      </c>
      <c r="L6143" s="24">
        <v>3.7287374972522202E+17</v>
      </c>
      <c r="M6143" s="24">
        <v>224045.07</v>
      </c>
      <c r="N6143" s="24">
        <v>0</v>
      </c>
      <c r="O6143" s="24">
        <v>679.13</v>
      </c>
      <c r="P6143" s="24">
        <v>0.42</v>
      </c>
    </row>
    <row r="6144" spans="10:16">
      <c r="J6144" s="24" t="s">
        <v>302</v>
      </c>
      <c r="K6144" s="24">
        <v>40012</v>
      </c>
      <c r="L6144" s="24">
        <v>2.7387497972922202E+17</v>
      </c>
      <c r="M6144" s="24">
        <v>200852.53</v>
      </c>
      <c r="N6144" s="24">
        <v>0</v>
      </c>
      <c r="O6144" s="24">
        <v>608.82000000000005</v>
      </c>
      <c r="P6144" s="24">
        <v>0.42</v>
      </c>
    </row>
    <row r="6145" spans="10:16">
      <c r="J6145" s="24" t="s">
        <v>302</v>
      </c>
      <c r="K6145" s="24">
        <v>40012</v>
      </c>
      <c r="L6145" s="24">
        <v>8.7383544972022195E+17</v>
      </c>
      <c r="M6145" s="24">
        <v>133884.32</v>
      </c>
      <c r="N6145" s="24">
        <v>0</v>
      </c>
      <c r="O6145" s="24">
        <v>405.83</v>
      </c>
      <c r="P6145" s="24">
        <v>0.42</v>
      </c>
    </row>
    <row r="6146" spans="10:16">
      <c r="J6146" s="24" t="s">
        <v>302</v>
      </c>
      <c r="K6146" s="24">
        <v>40012</v>
      </c>
      <c r="L6146" s="24">
        <v>7.1845709721222704E+16</v>
      </c>
      <c r="M6146" s="24">
        <v>146308.18</v>
      </c>
      <c r="N6146" s="24">
        <v>0</v>
      </c>
      <c r="O6146" s="24">
        <v>443.49</v>
      </c>
      <c r="P6146" s="24">
        <v>0.42</v>
      </c>
    </row>
    <row r="6147" spans="10:16">
      <c r="J6147" s="24" t="s">
        <v>302</v>
      </c>
      <c r="K6147" s="24">
        <v>40012</v>
      </c>
      <c r="L6147" s="24">
        <v>5.7983541972122202E+17</v>
      </c>
      <c r="M6147" s="24">
        <v>210462.58</v>
      </c>
      <c r="N6147" s="24">
        <v>0</v>
      </c>
      <c r="O6147" s="24">
        <v>637.95000000000005</v>
      </c>
      <c r="P6147" s="24">
        <v>0.42</v>
      </c>
    </row>
    <row r="6148" spans="10:16">
      <c r="J6148" s="24" t="s">
        <v>302</v>
      </c>
      <c r="K6148" s="24">
        <v>40012</v>
      </c>
      <c r="L6148" s="24">
        <v>7.8785835953722304E+17</v>
      </c>
      <c r="M6148" s="24">
        <v>162789</v>
      </c>
      <c r="N6148" s="24">
        <v>0</v>
      </c>
      <c r="O6148" s="24">
        <v>493.45</v>
      </c>
      <c r="P6148" s="24">
        <v>0.42</v>
      </c>
    </row>
    <row r="6149" spans="10:16">
      <c r="J6149" s="24" t="s">
        <v>302</v>
      </c>
      <c r="K6149" s="24">
        <v>40012</v>
      </c>
      <c r="L6149" s="24">
        <v>1.7189086982422202E+17</v>
      </c>
      <c r="M6149" s="24">
        <v>164150.51</v>
      </c>
      <c r="N6149" s="24">
        <v>0</v>
      </c>
      <c r="O6149" s="24">
        <v>497.57</v>
      </c>
      <c r="P6149" s="24">
        <v>0.42</v>
      </c>
    </row>
    <row r="6150" spans="10:16">
      <c r="J6150" s="24" t="s">
        <v>302</v>
      </c>
      <c r="K6150" s="24">
        <v>40012</v>
      </c>
      <c r="L6150" s="24">
        <v>5.8587875953822298E+17</v>
      </c>
      <c r="M6150" s="24">
        <v>144536.95000000001</v>
      </c>
      <c r="N6150" s="24">
        <v>0</v>
      </c>
      <c r="O6150" s="24">
        <v>438.12</v>
      </c>
      <c r="P6150" s="24">
        <v>0.42</v>
      </c>
    </row>
    <row r="6151" spans="10:16">
      <c r="J6151" s="24" t="s">
        <v>302</v>
      </c>
      <c r="K6151" s="24">
        <v>40012</v>
      </c>
      <c r="L6151" s="24">
        <v>2.1882553923022301E+17</v>
      </c>
      <c r="M6151" s="24">
        <v>168572.37</v>
      </c>
      <c r="N6151" s="24">
        <v>0</v>
      </c>
      <c r="O6151" s="24">
        <v>510.98</v>
      </c>
      <c r="P6151" s="24">
        <v>0.42</v>
      </c>
    </row>
    <row r="6152" spans="10:16">
      <c r="J6152" s="24" t="s">
        <v>302</v>
      </c>
      <c r="K6152" s="24">
        <v>40012</v>
      </c>
      <c r="L6152" s="24">
        <v>5.7484474922822202E+17</v>
      </c>
      <c r="M6152" s="24">
        <v>165278.72</v>
      </c>
      <c r="N6152" s="24">
        <v>0</v>
      </c>
      <c r="O6152" s="24">
        <v>500.99</v>
      </c>
      <c r="P6152" s="24">
        <v>0.42</v>
      </c>
    </row>
    <row r="6153" spans="10:16">
      <c r="J6153" s="24" t="s">
        <v>302</v>
      </c>
      <c r="K6153" s="24">
        <v>40012</v>
      </c>
      <c r="L6153" s="24">
        <v>9.1787582923122304E+17</v>
      </c>
      <c r="M6153" s="24">
        <v>163259.45000000001</v>
      </c>
      <c r="N6153" s="24">
        <v>0</v>
      </c>
      <c r="O6153" s="24">
        <v>494.87</v>
      </c>
      <c r="P6153" s="24">
        <v>0.42</v>
      </c>
    </row>
    <row r="6154" spans="10:16">
      <c r="J6154" s="24" t="s">
        <v>302</v>
      </c>
      <c r="K6154" s="24">
        <v>40012</v>
      </c>
      <c r="L6154" s="24">
        <v>8.0820369734223808E+16</v>
      </c>
      <c r="M6154" s="24">
        <v>181892.12</v>
      </c>
      <c r="N6154" s="24">
        <v>0</v>
      </c>
      <c r="O6154" s="24">
        <v>551.35</v>
      </c>
      <c r="P6154" s="24">
        <v>0.42</v>
      </c>
    </row>
    <row r="6155" spans="10:16">
      <c r="J6155" s="24" t="s">
        <v>302</v>
      </c>
      <c r="K6155" s="24">
        <v>40012</v>
      </c>
      <c r="L6155" s="24">
        <v>8.1889515923222298E+17</v>
      </c>
      <c r="M6155" s="24">
        <v>132182.13</v>
      </c>
      <c r="N6155" s="24">
        <v>0</v>
      </c>
      <c r="O6155" s="24">
        <v>400.67</v>
      </c>
      <c r="P6155" s="24">
        <v>0.42</v>
      </c>
    </row>
    <row r="6156" spans="10:16">
      <c r="J6156" s="24" t="s">
        <v>302</v>
      </c>
      <c r="K6156" s="24">
        <v>40012</v>
      </c>
      <c r="L6156" s="24">
        <v>7.1287644933122304E+17</v>
      </c>
      <c r="M6156" s="24">
        <v>108805.6</v>
      </c>
      <c r="N6156" s="24">
        <v>0</v>
      </c>
      <c r="O6156" s="24">
        <v>329.81</v>
      </c>
      <c r="P6156" s="24">
        <v>0.42</v>
      </c>
    </row>
    <row r="6157" spans="10:16">
      <c r="J6157" s="24" t="s">
        <v>302</v>
      </c>
      <c r="K6157" s="24">
        <v>40012</v>
      </c>
      <c r="L6157" s="24">
        <v>8.7888197942222195E+17</v>
      </c>
      <c r="M6157" s="24">
        <v>167883.76</v>
      </c>
      <c r="N6157" s="24">
        <v>0</v>
      </c>
      <c r="O6157" s="24">
        <v>508.89</v>
      </c>
      <c r="P6157" s="24">
        <v>0.42</v>
      </c>
    </row>
    <row r="6158" spans="10:16">
      <c r="J6158" s="24" t="s">
        <v>302</v>
      </c>
      <c r="K6158" s="24">
        <v>40012</v>
      </c>
      <c r="L6158" s="24">
        <v>1.7184916912122202E+17</v>
      </c>
      <c r="M6158" s="24">
        <v>110402.44</v>
      </c>
      <c r="N6158" s="24">
        <v>0</v>
      </c>
      <c r="O6158" s="24">
        <v>334.65</v>
      </c>
      <c r="P6158" s="24">
        <v>0.42</v>
      </c>
    </row>
    <row r="6159" spans="10:16">
      <c r="J6159" s="24" t="s">
        <v>302</v>
      </c>
      <c r="K6159" s="24">
        <v>40012</v>
      </c>
      <c r="L6159" s="24">
        <v>3.7986938912122202E+17</v>
      </c>
      <c r="M6159" s="24">
        <v>167236.74</v>
      </c>
      <c r="N6159" s="24">
        <v>0</v>
      </c>
      <c r="O6159" s="24">
        <v>506.93</v>
      </c>
      <c r="P6159" s="24">
        <v>0.42</v>
      </c>
    </row>
    <row r="6160" spans="10:16">
      <c r="J6160" s="24" t="s">
        <v>302</v>
      </c>
      <c r="K6160" s="24">
        <v>40012</v>
      </c>
      <c r="L6160" s="24">
        <v>9.7083130942422195E+17</v>
      </c>
      <c r="M6160" s="24">
        <v>190399.13</v>
      </c>
      <c r="N6160" s="24">
        <v>0</v>
      </c>
      <c r="O6160" s="24">
        <v>577.14</v>
      </c>
      <c r="P6160" s="24">
        <v>0.42</v>
      </c>
    </row>
    <row r="6161" spans="10:16">
      <c r="J6161" s="24" t="s">
        <v>302</v>
      </c>
      <c r="K6161" s="24">
        <v>40012</v>
      </c>
      <c r="L6161" s="24">
        <v>1.08432796332231E+16</v>
      </c>
      <c r="M6161" s="24">
        <v>152103.46</v>
      </c>
      <c r="N6161" s="24">
        <v>0</v>
      </c>
      <c r="O6161" s="24">
        <v>461.06</v>
      </c>
      <c r="P6161" s="24">
        <v>0.42</v>
      </c>
    </row>
    <row r="6162" spans="10:16">
      <c r="J6162" s="24" t="s">
        <v>302</v>
      </c>
      <c r="K6162" s="24">
        <v>40012</v>
      </c>
      <c r="L6162" s="24">
        <v>9.7985253952622195E+17</v>
      </c>
      <c r="M6162" s="24">
        <v>137547.6</v>
      </c>
      <c r="N6162" s="24">
        <v>0</v>
      </c>
      <c r="O6162" s="24">
        <v>416.93</v>
      </c>
      <c r="P6162" s="24">
        <v>0.42</v>
      </c>
    </row>
    <row r="6163" spans="10:16">
      <c r="J6163" s="24" t="s">
        <v>302</v>
      </c>
      <c r="K6163" s="24">
        <v>40012</v>
      </c>
      <c r="L6163" s="24">
        <v>9.7784204952622195E+17</v>
      </c>
      <c r="M6163" s="24">
        <v>146732.07999999999</v>
      </c>
      <c r="N6163" s="24">
        <v>0</v>
      </c>
      <c r="O6163" s="24">
        <v>444.77</v>
      </c>
      <c r="P6163" s="24">
        <v>0.42</v>
      </c>
    </row>
    <row r="6164" spans="10:16">
      <c r="J6164" s="24" t="s">
        <v>302</v>
      </c>
      <c r="K6164" s="24">
        <v>40012</v>
      </c>
      <c r="L6164" s="24">
        <v>4.7384429962422202E+17</v>
      </c>
      <c r="M6164" s="24">
        <v>198523.75</v>
      </c>
      <c r="N6164" s="24">
        <v>0</v>
      </c>
      <c r="O6164" s="24">
        <v>601.77</v>
      </c>
      <c r="P6164" s="24">
        <v>0.42</v>
      </c>
    </row>
    <row r="6165" spans="10:16">
      <c r="J6165" s="24" t="s">
        <v>302</v>
      </c>
      <c r="K6165" s="24">
        <v>40012</v>
      </c>
      <c r="L6165" s="24">
        <v>4.1582330963522298E+17</v>
      </c>
      <c r="M6165" s="24">
        <v>149876.1</v>
      </c>
      <c r="N6165" s="24">
        <v>0</v>
      </c>
      <c r="O6165" s="24">
        <v>454.3</v>
      </c>
      <c r="P6165" s="24">
        <v>0.42</v>
      </c>
    </row>
    <row r="6166" spans="10:16">
      <c r="J6166" s="24" t="s">
        <v>302</v>
      </c>
      <c r="K6166" s="24">
        <v>40012</v>
      </c>
      <c r="L6166" s="24">
        <v>6.7287554932922202E+17</v>
      </c>
      <c r="M6166" s="24">
        <v>196584.88</v>
      </c>
      <c r="N6166" s="24">
        <v>0</v>
      </c>
      <c r="O6166" s="24">
        <v>595.89</v>
      </c>
      <c r="P6166" s="24">
        <v>0.42</v>
      </c>
    </row>
    <row r="6167" spans="10:16">
      <c r="J6167" s="24" t="s">
        <v>302</v>
      </c>
      <c r="K6167" s="24">
        <v>40012</v>
      </c>
      <c r="L6167" s="24">
        <v>1.1288975963822301E+17</v>
      </c>
      <c r="M6167" s="24">
        <v>201593.25</v>
      </c>
      <c r="N6167" s="24">
        <v>0</v>
      </c>
      <c r="O6167" s="24">
        <v>611.07000000000005</v>
      </c>
      <c r="P6167" s="24">
        <v>0.42</v>
      </c>
    </row>
    <row r="6168" spans="10:16">
      <c r="J6168" s="24" t="s">
        <v>302</v>
      </c>
      <c r="K6168" s="24">
        <v>40012</v>
      </c>
      <c r="L6168" s="24">
        <v>5.1189040973022298E+17</v>
      </c>
      <c r="M6168" s="24">
        <v>191819.2</v>
      </c>
      <c r="N6168" s="24">
        <v>0</v>
      </c>
      <c r="O6168" s="24">
        <v>581.44000000000005</v>
      </c>
      <c r="P6168" s="24">
        <v>0.42</v>
      </c>
    </row>
    <row r="6169" spans="10:16">
      <c r="J6169" s="24" t="s">
        <v>302</v>
      </c>
      <c r="K6169" s="24">
        <v>40012</v>
      </c>
      <c r="L6169" s="24">
        <v>3.7982690932022202E+17</v>
      </c>
      <c r="M6169" s="24">
        <v>150368.26</v>
      </c>
      <c r="N6169" s="24">
        <v>0</v>
      </c>
      <c r="O6169" s="24">
        <v>455.8</v>
      </c>
      <c r="P6169" s="24">
        <v>0.42</v>
      </c>
    </row>
    <row r="6170" spans="10:16">
      <c r="J6170" s="24" t="s">
        <v>302</v>
      </c>
      <c r="K6170" s="24">
        <v>40012</v>
      </c>
      <c r="L6170" s="24">
        <v>5.7586652932022202E+17</v>
      </c>
      <c r="M6170" s="24">
        <v>133063.57999999999</v>
      </c>
      <c r="N6170" s="24">
        <v>0</v>
      </c>
      <c r="O6170" s="24">
        <v>403.34</v>
      </c>
      <c r="P6170" s="24">
        <v>0.42</v>
      </c>
    </row>
    <row r="6171" spans="10:16">
      <c r="J6171" s="24" t="s">
        <v>302</v>
      </c>
      <c r="K6171" s="24">
        <v>40012</v>
      </c>
      <c r="L6171" s="24">
        <v>6.7084275952722202E+17</v>
      </c>
      <c r="M6171" s="24">
        <v>127504.17</v>
      </c>
      <c r="N6171" s="24">
        <v>0</v>
      </c>
      <c r="O6171" s="24">
        <v>386.49</v>
      </c>
      <c r="P6171" s="24">
        <v>0.42</v>
      </c>
    </row>
    <row r="6172" spans="10:16">
      <c r="J6172" s="24" t="s">
        <v>302</v>
      </c>
      <c r="K6172" s="24">
        <v>40012</v>
      </c>
      <c r="L6172" s="24">
        <v>1.7188337972922202E+17</v>
      </c>
      <c r="M6172" s="24">
        <v>139528.4</v>
      </c>
      <c r="N6172" s="24">
        <v>0</v>
      </c>
      <c r="O6172" s="24">
        <v>422.94</v>
      </c>
      <c r="P6172" s="24">
        <v>0.42</v>
      </c>
    </row>
    <row r="6173" spans="10:16">
      <c r="J6173" s="24" t="s">
        <v>302</v>
      </c>
      <c r="K6173" s="24">
        <v>40012</v>
      </c>
      <c r="L6173" s="24">
        <v>8.7081577972322202E+17</v>
      </c>
      <c r="M6173" s="24">
        <v>136756.98000000001</v>
      </c>
      <c r="N6173" s="24">
        <v>0</v>
      </c>
      <c r="O6173" s="24">
        <v>414.54</v>
      </c>
      <c r="P6173" s="24">
        <v>0.42</v>
      </c>
    </row>
    <row r="6174" spans="10:16">
      <c r="J6174" s="24" t="s">
        <v>302</v>
      </c>
      <c r="K6174" s="24">
        <v>40012</v>
      </c>
      <c r="L6174" s="24">
        <v>8.7583712952822195E+17</v>
      </c>
      <c r="M6174" s="24">
        <v>166210.06</v>
      </c>
      <c r="N6174" s="24">
        <v>0</v>
      </c>
      <c r="O6174" s="24">
        <v>503.82</v>
      </c>
      <c r="P6174" s="24">
        <v>0.42</v>
      </c>
    </row>
    <row r="6175" spans="10:16">
      <c r="J6175" s="24" t="s">
        <v>302</v>
      </c>
      <c r="K6175" s="24">
        <v>40012</v>
      </c>
      <c r="L6175" s="24">
        <v>1.7484099982622202E+17</v>
      </c>
      <c r="M6175" s="24">
        <v>222859.94</v>
      </c>
      <c r="N6175" s="24">
        <v>0</v>
      </c>
      <c r="O6175" s="24">
        <v>675.53</v>
      </c>
      <c r="P6175" s="24">
        <v>0.42</v>
      </c>
    </row>
    <row r="6176" spans="10:16">
      <c r="J6176" s="24" t="s">
        <v>302</v>
      </c>
      <c r="K6176" s="24">
        <v>40012</v>
      </c>
      <c r="L6176" s="24">
        <v>9.8682091943822298E+17</v>
      </c>
      <c r="M6176" s="24">
        <v>143798.62</v>
      </c>
      <c r="N6176" s="24">
        <v>0</v>
      </c>
      <c r="O6176" s="24">
        <v>435.88</v>
      </c>
      <c r="P6176" s="24">
        <v>0.42</v>
      </c>
    </row>
    <row r="6177" spans="10:16">
      <c r="J6177" s="24" t="s">
        <v>302</v>
      </c>
      <c r="K6177" s="24">
        <v>40012</v>
      </c>
      <c r="L6177" s="24">
        <v>9.7989051982822195E+17</v>
      </c>
      <c r="M6177" s="24">
        <v>145371.69</v>
      </c>
      <c r="N6177" s="24">
        <v>0</v>
      </c>
      <c r="O6177" s="24">
        <v>440.65</v>
      </c>
      <c r="P6177" s="24">
        <v>0.42</v>
      </c>
    </row>
    <row r="6178" spans="10:16">
      <c r="J6178" s="24" t="s">
        <v>302</v>
      </c>
      <c r="K6178" s="24">
        <v>40012</v>
      </c>
      <c r="L6178" s="24">
        <v>8.8785012943922304E+17</v>
      </c>
      <c r="M6178" s="24">
        <v>192680.92</v>
      </c>
      <c r="N6178" s="24">
        <v>0</v>
      </c>
      <c r="O6178" s="24">
        <v>584.04999999999995</v>
      </c>
      <c r="P6178" s="24">
        <v>0.42</v>
      </c>
    </row>
    <row r="6179" spans="10:16">
      <c r="J6179" s="24" t="s">
        <v>302</v>
      </c>
      <c r="K6179" s="24">
        <v>40012</v>
      </c>
      <c r="L6179" s="24">
        <v>1.7686985962722202E+17</v>
      </c>
      <c r="M6179" s="24">
        <v>139964.43</v>
      </c>
      <c r="N6179" s="24">
        <v>0</v>
      </c>
      <c r="O6179" s="24">
        <v>424.26</v>
      </c>
      <c r="P6179" s="24">
        <v>0.42</v>
      </c>
    </row>
    <row r="6180" spans="10:16">
      <c r="J6180" s="24" t="s">
        <v>302</v>
      </c>
      <c r="K6180" s="24">
        <v>40012</v>
      </c>
      <c r="L6180" s="24">
        <v>3.7887467972022202E+17</v>
      </c>
      <c r="M6180" s="24">
        <v>171742.25</v>
      </c>
      <c r="N6180" s="24">
        <v>0</v>
      </c>
      <c r="O6180" s="24">
        <v>520.59</v>
      </c>
      <c r="P6180" s="24">
        <v>0.42</v>
      </c>
    </row>
    <row r="6181" spans="10:16">
      <c r="J6181" s="24" t="s">
        <v>302</v>
      </c>
      <c r="K6181" s="24">
        <v>40012</v>
      </c>
      <c r="L6181" s="24">
        <v>6.7782408972022195E+17</v>
      </c>
      <c r="M6181" s="24">
        <v>161375.18</v>
      </c>
      <c r="N6181" s="24">
        <v>0</v>
      </c>
      <c r="O6181" s="24">
        <v>489.16</v>
      </c>
      <c r="P6181" s="24">
        <v>0.42</v>
      </c>
    </row>
    <row r="6182" spans="10:16">
      <c r="J6182" s="24" t="s">
        <v>302</v>
      </c>
      <c r="K6182" s="24">
        <v>40012</v>
      </c>
      <c r="L6182" s="24">
        <v>5.7288592972422202E+17</v>
      </c>
      <c r="M6182" s="24">
        <v>154328.92000000001</v>
      </c>
      <c r="N6182" s="24">
        <v>0</v>
      </c>
      <c r="O6182" s="24">
        <v>467.8</v>
      </c>
      <c r="P6182" s="24">
        <v>0.42</v>
      </c>
    </row>
    <row r="6183" spans="10:16">
      <c r="J6183" s="24" t="s">
        <v>302</v>
      </c>
      <c r="K6183" s="24">
        <v>40012</v>
      </c>
      <c r="L6183" s="24">
        <v>7.7584563972422195E+17</v>
      </c>
      <c r="M6183" s="24">
        <v>178251.65</v>
      </c>
      <c r="N6183" s="24">
        <v>0</v>
      </c>
      <c r="O6183" s="24">
        <v>540.32000000000005</v>
      </c>
      <c r="P6183" s="24">
        <v>0.42</v>
      </c>
    </row>
    <row r="6184" spans="10:16">
      <c r="J6184" s="24" t="s">
        <v>302</v>
      </c>
      <c r="K6184" s="24">
        <v>40012</v>
      </c>
      <c r="L6184" s="24">
        <v>5.7287945972822202E+17</v>
      </c>
      <c r="M6184" s="24">
        <v>137337.04999999999</v>
      </c>
      <c r="N6184" s="24">
        <v>0</v>
      </c>
      <c r="O6184" s="24">
        <v>416.3</v>
      </c>
      <c r="P6184" s="24">
        <v>0.42</v>
      </c>
    </row>
    <row r="6185" spans="10:16">
      <c r="J6185" s="24" t="s">
        <v>302</v>
      </c>
      <c r="K6185" s="24">
        <v>40012</v>
      </c>
      <c r="L6185" s="24">
        <v>8.7288939972822195E+17</v>
      </c>
      <c r="M6185" s="24">
        <v>184250.07</v>
      </c>
      <c r="N6185" s="24">
        <v>0</v>
      </c>
      <c r="O6185" s="24">
        <v>558.5</v>
      </c>
      <c r="P6185" s="24">
        <v>0.42</v>
      </c>
    </row>
    <row r="6186" spans="10:16">
      <c r="J6186" s="24" t="s">
        <v>302</v>
      </c>
      <c r="K6186" s="24">
        <v>40012</v>
      </c>
      <c r="L6186" s="24">
        <v>9.7881910972922202E+17</v>
      </c>
      <c r="M6186" s="24">
        <v>200589.78</v>
      </c>
      <c r="N6186" s="24">
        <v>0</v>
      </c>
      <c r="O6186" s="24">
        <v>608.03</v>
      </c>
      <c r="P6186" s="24">
        <v>0.42</v>
      </c>
    </row>
    <row r="6187" spans="10:16">
      <c r="J6187" s="24" t="s">
        <v>302</v>
      </c>
      <c r="K6187" s="24">
        <v>40012</v>
      </c>
      <c r="L6187" s="24">
        <v>7.8890849829222704E+16</v>
      </c>
      <c r="M6187" s="24">
        <v>160579.85</v>
      </c>
      <c r="N6187" s="24">
        <v>0</v>
      </c>
      <c r="O6187" s="24">
        <v>486.75</v>
      </c>
      <c r="P6187" s="24">
        <v>0.42</v>
      </c>
    </row>
    <row r="6188" spans="10:16">
      <c r="J6188" s="24" t="s">
        <v>302</v>
      </c>
      <c r="K6188" s="24">
        <v>40012</v>
      </c>
      <c r="L6188" s="24">
        <v>7.3800669322222704E+16</v>
      </c>
      <c r="M6188" s="24">
        <v>168903.93</v>
      </c>
      <c r="N6188" s="24">
        <v>0</v>
      </c>
      <c r="O6188" s="24">
        <v>511.98</v>
      </c>
      <c r="P6188" s="24">
        <v>0.42</v>
      </c>
    </row>
    <row r="6189" spans="10:16">
      <c r="J6189" s="24" t="s">
        <v>302</v>
      </c>
      <c r="K6189" s="24">
        <v>40012</v>
      </c>
      <c r="L6189" s="24">
        <v>8.7281070932322202E+17</v>
      </c>
      <c r="M6189" s="24">
        <v>115187.09</v>
      </c>
      <c r="N6189" s="24">
        <v>0</v>
      </c>
      <c r="O6189" s="24">
        <v>349.16</v>
      </c>
      <c r="P6189" s="24">
        <v>0.42</v>
      </c>
    </row>
    <row r="6190" spans="10:16">
      <c r="J6190" s="24" t="s">
        <v>302</v>
      </c>
      <c r="K6190" s="24">
        <v>40012</v>
      </c>
      <c r="L6190" s="24">
        <v>6.8289907923622298E+17</v>
      </c>
      <c r="M6190" s="24">
        <v>150948.1</v>
      </c>
      <c r="N6190" s="24">
        <v>0</v>
      </c>
      <c r="O6190" s="24">
        <v>457.55</v>
      </c>
      <c r="P6190" s="24">
        <v>0.42</v>
      </c>
    </row>
    <row r="6191" spans="10:16">
      <c r="J6191" s="24" t="s">
        <v>302</v>
      </c>
      <c r="K6191" s="24">
        <v>40012</v>
      </c>
      <c r="L6191" s="24">
        <v>9.8385626933122304E+17</v>
      </c>
      <c r="M6191" s="24">
        <v>130539.41</v>
      </c>
      <c r="N6191" s="24">
        <v>0</v>
      </c>
      <c r="O6191" s="24">
        <v>395.69</v>
      </c>
      <c r="P6191" s="24">
        <v>0.42</v>
      </c>
    </row>
    <row r="6192" spans="10:16">
      <c r="J6192" s="24" t="s">
        <v>302</v>
      </c>
      <c r="K6192" s="24">
        <v>40012</v>
      </c>
      <c r="L6192" s="24">
        <v>8.3485712943022298E+17</v>
      </c>
      <c r="M6192" s="24">
        <v>176486.85</v>
      </c>
      <c r="N6192" s="24">
        <v>0</v>
      </c>
      <c r="O6192" s="24">
        <v>534.97</v>
      </c>
      <c r="P6192" s="24">
        <v>0.42</v>
      </c>
    </row>
    <row r="6193" spans="10:16">
      <c r="J6193" s="24" t="s">
        <v>302</v>
      </c>
      <c r="K6193" s="24">
        <v>40012</v>
      </c>
      <c r="L6193" s="24">
        <v>6.8083999953222298E+17</v>
      </c>
      <c r="M6193" s="24">
        <v>178483.28</v>
      </c>
      <c r="N6193" s="24">
        <v>0</v>
      </c>
      <c r="O6193" s="24">
        <v>541.02</v>
      </c>
      <c r="P6193" s="24">
        <v>0.42</v>
      </c>
    </row>
    <row r="6194" spans="10:16">
      <c r="J6194" s="24" t="s">
        <v>302</v>
      </c>
      <c r="K6194" s="24">
        <v>40012</v>
      </c>
      <c r="L6194" s="24">
        <v>7.1831229426222704E+16</v>
      </c>
      <c r="M6194" s="24">
        <v>155372.91</v>
      </c>
      <c r="N6194" s="24">
        <v>0</v>
      </c>
      <c r="O6194" s="24">
        <v>470.97</v>
      </c>
      <c r="P6194" s="24">
        <v>0.42</v>
      </c>
    </row>
    <row r="6195" spans="10:16">
      <c r="J6195" s="24" t="s">
        <v>302</v>
      </c>
      <c r="K6195" s="24">
        <v>40012</v>
      </c>
      <c r="L6195" s="24">
        <v>4.7682122942622202E+17</v>
      </c>
      <c r="M6195" s="24">
        <v>137766.49</v>
      </c>
      <c r="N6195" s="24">
        <v>0</v>
      </c>
      <c r="O6195" s="24">
        <v>417.6</v>
      </c>
      <c r="P6195" s="24">
        <v>0.42</v>
      </c>
    </row>
    <row r="6196" spans="10:16">
      <c r="J6196" s="24" t="s">
        <v>302</v>
      </c>
      <c r="K6196" s="24">
        <v>40012</v>
      </c>
      <c r="L6196" s="24">
        <v>9.7989113942622195E+17</v>
      </c>
      <c r="M6196" s="24">
        <v>118168.58</v>
      </c>
      <c r="N6196" s="24">
        <v>0</v>
      </c>
      <c r="O6196" s="24">
        <v>358.19</v>
      </c>
      <c r="P6196" s="24">
        <v>0.42</v>
      </c>
    </row>
    <row r="6197" spans="10:16">
      <c r="J6197" s="24" t="s">
        <v>302</v>
      </c>
      <c r="K6197" s="24">
        <v>40012</v>
      </c>
      <c r="L6197" s="24">
        <v>7.7884964912322202E+17</v>
      </c>
      <c r="M6197" s="24">
        <v>159519.01999999999</v>
      </c>
      <c r="N6197" s="24">
        <v>0</v>
      </c>
      <c r="O6197" s="24">
        <v>483.53</v>
      </c>
      <c r="P6197" s="24">
        <v>0.42</v>
      </c>
    </row>
    <row r="6198" spans="10:16">
      <c r="J6198" s="24" t="s">
        <v>302</v>
      </c>
      <c r="K6198" s="24">
        <v>40012</v>
      </c>
      <c r="L6198" s="24">
        <v>6.7386672932122202E+17</v>
      </c>
      <c r="M6198" s="24">
        <v>140643.48000000001</v>
      </c>
      <c r="N6198" s="24">
        <v>0</v>
      </c>
      <c r="O6198" s="24">
        <v>426.32</v>
      </c>
      <c r="P6198" s="24">
        <v>0.42</v>
      </c>
    </row>
    <row r="6199" spans="10:16">
      <c r="J6199" s="24" t="s">
        <v>302</v>
      </c>
      <c r="K6199" s="24">
        <v>40012</v>
      </c>
      <c r="L6199" s="24">
        <v>8.7181625932122202E+17</v>
      </c>
      <c r="M6199" s="24">
        <v>175149.48</v>
      </c>
      <c r="N6199" s="24">
        <v>0</v>
      </c>
      <c r="O6199" s="24">
        <v>530.91</v>
      </c>
      <c r="P6199" s="24">
        <v>0.42</v>
      </c>
    </row>
    <row r="6200" spans="10:16">
      <c r="J6200" s="24" t="s">
        <v>302</v>
      </c>
      <c r="K6200" s="24">
        <v>40012</v>
      </c>
      <c r="L6200" s="24">
        <v>7.7386952922622195E+17</v>
      </c>
      <c r="M6200" s="24">
        <v>163298.14000000001</v>
      </c>
      <c r="N6200" s="24">
        <v>0</v>
      </c>
      <c r="O6200" s="24">
        <v>494.99</v>
      </c>
      <c r="P6200" s="24">
        <v>0.42</v>
      </c>
    </row>
    <row r="6201" spans="10:16">
      <c r="J6201" s="24" t="s">
        <v>302</v>
      </c>
      <c r="K6201" s="24">
        <v>40012</v>
      </c>
      <c r="L6201" s="24">
        <v>9.1982506923322304E+17</v>
      </c>
      <c r="M6201" s="24">
        <v>147673.54</v>
      </c>
      <c r="N6201" s="24">
        <v>0</v>
      </c>
      <c r="O6201" s="24">
        <v>447.63</v>
      </c>
      <c r="P6201" s="24">
        <v>0.42</v>
      </c>
    </row>
    <row r="6202" spans="10:16">
      <c r="J6202" s="24" t="s">
        <v>302</v>
      </c>
      <c r="K6202" s="24">
        <v>40012</v>
      </c>
      <c r="L6202" s="24">
        <v>3.7481440962622202E+17</v>
      </c>
      <c r="M6202" s="24">
        <v>213425.05</v>
      </c>
      <c r="N6202" s="24">
        <v>0</v>
      </c>
      <c r="O6202" s="24">
        <v>646.92999999999995</v>
      </c>
      <c r="P6202" s="24">
        <v>0.42</v>
      </c>
    </row>
    <row r="6203" spans="10:16">
      <c r="J6203" s="24" t="s">
        <v>302</v>
      </c>
      <c r="K6203" s="24">
        <v>40012</v>
      </c>
      <c r="L6203" s="24">
        <v>8.7987440962622195E+17</v>
      </c>
      <c r="M6203" s="24">
        <v>179821.46</v>
      </c>
      <c r="N6203" s="24">
        <v>0</v>
      </c>
      <c r="O6203" s="24">
        <v>545.07000000000005</v>
      </c>
      <c r="P6203" s="24">
        <v>0.42</v>
      </c>
    </row>
    <row r="6204" spans="10:16">
      <c r="J6204" s="24" t="s">
        <v>302</v>
      </c>
      <c r="K6204" s="24">
        <v>40012</v>
      </c>
      <c r="L6204" s="24">
        <v>1.1189339963922301E+17</v>
      </c>
      <c r="M6204" s="24">
        <v>150990.15</v>
      </c>
      <c r="N6204" s="24">
        <v>0</v>
      </c>
      <c r="O6204" s="24">
        <v>457.68</v>
      </c>
      <c r="P6204" s="24">
        <v>0.42</v>
      </c>
    </row>
    <row r="6205" spans="10:16">
      <c r="J6205" s="24" t="s">
        <v>302</v>
      </c>
      <c r="K6205" s="24">
        <v>40012</v>
      </c>
      <c r="L6205" s="24">
        <v>4.1286399963922298E+17</v>
      </c>
      <c r="M6205" s="24">
        <v>171272.6</v>
      </c>
      <c r="N6205" s="24">
        <v>0</v>
      </c>
      <c r="O6205" s="24">
        <v>519.16</v>
      </c>
      <c r="P6205" s="24">
        <v>0.42</v>
      </c>
    </row>
    <row r="6206" spans="10:16">
      <c r="J6206" s="24" t="s">
        <v>302</v>
      </c>
      <c r="K6206" s="24">
        <v>40012</v>
      </c>
      <c r="L6206" s="24">
        <v>5.1881191983022298E+17</v>
      </c>
      <c r="M6206" s="24">
        <v>210204.51</v>
      </c>
      <c r="N6206" s="24">
        <v>0</v>
      </c>
      <c r="O6206" s="24">
        <v>637.16999999999996</v>
      </c>
      <c r="P6206" s="24">
        <v>0.42</v>
      </c>
    </row>
    <row r="6207" spans="10:16">
      <c r="J6207" s="24" t="s">
        <v>302</v>
      </c>
      <c r="K6207" s="24">
        <v>40012</v>
      </c>
      <c r="L6207" s="24">
        <v>7.1386606933422298E+17</v>
      </c>
      <c r="M6207" s="24">
        <v>142812.46</v>
      </c>
      <c r="N6207" s="24">
        <v>0</v>
      </c>
      <c r="O6207" s="24">
        <v>432.89</v>
      </c>
      <c r="P6207" s="24">
        <v>0.42</v>
      </c>
    </row>
    <row r="6208" spans="10:16">
      <c r="J6208" s="24" t="s">
        <v>302</v>
      </c>
      <c r="K6208" s="24">
        <v>40012</v>
      </c>
      <c r="L6208" s="24">
        <v>2.1589601933522301E+17</v>
      </c>
      <c r="M6208" s="24">
        <v>140204.70000000001</v>
      </c>
      <c r="N6208" s="24">
        <v>0</v>
      </c>
      <c r="O6208" s="24">
        <v>424.99</v>
      </c>
      <c r="P6208" s="24">
        <v>0.42</v>
      </c>
    </row>
    <row r="6209" spans="10:16">
      <c r="J6209" s="24" t="s">
        <v>302</v>
      </c>
      <c r="K6209" s="24">
        <v>40012</v>
      </c>
      <c r="L6209" s="24">
        <v>6.7586748952922202E+17</v>
      </c>
      <c r="M6209" s="24">
        <v>154543.04999999999</v>
      </c>
      <c r="N6209" s="24">
        <v>0</v>
      </c>
      <c r="O6209" s="24">
        <v>468.45</v>
      </c>
      <c r="P6209" s="24">
        <v>0.42</v>
      </c>
    </row>
    <row r="6210" spans="10:16">
      <c r="J6210" s="24" t="s">
        <v>302</v>
      </c>
      <c r="K6210" s="24">
        <v>40012</v>
      </c>
      <c r="L6210" s="24">
        <v>2.1080643933522301E+17</v>
      </c>
      <c r="M6210" s="24">
        <v>144726.04</v>
      </c>
      <c r="N6210" s="24">
        <v>0</v>
      </c>
      <c r="O6210" s="24">
        <v>438.69</v>
      </c>
      <c r="P6210" s="24">
        <v>0.42</v>
      </c>
    </row>
    <row r="6211" spans="10:16">
      <c r="J6211" s="24" t="s">
        <v>302</v>
      </c>
      <c r="K6211" s="24">
        <v>40012</v>
      </c>
      <c r="L6211" s="24">
        <v>3.1288195983122298E+17</v>
      </c>
      <c r="M6211" s="24">
        <v>206569.4</v>
      </c>
      <c r="N6211" s="24">
        <v>0</v>
      </c>
      <c r="O6211" s="24">
        <v>626.15</v>
      </c>
      <c r="P6211" s="24">
        <v>0.42</v>
      </c>
    </row>
    <row r="6212" spans="10:16">
      <c r="J6212" s="24" t="s">
        <v>302</v>
      </c>
      <c r="K6212" s="24">
        <v>40012</v>
      </c>
      <c r="L6212" s="24">
        <v>2.1780327963622301E+17</v>
      </c>
      <c r="M6212" s="24">
        <v>169997.49</v>
      </c>
      <c r="N6212" s="24">
        <v>0</v>
      </c>
      <c r="O6212" s="24">
        <v>515.29999999999995</v>
      </c>
      <c r="P6212" s="24">
        <v>0.42</v>
      </c>
    </row>
    <row r="6213" spans="10:16">
      <c r="J6213" s="24" t="s">
        <v>302</v>
      </c>
      <c r="K6213" s="24">
        <v>40012</v>
      </c>
      <c r="L6213" s="24">
        <v>8.7183937962722202E+17</v>
      </c>
      <c r="M6213" s="24">
        <v>149852.94</v>
      </c>
      <c r="N6213" s="24">
        <v>0</v>
      </c>
      <c r="O6213" s="24">
        <v>454.23</v>
      </c>
      <c r="P6213" s="24">
        <v>0.42</v>
      </c>
    </row>
    <row r="6214" spans="10:16">
      <c r="J6214" s="24" t="s">
        <v>302</v>
      </c>
      <c r="K6214" s="24">
        <v>40012</v>
      </c>
      <c r="L6214" s="24">
        <v>5.7986937962722202E+17</v>
      </c>
      <c r="M6214" s="24">
        <v>179068.15</v>
      </c>
      <c r="N6214" s="24">
        <v>0</v>
      </c>
      <c r="O6214" s="24">
        <v>542.79</v>
      </c>
      <c r="P6214" s="24">
        <v>0.42</v>
      </c>
    </row>
    <row r="6215" spans="10:16">
      <c r="J6215" s="24" t="s">
        <v>302</v>
      </c>
      <c r="K6215" s="24">
        <v>40012</v>
      </c>
      <c r="L6215" s="24">
        <v>9.1085075973122304E+17</v>
      </c>
      <c r="M6215" s="24">
        <v>215043.01</v>
      </c>
      <c r="N6215" s="24">
        <v>0</v>
      </c>
      <c r="O6215" s="24">
        <v>651.84</v>
      </c>
      <c r="P6215" s="24">
        <v>0.42</v>
      </c>
    </row>
    <row r="6216" spans="10:16">
      <c r="J6216" s="24" t="s">
        <v>302</v>
      </c>
      <c r="K6216" s="24">
        <v>40012</v>
      </c>
      <c r="L6216" s="24">
        <v>5.7284987962722202E+17</v>
      </c>
      <c r="M6216" s="24">
        <v>166333.62</v>
      </c>
      <c r="N6216" s="24">
        <v>0</v>
      </c>
      <c r="O6216" s="24">
        <v>504.19</v>
      </c>
      <c r="P6216" s="24">
        <v>0.42</v>
      </c>
    </row>
    <row r="6217" spans="10:16">
      <c r="J6217" s="24" t="s">
        <v>302</v>
      </c>
      <c r="K6217" s="24">
        <v>40012</v>
      </c>
      <c r="L6217" s="24">
        <v>9.1380008973122304E+17</v>
      </c>
      <c r="M6217" s="24">
        <v>206167.29</v>
      </c>
      <c r="N6217" s="24">
        <v>0</v>
      </c>
      <c r="O6217" s="24">
        <v>624.92999999999995</v>
      </c>
      <c r="P6217" s="24">
        <v>0.42</v>
      </c>
    </row>
    <row r="6218" spans="10:16">
      <c r="J6218" s="24" t="s">
        <v>302</v>
      </c>
      <c r="K6218" s="24">
        <v>40012</v>
      </c>
      <c r="L6218" s="24">
        <v>9.7386515972522202E+17</v>
      </c>
      <c r="M6218" s="24">
        <v>188312.28</v>
      </c>
      <c r="N6218" s="24">
        <v>0</v>
      </c>
      <c r="O6218" s="24">
        <v>570.80999999999995</v>
      </c>
      <c r="P6218" s="24">
        <v>0.42</v>
      </c>
    </row>
    <row r="6219" spans="10:16">
      <c r="J6219" s="24" t="s">
        <v>302</v>
      </c>
      <c r="K6219" s="24">
        <v>40012</v>
      </c>
      <c r="L6219" s="24">
        <v>9.7786050982022195E+17</v>
      </c>
      <c r="M6219" s="24">
        <v>140044.19</v>
      </c>
      <c r="N6219" s="24">
        <v>0</v>
      </c>
      <c r="O6219" s="24">
        <v>424.5</v>
      </c>
      <c r="P6219" s="24">
        <v>0.42</v>
      </c>
    </row>
    <row r="6220" spans="10:16">
      <c r="J6220" s="24" t="s">
        <v>302</v>
      </c>
      <c r="K6220" s="24">
        <v>40012</v>
      </c>
      <c r="L6220" s="24">
        <v>1.7589016982022202E+17</v>
      </c>
      <c r="M6220" s="24">
        <v>205721.03</v>
      </c>
      <c r="N6220" s="24">
        <v>0</v>
      </c>
      <c r="O6220" s="24">
        <v>623.58000000000004</v>
      </c>
      <c r="P6220" s="24">
        <v>0.42</v>
      </c>
    </row>
    <row r="6221" spans="10:16">
      <c r="J6221" s="24" t="s">
        <v>302</v>
      </c>
      <c r="K6221" s="24">
        <v>40012</v>
      </c>
      <c r="L6221" s="24">
        <v>9.7582030932422195E+17</v>
      </c>
      <c r="M6221" s="24">
        <v>114367.17</v>
      </c>
      <c r="N6221" s="24">
        <v>0</v>
      </c>
      <c r="O6221" s="24">
        <v>346.67</v>
      </c>
      <c r="P6221" s="24">
        <v>0.42</v>
      </c>
    </row>
    <row r="6222" spans="10:16">
      <c r="J6222" s="24" t="s">
        <v>302</v>
      </c>
      <c r="K6222" s="24">
        <v>40012</v>
      </c>
      <c r="L6222" s="24">
        <v>3.7489007982922202E+17</v>
      </c>
      <c r="M6222" s="24">
        <v>148330.69</v>
      </c>
      <c r="N6222" s="24">
        <v>0</v>
      </c>
      <c r="O6222" s="24">
        <v>449.62</v>
      </c>
      <c r="P6222" s="24">
        <v>0.42</v>
      </c>
    </row>
    <row r="6223" spans="10:16">
      <c r="J6223" s="24" t="s">
        <v>302</v>
      </c>
      <c r="K6223" s="24">
        <v>40012</v>
      </c>
      <c r="L6223" s="24">
        <v>9.7083052932422195E+17</v>
      </c>
      <c r="M6223" s="24">
        <v>132602.43</v>
      </c>
      <c r="N6223" s="24">
        <v>0</v>
      </c>
      <c r="O6223" s="24">
        <v>401.94</v>
      </c>
      <c r="P6223" s="24">
        <v>0.42</v>
      </c>
    </row>
    <row r="6224" spans="10:16">
      <c r="J6224" s="24" t="s">
        <v>302</v>
      </c>
      <c r="K6224" s="24">
        <v>40012</v>
      </c>
      <c r="L6224" s="24">
        <v>6.7389111982122202E+17</v>
      </c>
      <c r="M6224" s="24">
        <v>238005.68</v>
      </c>
      <c r="N6224" s="24">
        <v>0</v>
      </c>
      <c r="O6224" s="24">
        <v>721.44</v>
      </c>
      <c r="P6224" s="24">
        <v>0.42</v>
      </c>
    </row>
    <row r="6225" spans="10:16">
      <c r="J6225" s="24" t="s">
        <v>302</v>
      </c>
      <c r="K6225" s="24">
        <v>40012</v>
      </c>
      <c r="L6225" s="24">
        <v>7.2897899426222704E+16</v>
      </c>
      <c r="M6225" s="24">
        <v>220012.7</v>
      </c>
      <c r="N6225" s="24">
        <v>0</v>
      </c>
      <c r="O6225" s="24">
        <v>666.9</v>
      </c>
      <c r="P6225" s="24">
        <v>0.42</v>
      </c>
    </row>
    <row r="6226" spans="10:16">
      <c r="J6226" s="24" t="s">
        <v>302</v>
      </c>
      <c r="K6226" s="24">
        <v>40012</v>
      </c>
      <c r="L6226" s="24">
        <v>9.7884734942722202E+17</v>
      </c>
      <c r="M6226" s="24">
        <v>120489.37</v>
      </c>
      <c r="N6226" s="24">
        <v>0</v>
      </c>
      <c r="O6226" s="24">
        <v>365.23</v>
      </c>
      <c r="P6226" s="24">
        <v>0.42</v>
      </c>
    </row>
    <row r="6227" spans="10:16">
      <c r="J6227" s="24" t="s">
        <v>302</v>
      </c>
      <c r="K6227" s="24">
        <v>40012</v>
      </c>
      <c r="L6227" s="24">
        <v>5.7480716942722202E+17</v>
      </c>
      <c r="M6227" s="24">
        <v>141784.43</v>
      </c>
      <c r="N6227" s="24">
        <v>0</v>
      </c>
      <c r="O6227" s="24">
        <v>429.78</v>
      </c>
      <c r="P6227" s="24">
        <v>0.42</v>
      </c>
    </row>
    <row r="6228" spans="10:16">
      <c r="J6228" s="24" t="s">
        <v>302</v>
      </c>
      <c r="K6228" s="24">
        <v>40012</v>
      </c>
      <c r="L6228" s="24">
        <v>4.4288542932222202E+17</v>
      </c>
      <c r="M6228" s="24">
        <v>176206.69</v>
      </c>
      <c r="N6228" s="24">
        <v>0</v>
      </c>
      <c r="O6228" s="24">
        <v>534.12</v>
      </c>
      <c r="P6228" s="24">
        <v>0.42</v>
      </c>
    </row>
    <row r="6229" spans="10:16">
      <c r="J6229" s="24" t="s">
        <v>302</v>
      </c>
      <c r="K6229" s="24">
        <v>40012</v>
      </c>
      <c r="L6229" s="24">
        <v>3.7084571922022202E+17</v>
      </c>
      <c r="M6229" s="24">
        <v>164553.04</v>
      </c>
      <c r="N6229" s="24">
        <v>0</v>
      </c>
      <c r="O6229" s="24">
        <v>498.79</v>
      </c>
      <c r="P6229" s="24">
        <v>0.42</v>
      </c>
    </row>
    <row r="6230" spans="10:16">
      <c r="J6230" s="24" t="s">
        <v>302</v>
      </c>
      <c r="K6230" s="24">
        <v>40012</v>
      </c>
      <c r="L6230" s="24">
        <v>9.1988823913522304E+17</v>
      </c>
      <c r="M6230" s="24">
        <v>134765.18</v>
      </c>
      <c r="N6230" s="24">
        <v>0</v>
      </c>
      <c r="O6230" s="24">
        <v>408.5</v>
      </c>
      <c r="P6230" s="24">
        <v>0.42</v>
      </c>
    </row>
    <row r="6231" spans="10:16">
      <c r="J6231" s="24" t="s">
        <v>302</v>
      </c>
      <c r="K6231" s="24">
        <v>40012</v>
      </c>
      <c r="L6231" s="24">
        <v>7.1382073933922304E+17</v>
      </c>
      <c r="M6231" s="24">
        <v>150881.49</v>
      </c>
      <c r="N6231" s="24">
        <v>0</v>
      </c>
      <c r="O6231" s="24">
        <v>457.35</v>
      </c>
      <c r="P6231" s="24">
        <v>0.42</v>
      </c>
    </row>
    <row r="6232" spans="10:16">
      <c r="J6232" s="24" t="s">
        <v>302</v>
      </c>
      <c r="K6232" s="24">
        <v>40012</v>
      </c>
      <c r="L6232" s="24">
        <v>7.0874819625222704E+16</v>
      </c>
      <c r="M6232" s="24">
        <v>186149.8</v>
      </c>
      <c r="N6232" s="24">
        <v>0</v>
      </c>
      <c r="O6232" s="24">
        <v>564.26</v>
      </c>
      <c r="P6232" s="24">
        <v>0.42</v>
      </c>
    </row>
    <row r="6233" spans="10:16">
      <c r="J6233" s="24" t="s">
        <v>302</v>
      </c>
      <c r="K6233" s="24">
        <v>40012</v>
      </c>
      <c r="L6233" s="24">
        <v>3.1480174933122298E+17</v>
      </c>
      <c r="M6233" s="24">
        <v>142487.12</v>
      </c>
      <c r="N6233" s="24">
        <v>0</v>
      </c>
      <c r="O6233" s="24">
        <v>431.91</v>
      </c>
      <c r="P6233" s="24">
        <v>0.42</v>
      </c>
    </row>
    <row r="6234" spans="10:16">
      <c r="J6234" s="24" t="s">
        <v>302</v>
      </c>
      <c r="K6234" s="24">
        <v>40012</v>
      </c>
      <c r="L6234" s="24">
        <v>3.8289581943922298E+17</v>
      </c>
      <c r="M6234" s="24">
        <v>156406.70000000001</v>
      </c>
      <c r="N6234" s="24">
        <v>0</v>
      </c>
      <c r="O6234" s="24">
        <v>474.1</v>
      </c>
      <c r="P6234" s="24">
        <v>0.42</v>
      </c>
    </row>
    <row r="6235" spans="10:16">
      <c r="J6235" s="24" t="s">
        <v>302</v>
      </c>
      <c r="K6235" s="24">
        <v>40012</v>
      </c>
      <c r="L6235" s="24">
        <v>3.1887663943122298E+17</v>
      </c>
      <c r="M6235" s="24">
        <v>154752.47</v>
      </c>
      <c r="N6235" s="24">
        <v>0</v>
      </c>
      <c r="O6235" s="24">
        <v>469.09</v>
      </c>
      <c r="P6235" s="24">
        <v>0.42</v>
      </c>
    </row>
    <row r="6236" spans="10:16">
      <c r="J6236" s="24" t="s">
        <v>302</v>
      </c>
      <c r="K6236" s="24">
        <v>40012</v>
      </c>
      <c r="L6236" s="24">
        <v>2.7081946912422202E+17</v>
      </c>
      <c r="M6236" s="24">
        <v>169014.3</v>
      </c>
      <c r="N6236" s="24">
        <v>0</v>
      </c>
      <c r="O6236" s="24">
        <v>512.32000000000005</v>
      </c>
      <c r="P6236" s="24">
        <v>0.42</v>
      </c>
    </row>
    <row r="6237" spans="10:16">
      <c r="J6237" s="24" t="s">
        <v>302</v>
      </c>
      <c r="K6237" s="24">
        <v>40012</v>
      </c>
      <c r="L6237" s="24">
        <v>7.7588927912422195E+17</v>
      </c>
      <c r="M6237" s="24">
        <v>159591.28</v>
      </c>
      <c r="N6237" s="24">
        <v>0</v>
      </c>
      <c r="O6237" s="24">
        <v>483.75</v>
      </c>
      <c r="P6237" s="24">
        <v>0.42</v>
      </c>
    </row>
    <row r="6238" spans="10:16">
      <c r="J6238" s="24" t="s">
        <v>302</v>
      </c>
      <c r="K6238" s="24">
        <v>40012</v>
      </c>
      <c r="L6238" s="24">
        <v>9.7285679932122202E+17</v>
      </c>
      <c r="M6238" s="24">
        <v>135190.81</v>
      </c>
      <c r="N6238" s="24">
        <v>0</v>
      </c>
      <c r="O6238" s="24">
        <v>409.79</v>
      </c>
      <c r="P6238" s="24">
        <v>0.42</v>
      </c>
    </row>
    <row r="6239" spans="10:16">
      <c r="J6239" s="24" t="s">
        <v>302</v>
      </c>
      <c r="K6239" s="24">
        <v>40012</v>
      </c>
      <c r="L6239" s="24">
        <v>7.2826209322222704E+16</v>
      </c>
      <c r="M6239" s="24">
        <v>151986.41</v>
      </c>
      <c r="N6239" s="24">
        <v>0</v>
      </c>
      <c r="O6239" s="24">
        <v>460.7</v>
      </c>
      <c r="P6239" s="24">
        <v>0.42</v>
      </c>
    </row>
    <row r="6240" spans="10:16">
      <c r="J6240" s="24" t="s">
        <v>302</v>
      </c>
      <c r="K6240" s="24">
        <v>40012</v>
      </c>
      <c r="L6240" s="24">
        <v>1.7382819952022202E+17</v>
      </c>
      <c r="M6240" s="24">
        <v>152277.20000000001</v>
      </c>
      <c r="N6240" s="24">
        <v>0</v>
      </c>
      <c r="O6240" s="24">
        <v>461.58</v>
      </c>
      <c r="P6240" s="24">
        <v>0.42</v>
      </c>
    </row>
    <row r="6241" spans="10:16">
      <c r="J6241" s="24" t="s">
        <v>302</v>
      </c>
      <c r="K6241" s="24">
        <v>40012</v>
      </c>
      <c r="L6241" s="24">
        <v>9.7984918952622195E+17</v>
      </c>
      <c r="M6241" s="24">
        <v>191734.77</v>
      </c>
      <c r="N6241" s="24">
        <v>0</v>
      </c>
      <c r="O6241" s="24">
        <v>581.19000000000005</v>
      </c>
      <c r="P6241" s="24">
        <v>0.42</v>
      </c>
    </row>
    <row r="6242" spans="10:16">
      <c r="J6242" s="24" t="s">
        <v>302</v>
      </c>
      <c r="K6242" s="24">
        <v>40012</v>
      </c>
      <c r="L6242" s="24">
        <v>1.7689948952622202E+17</v>
      </c>
      <c r="M6242" s="24">
        <v>180134.73</v>
      </c>
      <c r="N6242" s="24">
        <v>0</v>
      </c>
      <c r="O6242" s="24">
        <v>546.02</v>
      </c>
      <c r="P6242" s="24">
        <v>0.42</v>
      </c>
    </row>
    <row r="6243" spans="10:16">
      <c r="J6243" s="24" t="s">
        <v>302</v>
      </c>
      <c r="K6243" s="24">
        <v>40012</v>
      </c>
      <c r="L6243" s="24">
        <v>6.7684990952722202E+17</v>
      </c>
      <c r="M6243" s="24">
        <v>179704.97</v>
      </c>
      <c r="N6243" s="24">
        <v>0</v>
      </c>
      <c r="O6243" s="24">
        <v>544.72</v>
      </c>
      <c r="P6243" s="24">
        <v>0.42</v>
      </c>
    </row>
    <row r="6244" spans="10:16">
      <c r="J6244" s="24" t="s">
        <v>302</v>
      </c>
      <c r="K6244" s="24">
        <v>40012</v>
      </c>
      <c r="L6244" s="24">
        <v>8.7388666942822195E+17</v>
      </c>
      <c r="M6244" s="24">
        <v>151521.16</v>
      </c>
      <c r="N6244" s="24">
        <v>0</v>
      </c>
      <c r="O6244" s="24">
        <v>459.29</v>
      </c>
      <c r="P6244" s="24">
        <v>0.42</v>
      </c>
    </row>
    <row r="6245" spans="10:16">
      <c r="J6245" s="24" t="s">
        <v>302</v>
      </c>
      <c r="K6245" s="24">
        <v>40012</v>
      </c>
      <c r="L6245" s="24">
        <v>6.1167074903722304E+17</v>
      </c>
      <c r="M6245" s="24">
        <v>212822.87</v>
      </c>
      <c r="N6245" s="24">
        <v>0</v>
      </c>
      <c r="O6245" s="24">
        <v>645.11</v>
      </c>
      <c r="P6245" s="24">
        <v>0.42</v>
      </c>
    </row>
    <row r="6246" spans="10:16">
      <c r="J6246" s="24" t="s">
        <v>302</v>
      </c>
      <c r="K6246" s="24">
        <v>40012</v>
      </c>
      <c r="L6246" s="24">
        <v>9.1661549903922304E+17</v>
      </c>
      <c r="M6246" s="24">
        <v>194111.05</v>
      </c>
      <c r="N6246" s="24">
        <v>0</v>
      </c>
      <c r="O6246" s="24">
        <v>588.39</v>
      </c>
      <c r="P6246" s="24">
        <v>0.42</v>
      </c>
    </row>
    <row r="6247" spans="10:16">
      <c r="J6247" s="24" t="s">
        <v>302</v>
      </c>
      <c r="K6247" s="24">
        <v>40012</v>
      </c>
      <c r="L6247" s="24">
        <v>3.7882782982022202E+17</v>
      </c>
      <c r="M6247" s="24">
        <v>201388.11</v>
      </c>
      <c r="N6247" s="24">
        <v>0</v>
      </c>
      <c r="O6247" s="24">
        <v>610.45000000000005</v>
      </c>
      <c r="P6247" s="24">
        <v>0.42</v>
      </c>
    </row>
    <row r="6248" spans="10:16">
      <c r="J6248" s="24" t="s">
        <v>302</v>
      </c>
      <c r="K6248" s="24">
        <v>40012</v>
      </c>
      <c r="L6248" s="24">
        <v>7.7686745982022195E+17</v>
      </c>
      <c r="M6248" s="24">
        <v>129414.67</v>
      </c>
      <c r="N6248" s="24">
        <v>0</v>
      </c>
      <c r="O6248" s="24">
        <v>392.28</v>
      </c>
      <c r="P6248" s="24">
        <v>0.42</v>
      </c>
    </row>
    <row r="6249" spans="10:16">
      <c r="J6249" s="24" t="s">
        <v>302</v>
      </c>
      <c r="K6249" s="24">
        <v>40012</v>
      </c>
      <c r="L6249" s="24">
        <v>7.3861139920222704E+16</v>
      </c>
      <c r="M6249" s="24">
        <v>198788.2</v>
      </c>
      <c r="N6249" s="24">
        <v>0</v>
      </c>
      <c r="O6249" s="24">
        <v>602.57000000000005</v>
      </c>
      <c r="P6249" s="24">
        <v>0.42</v>
      </c>
    </row>
    <row r="6250" spans="10:16">
      <c r="J6250" s="24" t="s">
        <v>302</v>
      </c>
      <c r="K6250" s="24">
        <v>40012</v>
      </c>
      <c r="L6250" s="24">
        <v>3.1967030903922298E+17</v>
      </c>
      <c r="M6250" s="24">
        <v>190385.02</v>
      </c>
      <c r="N6250" s="24">
        <v>0</v>
      </c>
      <c r="O6250" s="24">
        <v>577.1</v>
      </c>
      <c r="P6250" s="24">
        <v>0.42</v>
      </c>
    </row>
    <row r="6251" spans="10:16">
      <c r="J6251" s="24" t="s">
        <v>302</v>
      </c>
      <c r="K6251" s="24">
        <v>40012</v>
      </c>
      <c r="L6251" s="24">
        <v>5.7588796982122202E+17</v>
      </c>
      <c r="M6251" s="24">
        <v>221659.96</v>
      </c>
      <c r="N6251" s="24">
        <v>0</v>
      </c>
      <c r="O6251" s="24">
        <v>671.9</v>
      </c>
      <c r="P6251" s="24">
        <v>0.42</v>
      </c>
    </row>
    <row r="6252" spans="10:16">
      <c r="J6252" s="24" t="s">
        <v>302</v>
      </c>
      <c r="K6252" s="24">
        <v>40012</v>
      </c>
      <c r="L6252" s="24">
        <v>1.1460647903122301E+17</v>
      </c>
      <c r="M6252" s="24">
        <v>193721.77</v>
      </c>
      <c r="N6252" s="24">
        <v>0</v>
      </c>
      <c r="O6252" s="24">
        <v>587.21</v>
      </c>
      <c r="P6252" s="24">
        <v>0.42</v>
      </c>
    </row>
    <row r="6253" spans="10:16">
      <c r="J6253" s="24" t="s">
        <v>302</v>
      </c>
      <c r="K6253" s="24">
        <v>40012</v>
      </c>
      <c r="L6253" s="24">
        <v>1.1662635903222301E+17</v>
      </c>
      <c r="M6253" s="24">
        <v>208485.89</v>
      </c>
      <c r="N6253" s="24">
        <v>0</v>
      </c>
      <c r="O6253" s="24">
        <v>631.96</v>
      </c>
      <c r="P6253" s="24">
        <v>0.42</v>
      </c>
    </row>
    <row r="6254" spans="10:16">
      <c r="J6254" s="24" t="s">
        <v>302</v>
      </c>
      <c r="K6254" s="24">
        <v>40012</v>
      </c>
      <c r="L6254" s="24">
        <v>7.7827079822222704E+16</v>
      </c>
      <c r="M6254" s="24">
        <v>225823.38</v>
      </c>
      <c r="N6254" s="24">
        <v>0</v>
      </c>
      <c r="O6254" s="24">
        <v>684.52</v>
      </c>
      <c r="P6254" s="24">
        <v>0.42</v>
      </c>
    </row>
    <row r="6255" spans="10:16">
      <c r="J6255" s="24" t="s">
        <v>302</v>
      </c>
      <c r="K6255" s="24">
        <v>40012</v>
      </c>
      <c r="L6255" s="24">
        <v>3.7888140992122202E+17</v>
      </c>
      <c r="M6255" s="24">
        <v>158252.32999999999</v>
      </c>
      <c r="N6255" s="24">
        <v>0</v>
      </c>
      <c r="O6255" s="24">
        <v>479.69</v>
      </c>
      <c r="P6255" s="24">
        <v>0.42</v>
      </c>
    </row>
    <row r="6256" spans="10:16">
      <c r="J6256" s="24" t="s">
        <v>302</v>
      </c>
      <c r="K6256" s="24">
        <v>40012</v>
      </c>
      <c r="L6256" s="24">
        <v>2.7687153992122202E+17</v>
      </c>
      <c r="M6256" s="24">
        <v>189527.61</v>
      </c>
      <c r="N6256" s="24">
        <v>0</v>
      </c>
      <c r="O6256" s="24">
        <v>574.5</v>
      </c>
      <c r="P6256" s="24">
        <v>0.42</v>
      </c>
    </row>
    <row r="6257" spans="10:16">
      <c r="J6257" s="24" t="s">
        <v>302</v>
      </c>
      <c r="K6257" s="24">
        <v>40012</v>
      </c>
      <c r="L6257" s="24">
        <v>8.7186104992122202E+17</v>
      </c>
      <c r="M6257" s="24">
        <v>135563.69</v>
      </c>
      <c r="N6257" s="24">
        <v>0</v>
      </c>
      <c r="O6257" s="24">
        <v>410.92</v>
      </c>
      <c r="P6257" s="24">
        <v>0.42</v>
      </c>
    </row>
    <row r="6258" spans="10:16">
      <c r="J6258" s="24" t="s">
        <v>302</v>
      </c>
      <c r="K6258" s="24">
        <v>40012</v>
      </c>
      <c r="L6258" s="24">
        <v>3.1481549993122298E+17</v>
      </c>
      <c r="M6258" s="24">
        <v>194335.75</v>
      </c>
      <c r="N6258" s="24">
        <v>0</v>
      </c>
      <c r="O6258" s="24">
        <v>589.07000000000005</v>
      </c>
      <c r="P6258" s="24">
        <v>0.42</v>
      </c>
    </row>
    <row r="6259" spans="10:16">
      <c r="J6259" s="24" t="s">
        <v>302</v>
      </c>
      <c r="K6259" s="24">
        <v>40012</v>
      </c>
      <c r="L6259" s="24">
        <v>4.7466056902122202E+17</v>
      </c>
      <c r="M6259" s="24">
        <v>183475.67</v>
      </c>
      <c r="N6259" s="24">
        <v>0</v>
      </c>
      <c r="O6259" s="24">
        <v>556.15</v>
      </c>
      <c r="P6259" s="24">
        <v>0.42</v>
      </c>
    </row>
    <row r="6260" spans="10:16">
      <c r="J6260" s="24" t="s">
        <v>302</v>
      </c>
      <c r="K6260" s="24">
        <v>40012</v>
      </c>
      <c r="L6260" s="24">
        <v>5.7061088902122202E+17</v>
      </c>
      <c r="M6260" s="24">
        <v>141770.42000000001</v>
      </c>
      <c r="N6260" s="24">
        <v>0</v>
      </c>
      <c r="O6260" s="24">
        <v>429.73</v>
      </c>
      <c r="P6260" s="24">
        <v>0.42</v>
      </c>
    </row>
    <row r="6261" spans="10:16">
      <c r="J6261" s="24" t="s">
        <v>302</v>
      </c>
      <c r="K6261" s="24">
        <v>40012</v>
      </c>
      <c r="L6261" s="24">
        <v>5.7465090902022202E+17</v>
      </c>
      <c r="M6261" s="24">
        <v>196829.69</v>
      </c>
      <c r="N6261" s="24">
        <v>0</v>
      </c>
      <c r="O6261" s="24">
        <v>596.63</v>
      </c>
      <c r="P6261" s="24">
        <v>0.42</v>
      </c>
    </row>
    <row r="6262" spans="10:16">
      <c r="J6262" s="24" t="s">
        <v>302</v>
      </c>
      <c r="K6262" s="24">
        <v>40012</v>
      </c>
      <c r="L6262" s="24">
        <v>8.8261522903322304E+17</v>
      </c>
      <c r="M6262" s="24">
        <v>180226.04</v>
      </c>
      <c r="N6262" s="24">
        <v>0</v>
      </c>
      <c r="O6262" s="24">
        <v>546.29999999999995</v>
      </c>
      <c r="P6262" s="24">
        <v>0.42</v>
      </c>
    </row>
    <row r="6263" spans="10:16">
      <c r="J6263" s="24" t="s">
        <v>302</v>
      </c>
      <c r="K6263" s="24">
        <v>40012</v>
      </c>
      <c r="L6263" s="24">
        <v>3.7562442902422202E+17</v>
      </c>
      <c r="M6263" s="24">
        <v>205401.72</v>
      </c>
      <c r="N6263" s="24">
        <v>0</v>
      </c>
      <c r="O6263" s="24">
        <v>622.61</v>
      </c>
      <c r="P6263" s="24">
        <v>0.42</v>
      </c>
    </row>
    <row r="6264" spans="10:16">
      <c r="J6264" s="24" t="s">
        <v>302</v>
      </c>
      <c r="K6264" s="24">
        <v>40012</v>
      </c>
      <c r="L6264" s="24">
        <v>7.6640579023222704E+16</v>
      </c>
      <c r="M6264" s="24">
        <v>164249.19</v>
      </c>
      <c r="N6264" s="24">
        <v>0</v>
      </c>
      <c r="O6264" s="24">
        <v>497.87</v>
      </c>
      <c r="P6264" s="24">
        <v>0.42</v>
      </c>
    </row>
    <row r="6265" spans="10:16">
      <c r="J6265" s="24" t="s">
        <v>302</v>
      </c>
      <c r="K6265" s="24">
        <v>40012</v>
      </c>
      <c r="L6265" s="24">
        <v>4.7568077902322202E+17</v>
      </c>
      <c r="M6265" s="24">
        <v>144077.65</v>
      </c>
      <c r="N6265" s="24">
        <v>0</v>
      </c>
      <c r="O6265" s="24">
        <v>436.73</v>
      </c>
      <c r="P6265" s="24">
        <v>0.42</v>
      </c>
    </row>
    <row r="6266" spans="10:16">
      <c r="J6266" s="24" t="s">
        <v>302</v>
      </c>
      <c r="K6266" s="24">
        <v>40012</v>
      </c>
      <c r="L6266" s="24">
        <v>9.7365058902322202E+17</v>
      </c>
      <c r="M6266" s="24">
        <v>218450.5</v>
      </c>
      <c r="N6266" s="24">
        <v>0</v>
      </c>
      <c r="O6266" s="24">
        <v>662.17</v>
      </c>
      <c r="P6266" s="24">
        <v>0.42</v>
      </c>
    </row>
    <row r="6267" spans="10:16">
      <c r="J6267" s="24" t="s">
        <v>302</v>
      </c>
      <c r="K6267" s="24">
        <v>40012</v>
      </c>
      <c r="L6267" s="24">
        <v>7.7062089902322202E+17</v>
      </c>
      <c r="M6267" s="24">
        <v>198836.3</v>
      </c>
      <c r="N6267" s="24">
        <v>0</v>
      </c>
      <c r="O6267" s="24">
        <v>602.71</v>
      </c>
      <c r="P6267" s="24">
        <v>0.42</v>
      </c>
    </row>
    <row r="6268" spans="10:16">
      <c r="J6268" s="24" t="s">
        <v>302</v>
      </c>
      <c r="K6268" s="24">
        <v>40012</v>
      </c>
      <c r="L6268" s="24">
        <v>9.7385739982422195E+17</v>
      </c>
      <c r="M6268" s="24">
        <v>122867.74</v>
      </c>
      <c r="N6268" s="24">
        <v>0</v>
      </c>
      <c r="O6268" s="24">
        <v>372.44</v>
      </c>
      <c r="P6268" s="24">
        <v>0.42</v>
      </c>
    </row>
    <row r="6269" spans="10:16">
      <c r="J6269" s="24" t="s">
        <v>302</v>
      </c>
      <c r="K6269" s="24">
        <v>40012</v>
      </c>
      <c r="L6269" s="24">
        <v>1.7186739982422202E+17</v>
      </c>
      <c r="M6269" s="24">
        <v>205313.14</v>
      </c>
      <c r="N6269" s="24">
        <v>0</v>
      </c>
      <c r="O6269" s="24">
        <v>622.35</v>
      </c>
      <c r="P6269" s="24">
        <v>0.42</v>
      </c>
    </row>
    <row r="6270" spans="10:16">
      <c r="J6270" s="24" t="s">
        <v>302</v>
      </c>
      <c r="K6270" s="24">
        <v>40012</v>
      </c>
      <c r="L6270" s="24">
        <v>2.7566002902422202E+17</v>
      </c>
      <c r="M6270" s="24">
        <v>213548.15</v>
      </c>
      <c r="N6270" s="24">
        <v>0</v>
      </c>
      <c r="O6270" s="24">
        <v>647.30999999999995</v>
      </c>
      <c r="P6270" s="24">
        <v>0.42</v>
      </c>
    </row>
    <row r="6271" spans="10:16">
      <c r="J6271" s="24" t="s">
        <v>302</v>
      </c>
      <c r="K6271" s="24">
        <v>40012</v>
      </c>
      <c r="L6271" s="24">
        <v>6.7660032902422195E+17</v>
      </c>
      <c r="M6271" s="24">
        <v>201836.76</v>
      </c>
      <c r="N6271" s="24">
        <v>0</v>
      </c>
      <c r="O6271" s="24">
        <v>611.80999999999995</v>
      </c>
      <c r="P6271" s="24">
        <v>0.42</v>
      </c>
    </row>
    <row r="6272" spans="10:16">
      <c r="J6272" s="24" t="s">
        <v>302</v>
      </c>
      <c r="K6272" s="24">
        <v>40012</v>
      </c>
      <c r="L6272" s="24">
        <v>4.1787452983522298E+17</v>
      </c>
      <c r="M6272" s="24">
        <v>162988.35999999999</v>
      </c>
      <c r="N6272" s="24">
        <v>0</v>
      </c>
      <c r="O6272" s="24">
        <v>494.05</v>
      </c>
      <c r="P6272" s="24">
        <v>0.42</v>
      </c>
    </row>
    <row r="6273" spans="10:16">
      <c r="J6273" s="24" t="s">
        <v>302</v>
      </c>
      <c r="K6273" s="24">
        <v>40012</v>
      </c>
      <c r="L6273" s="24">
        <v>2.7284115992322202E+17</v>
      </c>
      <c r="M6273" s="24">
        <v>159336.95999999999</v>
      </c>
      <c r="N6273" s="24">
        <v>0</v>
      </c>
      <c r="O6273" s="24">
        <v>482.98</v>
      </c>
      <c r="P6273" s="24">
        <v>0.42</v>
      </c>
    </row>
    <row r="6274" spans="10:16">
      <c r="J6274" s="24" t="s">
        <v>302</v>
      </c>
      <c r="K6274" s="24">
        <v>40012</v>
      </c>
      <c r="L6274" s="24">
        <v>7.7886195992322202E+17</v>
      </c>
      <c r="M6274" s="24">
        <v>202988.06</v>
      </c>
      <c r="N6274" s="24">
        <v>0</v>
      </c>
      <c r="O6274" s="24">
        <v>615.29999999999995</v>
      </c>
      <c r="P6274" s="24">
        <v>0.42</v>
      </c>
    </row>
    <row r="6275" spans="10:16">
      <c r="J6275" s="24" t="s">
        <v>302</v>
      </c>
      <c r="K6275" s="24">
        <v>40012</v>
      </c>
      <c r="L6275" s="24">
        <v>5.7688149992322202E+17</v>
      </c>
      <c r="M6275" s="24">
        <v>166417.67000000001</v>
      </c>
      <c r="N6275" s="24">
        <v>0</v>
      </c>
      <c r="O6275" s="24">
        <v>504.45</v>
      </c>
      <c r="P6275" s="24">
        <v>0.42</v>
      </c>
    </row>
    <row r="6276" spans="10:16">
      <c r="J6276" s="24" t="s">
        <v>302</v>
      </c>
      <c r="K6276" s="24">
        <v>40012</v>
      </c>
      <c r="L6276" s="24">
        <v>9.7785112992422195E+17</v>
      </c>
      <c r="M6276" s="24">
        <v>200340.82</v>
      </c>
      <c r="N6276" s="24">
        <v>0</v>
      </c>
      <c r="O6276" s="24">
        <v>607.27</v>
      </c>
      <c r="P6276" s="24">
        <v>0.42</v>
      </c>
    </row>
    <row r="6277" spans="10:16">
      <c r="J6277" s="24" t="s">
        <v>302</v>
      </c>
      <c r="K6277" s="24">
        <v>40012</v>
      </c>
      <c r="L6277" s="24">
        <v>6.7381103992422195E+17</v>
      </c>
      <c r="M6277" s="24">
        <v>160280.12</v>
      </c>
      <c r="N6277" s="24">
        <v>0</v>
      </c>
      <c r="O6277" s="24">
        <v>485.84</v>
      </c>
      <c r="P6277" s="24">
        <v>0.42</v>
      </c>
    </row>
    <row r="6278" spans="10:16">
      <c r="J6278" s="24" t="s">
        <v>302</v>
      </c>
      <c r="K6278" s="24">
        <v>40012</v>
      </c>
      <c r="L6278" s="24">
        <v>3.7588103992422202E+17</v>
      </c>
      <c r="M6278" s="24">
        <v>168481.52</v>
      </c>
      <c r="N6278" s="24">
        <v>0</v>
      </c>
      <c r="O6278" s="24">
        <v>510.7</v>
      </c>
      <c r="P6278" s="24">
        <v>0.42</v>
      </c>
    </row>
    <row r="6279" spans="10:16">
      <c r="J6279" s="24" t="s">
        <v>302</v>
      </c>
      <c r="K6279" s="24">
        <v>40012</v>
      </c>
      <c r="L6279" s="24">
        <v>9.7186747982722202E+17</v>
      </c>
      <c r="M6279" s="24">
        <v>189965.96</v>
      </c>
      <c r="N6279" s="24">
        <v>0</v>
      </c>
      <c r="O6279" s="24">
        <v>575.82000000000005</v>
      </c>
      <c r="P6279" s="24">
        <v>0.42</v>
      </c>
    </row>
    <row r="6280" spans="10:16">
      <c r="J6280" s="24" t="s">
        <v>302</v>
      </c>
      <c r="K6280" s="24">
        <v>40012</v>
      </c>
      <c r="L6280" s="24">
        <v>1.7384721982822202E+17</v>
      </c>
      <c r="M6280" s="24">
        <v>202275.96</v>
      </c>
      <c r="N6280" s="24">
        <v>0</v>
      </c>
      <c r="O6280" s="24">
        <v>613.14</v>
      </c>
      <c r="P6280" s="24">
        <v>0.42</v>
      </c>
    </row>
    <row r="6281" spans="10:16">
      <c r="J6281" s="24" t="s">
        <v>302</v>
      </c>
      <c r="K6281" s="24">
        <v>40012</v>
      </c>
      <c r="L6281" s="24">
        <v>6.7987131992622195E+17</v>
      </c>
      <c r="M6281" s="24">
        <v>200892.72</v>
      </c>
      <c r="N6281" s="24">
        <v>0</v>
      </c>
      <c r="O6281" s="24">
        <v>608.95000000000005</v>
      </c>
      <c r="P6281" s="24">
        <v>0.42</v>
      </c>
    </row>
    <row r="6282" spans="10:16">
      <c r="J6282" s="24" t="s">
        <v>302</v>
      </c>
      <c r="K6282" s="24">
        <v>40012</v>
      </c>
      <c r="L6282" s="24">
        <v>8.7783104992622195E+17</v>
      </c>
      <c r="M6282" s="24">
        <v>246036.15</v>
      </c>
      <c r="N6282" s="24">
        <v>0</v>
      </c>
      <c r="O6282" s="24">
        <v>745.78</v>
      </c>
      <c r="P6282" s="24">
        <v>0.42</v>
      </c>
    </row>
    <row r="6283" spans="10:16">
      <c r="J6283" s="24" t="s">
        <v>302</v>
      </c>
      <c r="K6283" s="24">
        <v>40012</v>
      </c>
      <c r="L6283" s="24">
        <v>1.7383135992622202E+17</v>
      </c>
      <c r="M6283" s="24">
        <v>185068.52</v>
      </c>
      <c r="N6283" s="24">
        <v>0</v>
      </c>
      <c r="O6283" s="24">
        <v>560.98</v>
      </c>
      <c r="P6283" s="24">
        <v>0.42</v>
      </c>
    </row>
    <row r="6284" spans="10:16">
      <c r="J6284" s="24" t="s">
        <v>302</v>
      </c>
      <c r="K6284" s="24">
        <v>40012</v>
      </c>
      <c r="L6284" s="24">
        <v>1.7864410902622202E+17</v>
      </c>
      <c r="M6284" s="24">
        <v>147367.44</v>
      </c>
      <c r="N6284" s="24">
        <v>0</v>
      </c>
      <c r="O6284" s="24">
        <v>446.7</v>
      </c>
      <c r="P6284" s="24">
        <v>0.42</v>
      </c>
    </row>
    <row r="6285" spans="10:16">
      <c r="J6285" s="24" t="s">
        <v>302</v>
      </c>
      <c r="K6285" s="24">
        <v>40012</v>
      </c>
      <c r="L6285" s="24">
        <v>5.7969472902622195E+17</v>
      </c>
      <c r="M6285" s="24">
        <v>229013.47</v>
      </c>
      <c r="N6285" s="24">
        <v>0</v>
      </c>
      <c r="O6285" s="24">
        <v>694.19</v>
      </c>
      <c r="P6285" s="24">
        <v>0.42</v>
      </c>
    </row>
    <row r="6286" spans="10:16">
      <c r="J6286" s="24" t="s">
        <v>302</v>
      </c>
      <c r="K6286" s="24">
        <v>40012</v>
      </c>
      <c r="L6286" s="24">
        <v>4.7484197992622202E+17</v>
      </c>
      <c r="M6286" s="24">
        <v>187102.44</v>
      </c>
      <c r="N6286" s="24">
        <v>0</v>
      </c>
      <c r="O6286" s="24">
        <v>567.14</v>
      </c>
      <c r="P6286" s="24">
        <v>0.42</v>
      </c>
    </row>
    <row r="6287" spans="10:16">
      <c r="J6287" s="24" t="s">
        <v>302</v>
      </c>
      <c r="K6287" s="24">
        <v>40012</v>
      </c>
      <c r="L6287" s="24">
        <v>1.8989774983522301E+17</v>
      </c>
      <c r="M6287" s="24">
        <v>198241.78</v>
      </c>
      <c r="N6287" s="24">
        <v>0</v>
      </c>
      <c r="O6287" s="24">
        <v>600.91</v>
      </c>
      <c r="P6287" s="24">
        <v>0.42</v>
      </c>
    </row>
    <row r="6288" spans="10:16">
      <c r="J6288" s="24" t="s">
        <v>302</v>
      </c>
      <c r="K6288" s="24">
        <v>40012</v>
      </c>
      <c r="L6288" s="24">
        <v>1.58355799332231E+16</v>
      </c>
      <c r="M6288" s="24">
        <v>195490.04</v>
      </c>
      <c r="N6288" s="24">
        <v>0</v>
      </c>
      <c r="O6288" s="24">
        <v>592.57000000000005</v>
      </c>
      <c r="P6288" s="24">
        <v>0.42</v>
      </c>
    </row>
    <row r="6289" spans="10:16">
      <c r="J6289" s="24" t="s">
        <v>302</v>
      </c>
      <c r="K6289" s="24">
        <v>40012</v>
      </c>
      <c r="L6289" s="24">
        <v>2.1183535993722301E+17</v>
      </c>
      <c r="M6289" s="24">
        <v>190307.3</v>
      </c>
      <c r="N6289" s="24">
        <v>0</v>
      </c>
      <c r="O6289" s="24">
        <v>576.86</v>
      </c>
      <c r="P6289" s="24">
        <v>0.42</v>
      </c>
    </row>
    <row r="6290" spans="10:16">
      <c r="J6290" s="24" t="s">
        <v>302</v>
      </c>
      <c r="K6290" s="24">
        <v>40012</v>
      </c>
      <c r="L6290" s="24">
        <v>5.7087121992822202E+17</v>
      </c>
      <c r="M6290" s="24">
        <v>232055.62</v>
      </c>
      <c r="N6290" s="24">
        <v>0</v>
      </c>
      <c r="O6290" s="24">
        <v>703.41</v>
      </c>
      <c r="P6290" s="24">
        <v>0.42</v>
      </c>
    </row>
    <row r="6291" spans="10:16">
      <c r="J6291" s="24" t="s">
        <v>302</v>
      </c>
      <c r="K6291" s="24">
        <v>40012</v>
      </c>
      <c r="L6291" s="24">
        <v>5.7287168992822202E+17</v>
      </c>
      <c r="M6291" s="24">
        <v>139609.37</v>
      </c>
      <c r="N6291" s="24">
        <v>0</v>
      </c>
      <c r="O6291" s="24">
        <v>423.18</v>
      </c>
      <c r="P6291" s="24">
        <v>0.42</v>
      </c>
    </row>
    <row r="6292" spans="10:16">
      <c r="J6292" s="24" t="s">
        <v>302</v>
      </c>
      <c r="K6292" s="24">
        <v>40012</v>
      </c>
      <c r="L6292" s="24">
        <v>1.7065081902022202E+17</v>
      </c>
      <c r="M6292" s="24">
        <v>208722.68</v>
      </c>
      <c r="N6292" s="24">
        <v>0</v>
      </c>
      <c r="O6292" s="24">
        <v>632.67999999999995</v>
      </c>
      <c r="P6292" s="24">
        <v>0.42</v>
      </c>
    </row>
    <row r="6293" spans="10:16">
      <c r="J6293" s="24" t="s">
        <v>302</v>
      </c>
      <c r="K6293" s="24">
        <v>40012</v>
      </c>
      <c r="L6293" s="24">
        <v>5.7469054902122202E+17</v>
      </c>
      <c r="M6293" s="24">
        <v>173351.22</v>
      </c>
      <c r="N6293" s="24">
        <v>0</v>
      </c>
      <c r="O6293" s="24">
        <v>525.46</v>
      </c>
      <c r="P6293" s="24">
        <v>0.42</v>
      </c>
    </row>
    <row r="6294" spans="10:16">
      <c r="J6294" s="24" t="s">
        <v>302</v>
      </c>
      <c r="K6294" s="24">
        <v>40012</v>
      </c>
      <c r="L6294" s="24">
        <v>2.7483721982422202E+17</v>
      </c>
      <c r="M6294" s="24">
        <v>161282.32</v>
      </c>
      <c r="N6294" s="24">
        <v>0</v>
      </c>
      <c r="O6294" s="24">
        <v>488.88</v>
      </c>
      <c r="P6294" s="24">
        <v>0.42</v>
      </c>
    </row>
    <row r="6295" spans="10:16">
      <c r="J6295" s="24" t="s">
        <v>302</v>
      </c>
      <c r="K6295" s="24">
        <v>40012</v>
      </c>
      <c r="L6295" s="24">
        <v>1.7482158992222202E+17</v>
      </c>
      <c r="M6295" s="24">
        <v>138850.23999999999</v>
      </c>
      <c r="N6295" s="24">
        <v>0</v>
      </c>
      <c r="O6295" s="24">
        <v>420.88</v>
      </c>
      <c r="P6295" s="24">
        <v>0.42</v>
      </c>
    </row>
    <row r="6296" spans="10:16">
      <c r="J6296" s="24" t="s">
        <v>302</v>
      </c>
      <c r="K6296" s="24">
        <v>40012</v>
      </c>
      <c r="L6296" s="24">
        <v>8.7486121992322202E+17</v>
      </c>
      <c r="M6296" s="24">
        <v>198448.52</v>
      </c>
      <c r="N6296" s="24">
        <v>0</v>
      </c>
      <c r="O6296" s="24">
        <v>601.54</v>
      </c>
      <c r="P6296" s="24">
        <v>0.42</v>
      </c>
    </row>
    <row r="6297" spans="10:16">
      <c r="J6297" s="24" t="s">
        <v>302</v>
      </c>
      <c r="K6297" s="24">
        <v>40012</v>
      </c>
      <c r="L6297" s="24">
        <v>1.7781115992322202E+17</v>
      </c>
      <c r="M6297" s="24">
        <v>168243.49</v>
      </c>
      <c r="N6297" s="24">
        <v>0</v>
      </c>
      <c r="O6297" s="24">
        <v>509.98</v>
      </c>
      <c r="P6297" s="24">
        <v>0.42</v>
      </c>
    </row>
    <row r="6298" spans="10:16">
      <c r="J6298" s="24" t="s">
        <v>302</v>
      </c>
      <c r="K6298" s="24">
        <v>40012</v>
      </c>
      <c r="L6298" s="24">
        <v>3.7367485902822202E+17</v>
      </c>
      <c r="M6298" s="24">
        <v>146403.84</v>
      </c>
      <c r="N6298" s="24">
        <v>0</v>
      </c>
      <c r="O6298" s="24">
        <v>443.78</v>
      </c>
      <c r="P6298" s="24">
        <v>0.42</v>
      </c>
    </row>
    <row r="6299" spans="10:16">
      <c r="J6299" s="24" t="s">
        <v>302</v>
      </c>
      <c r="K6299" s="24">
        <v>40012</v>
      </c>
      <c r="L6299" s="24">
        <v>2.7465486902822202E+17</v>
      </c>
      <c r="M6299" s="24">
        <v>191046.35</v>
      </c>
      <c r="N6299" s="24">
        <v>0</v>
      </c>
      <c r="O6299" s="24">
        <v>579.1</v>
      </c>
      <c r="P6299" s="24">
        <v>0.42</v>
      </c>
    </row>
    <row r="6300" spans="10:16">
      <c r="J6300" s="24" t="s">
        <v>302</v>
      </c>
      <c r="K6300" s="24">
        <v>40012</v>
      </c>
      <c r="L6300" s="24">
        <v>7.8694189028222704E+16</v>
      </c>
      <c r="M6300" s="24">
        <v>212068.82</v>
      </c>
      <c r="N6300" s="24">
        <v>0</v>
      </c>
      <c r="O6300" s="24">
        <v>642.82000000000005</v>
      </c>
      <c r="P6300" s="24">
        <v>0.42</v>
      </c>
    </row>
    <row r="6301" spans="10:16">
      <c r="J6301" s="24" t="s">
        <v>302</v>
      </c>
      <c r="K6301" s="24">
        <v>40012</v>
      </c>
      <c r="L6301" s="24">
        <v>7.7461095902322202E+17</v>
      </c>
      <c r="M6301" s="24">
        <v>213548.15</v>
      </c>
      <c r="N6301" s="24">
        <v>0</v>
      </c>
      <c r="O6301" s="24">
        <v>647.30999999999995</v>
      </c>
      <c r="P6301" s="24">
        <v>0.42</v>
      </c>
    </row>
    <row r="6302" spans="10:16">
      <c r="J6302" s="24" t="s">
        <v>302</v>
      </c>
      <c r="K6302" s="24">
        <v>40012</v>
      </c>
      <c r="L6302" s="24">
        <v>6.7289797982622195E+17</v>
      </c>
      <c r="M6302" s="24">
        <v>221371.56</v>
      </c>
      <c r="N6302" s="24">
        <v>0</v>
      </c>
      <c r="O6302" s="24">
        <v>671.02</v>
      </c>
      <c r="P6302" s="24">
        <v>0.42</v>
      </c>
    </row>
    <row r="6303" spans="10:16">
      <c r="J6303" s="24" t="s">
        <v>302</v>
      </c>
      <c r="K6303" s="24">
        <v>40012</v>
      </c>
      <c r="L6303" s="24">
        <v>7.7987195992422195E+17</v>
      </c>
      <c r="M6303" s="24">
        <v>212108.54</v>
      </c>
      <c r="N6303" s="24">
        <v>0</v>
      </c>
      <c r="O6303" s="24">
        <v>642.94000000000005</v>
      </c>
      <c r="P6303" s="24">
        <v>0.42</v>
      </c>
    </row>
    <row r="6304" spans="10:16">
      <c r="J6304" s="24" t="s">
        <v>302</v>
      </c>
      <c r="K6304" s="24">
        <v>40012</v>
      </c>
      <c r="L6304" s="24">
        <v>2.7184137992422202E+17</v>
      </c>
      <c r="M6304" s="24">
        <v>176471.66</v>
      </c>
      <c r="N6304" s="24">
        <v>0</v>
      </c>
      <c r="O6304" s="24">
        <v>534.91999999999996</v>
      </c>
      <c r="P6304" s="24">
        <v>0.42</v>
      </c>
    </row>
    <row r="6305" spans="10:16">
      <c r="J6305" s="24" t="s">
        <v>302</v>
      </c>
      <c r="K6305" s="24">
        <v>40012</v>
      </c>
      <c r="L6305" s="24">
        <v>7.9861279925222704E+16</v>
      </c>
      <c r="M6305" s="24">
        <v>221380.07</v>
      </c>
      <c r="N6305" s="24">
        <v>0</v>
      </c>
      <c r="O6305" s="24">
        <v>671.05</v>
      </c>
      <c r="P6305" s="24">
        <v>0.42</v>
      </c>
    </row>
    <row r="6306" spans="10:16">
      <c r="J6306" s="24" t="s">
        <v>302</v>
      </c>
      <c r="K6306" s="24">
        <v>40012</v>
      </c>
      <c r="L6306" s="24">
        <v>9.7884255992722202E+17</v>
      </c>
      <c r="M6306" s="24">
        <v>132064.54999999999</v>
      </c>
      <c r="N6306" s="24">
        <v>0</v>
      </c>
      <c r="O6306" s="24">
        <v>400.31</v>
      </c>
      <c r="P6306" s="24">
        <v>0.42</v>
      </c>
    </row>
    <row r="6307" spans="10:16">
      <c r="J6307" s="24" t="s">
        <v>302</v>
      </c>
      <c r="K6307" s="24">
        <v>40012</v>
      </c>
      <c r="L6307" s="24">
        <v>7.7284228992722202E+17</v>
      </c>
      <c r="M6307" s="24">
        <v>131954.19</v>
      </c>
      <c r="N6307" s="24">
        <v>0</v>
      </c>
      <c r="O6307" s="24">
        <v>399.98</v>
      </c>
      <c r="P6307" s="24">
        <v>0.42</v>
      </c>
    </row>
    <row r="6308" spans="10:16">
      <c r="J6308" s="24" t="s">
        <v>302</v>
      </c>
      <c r="K6308" s="24">
        <v>40012</v>
      </c>
      <c r="L6308" s="24">
        <v>9.7264483902522202E+17</v>
      </c>
      <c r="M6308" s="24">
        <v>127407.91</v>
      </c>
      <c r="N6308" s="24">
        <v>0</v>
      </c>
      <c r="O6308" s="24">
        <v>386.2</v>
      </c>
      <c r="P6308" s="24">
        <v>0.42</v>
      </c>
    </row>
    <row r="6309" spans="10:16">
      <c r="J6309" s="24" t="s">
        <v>302</v>
      </c>
      <c r="K6309" s="24">
        <v>40012</v>
      </c>
      <c r="L6309" s="24">
        <v>1.7480774982922202E+17</v>
      </c>
      <c r="M6309" s="24">
        <v>135933.1</v>
      </c>
      <c r="N6309" s="24">
        <v>0</v>
      </c>
      <c r="O6309" s="24">
        <v>412.04</v>
      </c>
      <c r="P6309" s="24">
        <v>0.42</v>
      </c>
    </row>
    <row r="6310" spans="10:16">
      <c r="J6310" s="24" t="s">
        <v>302</v>
      </c>
      <c r="K6310" s="24">
        <v>40012</v>
      </c>
      <c r="L6310" s="24">
        <v>3.7188101992722202E+17</v>
      </c>
      <c r="M6310" s="24">
        <v>226787.47</v>
      </c>
      <c r="N6310" s="24">
        <v>0</v>
      </c>
      <c r="O6310" s="24">
        <v>687.44</v>
      </c>
      <c r="P6310" s="24">
        <v>0.42</v>
      </c>
    </row>
    <row r="6311" spans="10:16">
      <c r="J6311" s="24" t="s">
        <v>302</v>
      </c>
      <c r="K6311" s="24">
        <v>40012</v>
      </c>
      <c r="L6311" s="24">
        <v>7.7483102992722202E+17</v>
      </c>
      <c r="M6311" s="24">
        <v>164312.54</v>
      </c>
      <c r="N6311" s="24">
        <v>0</v>
      </c>
      <c r="O6311" s="24">
        <v>498.06</v>
      </c>
      <c r="P6311" s="24">
        <v>0.42</v>
      </c>
    </row>
    <row r="6312" spans="10:16">
      <c r="J6312" s="24" t="s">
        <v>302</v>
      </c>
      <c r="K6312" s="24">
        <v>40012</v>
      </c>
      <c r="L6312" s="24">
        <v>7.1841759927222704E+16</v>
      </c>
      <c r="M6312" s="24">
        <v>164802.17000000001</v>
      </c>
      <c r="N6312" s="24">
        <v>0</v>
      </c>
      <c r="O6312" s="24">
        <v>499.55</v>
      </c>
      <c r="P6312" s="24">
        <v>0.42</v>
      </c>
    </row>
    <row r="6313" spans="10:16">
      <c r="J6313" s="24" t="s">
        <v>302</v>
      </c>
      <c r="K6313" s="24">
        <v>40012</v>
      </c>
      <c r="L6313" s="24">
        <v>7.7163475902722202E+17</v>
      </c>
      <c r="M6313" s="24">
        <v>189288.84</v>
      </c>
      <c r="N6313" s="24">
        <v>0</v>
      </c>
      <c r="O6313" s="24">
        <v>573.77</v>
      </c>
      <c r="P6313" s="24">
        <v>0.42</v>
      </c>
    </row>
    <row r="6314" spans="10:16">
      <c r="J6314" s="24" t="s">
        <v>302</v>
      </c>
      <c r="K6314" s="24">
        <v>40012</v>
      </c>
      <c r="L6314" s="24">
        <v>4.1782711983222298E+17</v>
      </c>
      <c r="M6314" s="24">
        <v>191233.75</v>
      </c>
      <c r="N6314" s="24">
        <v>0</v>
      </c>
      <c r="O6314" s="24">
        <v>579.66999999999996</v>
      </c>
      <c r="P6314" s="24">
        <v>0.42</v>
      </c>
    </row>
    <row r="6315" spans="10:16">
      <c r="J6315" s="24" t="s">
        <v>302</v>
      </c>
      <c r="K6315" s="24">
        <v>40012</v>
      </c>
      <c r="L6315" s="24">
        <v>1.1280706983222301E+17</v>
      </c>
      <c r="M6315" s="24">
        <v>155416.84</v>
      </c>
      <c r="N6315" s="24">
        <v>0</v>
      </c>
      <c r="O6315" s="24">
        <v>471.1</v>
      </c>
      <c r="P6315" s="24">
        <v>0.42</v>
      </c>
    </row>
    <row r="6316" spans="10:16">
      <c r="J6316" s="24" t="s">
        <v>302</v>
      </c>
      <c r="K6316" s="24">
        <v>40012</v>
      </c>
      <c r="L6316" s="24">
        <v>7.1283793983322304E+17</v>
      </c>
      <c r="M6316" s="24">
        <v>210882.03</v>
      </c>
      <c r="N6316" s="24">
        <v>0</v>
      </c>
      <c r="O6316" s="24">
        <v>639.23</v>
      </c>
      <c r="P6316" s="24">
        <v>0.42</v>
      </c>
    </row>
    <row r="6317" spans="10:16">
      <c r="J6317" s="24" t="s">
        <v>302</v>
      </c>
      <c r="K6317" s="24">
        <v>40012</v>
      </c>
      <c r="L6317" s="24">
        <v>3.1285766983422298E+17</v>
      </c>
      <c r="M6317" s="24">
        <v>155625.41</v>
      </c>
      <c r="N6317" s="24">
        <v>0</v>
      </c>
      <c r="O6317" s="24">
        <v>471.73</v>
      </c>
      <c r="P6317" s="24">
        <v>0.42</v>
      </c>
    </row>
    <row r="6318" spans="10:16">
      <c r="J6318" s="24" t="s">
        <v>302</v>
      </c>
      <c r="K6318" s="24">
        <v>40012</v>
      </c>
      <c r="L6318" s="24">
        <v>7.1282750983522304E+17</v>
      </c>
      <c r="M6318" s="24">
        <v>162583.20000000001</v>
      </c>
      <c r="N6318" s="24">
        <v>0</v>
      </c>
      <c r="O6318" s="24">
        <v>492.82</v>
      </c>
      <c r="P6318" s="24">
        <v>0.42</v>
      </c>
    </row>
    <row r="6319" spans="10:16">
      <c r="J6319" s="24" t="s">
        <v>302</v>
      </c>
      <c r="K6319" s="24">
        <v>40012</v>
      </c>
      <c r="L6319" s="24">
        <v>1.7863935902822202E+17</v>
      </c>
      <c r="M6319" s="24">
        <v>149976.76</v>
      </c>
      <c r="N6319" s="24">
        <v>0</v>
      </c>
      <c r="O6319" s="24">
        <v>454.61</v>
      </c>
      <c r="P6319" s="24">
        <v>0.42</v>
      </c>
    </row>
    <row r="6320" spans="10:16">
      <c r="J6320" s="24" t="s">
        <v>302</v>
      </c>
      <c r="K6320" s="24">
        <v>40012</v>
      </c>
      <c r="L6320" s="24">
        <v>2.7184899982322202E+17</v>
      </c>
      <c r="M6320" s="24">
        <v>144067.10999999999</v>
      </c>
      <c r="N6320" s="24">
        <v>0</v>
      </c>
      <c r="O6320" s="24">
        <v>436.7</v>
      </c>
      <c r="P6320" s="24">
        <v>0.42</v>
      </c>
    </row>
    <row r="6321" spans="10:16">
      <c r="J6321" s="24" t="s">
        <v>302</v>
      </c>
      <c r="K6321" s="24">
        <v>40012</v>
      </c>
      <c r="L6321" s="24">
        <v>9.7084810982422195E+17</v>
      </c>
      <c r="M6321" s="24">
        <v>177360.26</v>
      </c>
      <c r="N6321" s="24">
        <v>0</v>
      </c>
      <c r="O6321" s="24">
        <v>537.61</v>
      </c>
      <c r="P6321" s="24">
        <v>0.42</v>
      </c>
    </row>
    <row r="6322" spans="10:16">
      <c r="J6322" s="24" t="s">
        <v>302</v>
      </c>
      <c r="K6322" s="24">
        <v>40012</v>
      </c>
      <c r="L6322" s="24">
        <v>2.7388881982422202E+17</v>
      </c>
      <c r="M6322" s="24">
        <v>173145.24</v>
      </c>
      <c r="N6322" s="24">
        <v>0</v>
      </c>
      <c r="O6322" s="24">
        <v>524.84</v>
      </c>
      <c r="P6322" s="24">
        <v>0.42</v>
      </c>
    </row>
    <row r="6323" spans="10:16">
      <c r="J6323" s="24" t="s">
        <v>302</v>
      </c>
      <c r="K6323" s="24">
        <v>40012</v>
      </c>
      <c r="L6323" s="24">
        <v>6.7262007902422195E+17</v>
      </c>
      <c r="M6323" s="24">
        <v>125825.67</v>
      </c>
      <c r="N6323" s="24">
        <v>0</v>
      </c>
      <c r="O6323" s="24">
        <v>381.4</v>
      </c>
      <c r="P6323" s="24">
        <v>0.42</v>
      </c>
    </row>
    <row r="6324" spans="10:16">
      <c r="J6324" s="24" t="s">
        <v>302</v>
      </c>
      <c r="K6324" s="24">
        <v>40012</v>
      </c>
      <c r="L6324" s="24">
        <v>1.7564476902922202E+17</v>
      </c>
      <c r="M6324" s="24">
        <v>146212.54</v>
      </c>
      <c r="N6324" s="24">
        <v>0</v>
      </c>
      <c r="O6324" s="24">
        <v>443.2</v>
      </c>
      <c r="P6324" s="24">
        <v>0.42</v>
      </c>
    </row>
    <row r="6325" spans="10:16">
      <c r="J6325" s="24" t="s">
        <v>302</v>
      </c>
      <c r="K6325" s="24">
        <v>40012</v>
      </c>
      <c r="L6325" s="24">
        <v>4.7769040902622202E+17</v>
      </c>
      <c r="M6325" s="24">
        <v>157560.9</v>
      </c>
      <c r="N6325" s="24">
        <v>0</v>
      </c>
      <c r="O6325" s="24">
        <v>477.6</v>
      </c>
      <c r="P6325" s="24">
        <v>0.42</v>
      </c>
    </row>
    <row r="6326" spans="10:16">
      <c r="J6326" s="24" t="s">
        <v>302</v>
      </c>
      <c r="K6326" s="24">
        <v>40012</v>
      </c>
      <c r="L6326" s="24">
        <v>4.7985359982822202E+17</v>
      </c>
      <c r="M6326" s="24">
        <v>148290.14000000001</v>
      </c>
      <c r="N6326" s="24">
        <v>0</v>
      </c>
      <c r="O6326" s="24">
        <v>449.5</v>
      </c>
      <c r="P6326" s="24">
        <v>0.42</v>
      </c>
    </row>
    <row r="6327" spans="10:16">
      <c r="J6327" s="24" t="s">
        <v>302</v>
      </c>
      <c r="K6327" s="24">
        <v>40012</v>
      </c>
      <c r="L6327" s="24">
        <v>7.1812399923222704E+16</v>
      </c>
      <c r="M6327" s="24">
        <v>139397.65</v>
      </c>
      <c r="N6327" s="24">
        <v>0</v>
      </c>
      <c r="O6327" s="24">
        <v>422.54</v>
      </c>
      <c r="P6327" s="24">
        <v>0.42</v>
      </c>
    </row>
    <row r="6328" spans="10:16">
      <c r="J6328" s="24" t="s">
        <v>302</v>
      </c>
      <c r="K6328" s="24">
        <v>40012</v>
      </c>
      <c r="L6328" s="24">
        <v>7.2862799923222704E+16</v>
      </c>
      <c r="M6328" s="24">
        <v>246322.67</v>
      </c>
      <c r="N6328" s="24">
        <v>0</v>
      </c>
      <c r="O6328" s="24">
        <v>746.65</v>
      </c>
      <c r="P6328" s="24">
        <v>0.42</v>
      </c>
    </row>
    <row r="6329" spans="10:16">
      <c r="J6329" s="24" t="s">
        <v>302</v>
      </c>
      <c r="K6329" s="24">
        <v>40012</v>
      </c>
      <c r="L6329" s="24">
        <v>7.7487299992322202E+17</v>
      </c>
      <c r="M6329" s="24">
        <v>221827.45</v>
      </c>
      <c r="N6329" s="24">
        <v>0</v>
      </c>
      <c r="O6329" s="24">
        <v>672.4</v>
      </c>
      <c r="P6329" s="24">
        <v>0.42</v>
      </c>
    </row>
    <row r="6330" spans="10:16">
      <c r="J6330" s="24" t="s">
        <v>302</v>
      </c>
      <c r="K6330" s="24">
        <v>40012</v>
      </c>
      <c r="L6330" s="24">
        <v>5.7385220992422202E+17</v>
      </c>
      <c r="M6330" s="24">
        <v>147586.95000000001</v>
      </c>
      <c r="N6330" s="24">
        <v>0</v>
      </c>
      <c r="O6330" s="24">
        <v>447.37</v>
      </c>
      <c r="P6330" s="24">
        <v>0.42</v>
      </c>
    </row>
    <row r="6331" spans="10:16">
      <c r="J6331" s="24" t="s">
        <v>302</v>
      </c>
      <c r="K6331" s="24">
        <v>40012</v>
      </c>
      <c r="L6331" s="24">
        <v>1.7685515992422202E+17</v>
      </c>
      <c r="M6331" s="24">
        <v>165555.45000000001</v>
      </c>
      <c r="N6331" s="24">
        <v>0</v>
      </c>
      <c r="O6331" s="24">
        <v>501.83</v>
      </c>
      <c r="P6331" s="24">
        <v>0.42</v>
      </c>
    </row>
    <row r="6332" spans="10:16">
      <c r="J6332" s="24" t="s">
        <v>302</v>
      </c>
      <c r="K6332" s="24">
        <v>40012</v>
      </c>
      <c r="L6332" s="24">
        <v>9.7865124902022195E+17</v>
      </c>
      <c r="M6332" s="24">
        <v>176136.64</v>
      </c>
      <c r="N6332" s="24">
        <v>0</v>
      </c>
      <c r="O6332" s="24">
        <v>533.91</v>
      </c>
      <c r="P6332" s="24">
        <v>0.42</v>
      </c>
    </row>
    <row r="6333" spans="10:16">
      <c r="J6333" s="24" t="s">
        <v>302</v>
      </c>
      <c r="K6333" s="24">
        <v>40012</v>
      </c>
      <c r="L6333" s="24">
        <v>1.7880304982622202E+17</v>
      </c>
      <c r="M6333" s="24">
        <v>201381.59</v>
      </c>
      <c r="N6333" s="24">
        <v>0</v>
      </c>
      <c r="O6333" s="24">
        <v>610.42999999999995</v>
      </c>
      <c r="P6333" s="24">
        <v>0.42</v>
      </c>
    </row>
    <row r="6334" spans="10:16">
      <c r="J6334" s="24" t="s">
        <v>302</v>
      </c>
      <c r="K6334" s="24">
        <v>40012</v>
      </c>
      <c r="L6334" s="24">
        <v>1.7484801982222202E+17</v>
      </c>
      <c r="M6334" s="24">
        <v>188114.38</v>
      </c>
      <c r="N6334" s="24">
        <v>0</v>
      </c>
      <c r="O6334" s="24">
        <v>570.21</v>
      </c>
      <c r="P6334" s="24">
        <v>0.42</v>
      </c>
    </row>
    <row r="6335" spans="10:16">
      <c r="J6335" s="24" t="s">
        <v>302</v>
      </c>
      <c r="K6335" s="24">
        <v>40012</v>
      </c>
      <c r="L6335" s="24">
        <v>4.7681183992922202E+17</v>
      </c>
      <c r="M6335" s="24">
        <v>139006.88</v>
      </c>
      <c r="N6335" s="24">
        <v>0</v>
      </c>
      <c r="O6335" s="24">
        <v>421.36</v>
      </c>
      <c r="P6335" s="24">
        <v>0.42</v>
      </c>
    </row>
    <row r="6336" spans="10:16">
      <c r="J6336" s="24" t="s">
        <v>302</v>
      </c>
      <c r="K6336" s="24">
        <v>40012</v>
      </c>
      <c r="L6336" s="24">
        <v>1.7089126992922202E+17</v>
      </c>
      <c r="M6336" s="24">
        <v>196538.99</v>
      </c>
      <c r="N6336" s="24">
        <v>0</v>
      </c>
      <c r="O6336" s="24">
        <v>595.75</v>
      </c>
      <c r="P6336" s="24">
        <v>0.42</v>
      </c>
    </row>
    <row r="6337" spans="10:16">
      <c r="J6337" s="24" t="s">
        <v>302</v>
      </c>
      <c r="K6337" s="24">
        <v>40012</v>
      </c>
      <c r="L6337" s="24">
        <v>1.7085117992922202E+17</v>
      </c>
      <c r="M6337" s="24">
        <v>154575.66</v>
      </c>
      <c r="N6337" s="24">
        <v>0</v>
      </c>
      <c r="O6337" s="24">
        <v>468.55</v>
      </c>
      <c r="P6337" s="24">
        <v>0.42</v>
      </c>
    </row>
    <row r="6338" spans="10:16">
      <c r="J6338" s="24" t="s">
        <v>302</v>
      </c>
      <c r="K6338" s="24">
        <v>40012</v>
      </c>
      <c r="L6338" s="24">
        <v>7.7675269020222704E+16</v>
      </c>
      <c r="M6338" s="24">
        <v>190084.26</v>
      </c>
      <c r="N6338" s="24">
        <v>0</v>
      </c>
      <c r="O6338" s="24">
        <v>576.17999999999995</v>
      </c>
      <c r="P6338" s="24">
        <v>0.42</v>
      </c>
    </row>
    <row r="6339" spans="10:16">
      <c r="J6339" s="24" t="s">
        <v>302</v>
      </c>
      <c r="K6339" s="24">
        <v>40012</v>
      </c>
      <c r="L6339" s="24">
        <v>1.7464577902022202E+17</v>
      </c>
      <c r="M6339" s="24">
        <v>158073.07999999999</v>
      </c>
      <c r="N6339" s="24">
        <v>0</v>
      </c>
      <c r="O6339" s="24">
        <v>479.15</v>
      </c>
      <c r="P6339" s="24">
        <v>0.42</v>
      </c>
    </row>
    <row r="6340" spans="10:16">
      <c r="J6340" s="24" t="s">
        <v>302</v>
      </c>
      <c r="K6340" s="24">
        <v>40012</v>
      </c>
      <c r="L6340" s="24">
        <v>3.7263588902322202E+17</v>
      </c>
      <c r="M6340" s="24">
        <v>172653.69</v>
      </c>
      <c r="N6340" s="24">
        <v>0</v>
      </c>
      <c r="O6340" s="24">
        <v>523.35</v>
      </c>
      <c r="P6340" s="24">
        <v>0.42</v>
      </c>
    </row>
    <row r="6341" spans="10:16">
      <c r="J6341" s="24" t="s">
        <v>302</v>
      </c>
      <c r="K6341" s="24">
        <v>40012</v>
      </c>
      <c r="L6341" s="24">
        <v>4.7286340982722202E+17</v>
      </c>
      <c r="M6341" s="24">
        <v>214158.25</v>
      </c>
      <c r="N6341" s="24">
        <v>0</v>
      </c>
      <c r="O6341" s="24">
        <v>649.16</v>
      </c>
      <c r="P6341" s="24">
        <v>0.42</v>
      </c>
    </row>
    <row r="6342" spans="10:16">
      <c r="J6342" s="24" t="s">
        <v>302</v>
      </c>
      <c r="K6342" s="24">
        <v>40012</v>
      </c>
      <c r="L6342" s="24">
        <v>8.7887812982222195E+17</v>
      </c>
      <c r="M6342" s="24">
        <v>144000.07999999999</v>
      </c>
      <c r="N6342" s="24">
        <v>0</v>
      </c>
      <c r="O6342" s="24">
        <v>436.49</v>
      </c>
      <c r="P6342" s="24">
        <v>0.42</v>
      </c>
    </row>
    <row r="6343" spans="10:16">
      <c r="J6343" s="24" t="s">
        <v>302</v>
      </c>
      <c r="K6343" s="24">
        <v>40012</v>
      </c>
      <c r="L6343" s="24">
        <v>2.7083828982222202E+17</v>
      </c>
      <c r="M6343" s="24">
        <v>193423.49</v>
      </c>
      <c r="N6343" s="24">
        <v>0</v>
      </c>
      <c r="O6343" s="24">
        <v>586.30999999999995</v>
      </c>
      <c r="P6343" s="24">
        <v>0.42</v>
      </c>
    </row>
    <row r="6344" spans="10:16">
      <c r="J6344" s="24" t="s">
        <v>302</v>
      </c>
      <c r="K6344" s="24">
        <v>40012</v>
      </c>
      <c r="L6344" s="24">
        <v>1.7188264992022202E+17</v>
      </c>
      <c r="M6344" s="24">
        <v>247952.08</v>
      </c>
      <c r="N6344" s="24">
        <v>0</v>
      </c>
      <c r="O6344" s="24">
        <v>751.59</v>
      </c>
      <c r="P6344" s="24">
        <v>0.42</v>
      </c>
    </row>
    <row r="6345" spans="10:16">
      <c r="J6345" s="24" t="s">
        <v>302</v>
      </c>
      <c r="K6345" s="24">
        <v>40012</v>
      </c>
      <c r="L6345" s="24">
        <v>3.7487282992122202E+17</v>
      </c>
      <c r="M6345" s="24">
        <v>182022.68</v>
      </c>
      <c r="N6345" s="24">
        <v>0</v>
      </c>
      <c r="O6345" s="24">
        <v>551.75</v>
      </c>
      <c r="P6345" s="24">
        <v>0.42</v>
      </c>
    </row>
    <row r="6346" spans="10:16">
      <c r="J6346" s="24" t="s">
        <v>302</v>
      </c>
      <c r="K6346" s="24">
        <v>40012</v>
      </c>
      <c r="L6346" s="24">
        <v>5.1768453903422298E+17</v>
      </c>
      <c r="M6346" s="24">
        <v>178776.44</v>
      </c>
      <c r="N6346" s="24">
        <v>0</v>
      </c>
      <c r="O6346" s="24">
        <v>541.91</v>
      </c>
      <c r="P6346" s="24">
        <v>0.42</v>
      </c>
    </row>
    <row r="6347" spans="10:16">
      <c r="J6347" s="24" t="s">
        <v>302</v>
      </c>
      <c r="K6347" s="24">
        <v>40012</v>
      </c>
      <c r="L6347" s="24">
        <v>4.1866493903422298E+17</v>
      </c>
      <c r="M6347" s="24">
        <v>158275.07</v>
      </c>
      <c r="N6347" s="24">
        <v>0</v>
      </c>
      <c r="O6347" s="24">
        <v>479.76</v>
      </c>
      <c r="P6347" s="24">
        <v>0.42</v>
      </c>
    </row>
    <row r="6348" spans="10:16">
      <c r="J6348" s="24" t="s">
        <v>302</v>
      </c>
      <c r="K6348" s="24">
        <v>40012</v>
      </c>
      <c r="L6348" s="24">
        <v>1.7885344982322202E+17</v>
      </c>
      <c r="M6348" s="24">
        <v>223522.76</v>
      </c>
      <c r="N6348" s="24">
        <v>0</v>
      </c>
      <c r="O6348" s="24">
        <v>677.54</v>
      </c>
      <c r="P6348" s="24">
        <v>0.42</v>
      </c>
    </row>
    <row r="6349" spans="10:16">
      <c r="J6349" s="24" t="s">
        <v>302</v>
      </c>
      <c r="K6349" s="24">
        <v>40012</v>
      </c>
      <c r="L6349" s="24">
        <v>7.7784325982322202E+17</v>
      </c>
      <c r="M6349" s="24">
        <v>137316.01</v>
      </c>
      <c r="N6349" s="24">
        <v>0</v>
      </c>
      <c r="O6349" s="24">
        <v>416.23</v>
      </c>
      <c r="P6349" s="24">
        <v>0.42</v>
      </c>
    </row>
    <row r="6350" spans="10:16">
      <c r="J6350" s="24" t="s">
        <v>302</v>
      </c>
      <c r="K6350" s="24">
        <v>40012</v>
      </c>
      <c r="L6350" s="24">
        <v>7.2824579822222704E+16</v>
      </c>
      <c r="M6350" s="24">
        <v>199260.34</v>
      </c>
      <c r="N6350" s="24">
        <v>0</v>
      </c>
      <c r="O6350" s="24">
        <v>604</v>
      </c>
      <c r="P6350" s="24">
        <v>0.42</v>
      </c>
    </row>
    <row r="6351" spans="10:16">
      <c r="J6351" s="24" t="s">
        <v>302</v>
      </c>
      <c r="K6351" s="24">
        <v>40012</v>
      </c>
      <c r="L6351" s="24">
        <v>2.7288461982322202E+17</v>
      </c>
      <c r="M6351" s="24">
        <v>139218.54</v>
      </c>
      <c r="N6351" s="24">
        <v>0</v>
      </c>
      <c r="O6351" s="24">
        <v>422</v>
      </c>
      <c r="P6351" s="24">
        <v>0.42</v>
      </c>
    </row>
    <row r="6352" spans="10:16">
      <c r="J6352" s="24" t="s">
        <v>302</v>
      </c>
      <c r="K6352" s="24">
        <v>40012</v>
      </c>
      <c r="L6352" s="24">
        <v>9.7487402982322202E+17</v>
      </c>
      <c r="M6352" s="24">
        <v>161107.06</v>
      </c>
      <c r="N6352" s="24">
        <v>0</v>
      </c>
      <c r="O6352" s="24">
        <v>488.35</v>
      </c>
      <c r="P6352" s="24">
        <v>0.42</v>
      </c>
    </row>
    <row r="6353" spans="10:16">
      <c r="J6353" s="24" t="s">
        <v>302</v>
      </c>
      <c r="K6353" s="24">
        <v>40012</v>
      </c>
      <c r="L6353" s="24">
        <v>7.7480425982322202E+17</v>
      </c>
      <c r="M6353" s="24">
        <v>121451.78</v>
      </c>
      <c r="N6353" s="24">
        <v>0</v>
      </c>
      <c r="O6353" s="24">
        <v>368.14</v>
      </c>
      <c r="P6353" s="24">
        <v>0.42</v>
      </c>
    </row>
    <row r="6354" spans="10:16">
      <c r="J6354" s="24" t="s">
        <v>302</v>
      </c>
      <c r="K6354" s="24">
        <v>40012</v>
      </c>
      <c r="L6354" s="24">
        <v>5.7688486982322202E+17</v>
      </c>
      <c r="M6354" s="24">
        <v>204809.73</v>
      </c>
      <c r="N6354" s="24">
        <v>0</v>
      </c>
      <c r="O6354" s="24">
        <v>620.82000000000005</v>
      </c>
      <c r="P6354" s="24">
        <v>0.42</v>
      </c>
    </row>
    <row r="6355" spans="10:16">
      <c r="J6355" s="24" t="s">
        <v>302</v>
      </c>
      <c r="K6355" s="24">
        <v>40012</v>
      </c>
      <c r="L6355" s="24">
        <v>3.7980458982322202E+17</v>
      </c>
      <c r="M6355" s="24">
        <v>138606.42000000001</v>
      </c>
      <c r="N6355" s="24">
        <v>0</v>
      </c>
      <c r="O6355" s="24">
        <v>420.14</v>
      </c>
      <c r="P6355" s="24">
        <v>0.42</v>
      </c>
    </row>
    <row r="6356" spans="10:16">
      <c r="J6356" s="24" t="s">
        <v>302</v>
      </c>
      <c r="K6356" s="24">
        <v>40012</v>
      </c>
      <c r="L6356" s="24">
        <v>8.7283419982322202E+17</v>
      </c>
      <c r="M6356" s="24">
        <v>140389.72</v>
      </c>
      <c r="N6356" s="24">
        <v>0</v>
      </c>
      <c r="O6356" s="24">
        <v>425.55</v>
      </c>
      <c r="P6356" s="24">
        <v>0.42</v>
      </c>
    </row>
    <row r="6357" spans="10:16">
      <c r="J6357" s="24" t="s">
        <v>302</v>
      </c>
      <c r="K6357" s="24">
        <v>40012</v>
      </c>
      <c r="L6357" s="24">
        <v>9.7482202992622195E+17</v>
      </c>
      <c r="M6357" s="24">
        <v>152132.07</v>
      </c>
      <c r="N6357" s="24">
        <v>0</v>
      </c>
      <c r="O6357" s="24">
        <v>461.14</v>
      </c>
      <c r="P6357" s="24">
        <v>0.42</v>
      </c>
    </row>
    <row r="6358" spans="10:16">
      <c r="J6358" s="24" t="s">
        <v>302</v>
      </c>
      <c r="K6358" s="24">
        <v>40012</v>
      </c>
      <c r="L6358" s="24">
        <v>7.5892229926222704E+16</v>
      </c>
      <c r="M6358" s="24">
        <v>160405.85999999999</v>
      </c>
      <c r="N6358" s="24">
        <v>0</v>
      </c>
      <c r="O6358" s="24">
        <v>486.22</v>
      </c>
      <c r="P6358" s="24">
        <v>0.42</v>
      </c>
    </row>
    <row r="6359" spans="10:16">
      <c r="J6359" s="24" t="s">
        <v>302</v>
      </c>
      <c r="K6359" s="24">
        <v>40012</v>
      </c>
      <c r="L6359" s="24">
        <v>1.7084225992622202E+17</v>
      </c>
      <c r="M6359" s="24">
        <v>222351.16</v>
      </c>
      <c r="N6359" s="24">
        <v>0</v>
      </c>
      <c r="O6359" s="24">
        <v>673.99</v>
      </c>
      <c r="P6359" s="24">
        <v>0.42</v>
      </c>
    </row>
    <row r="6360" spans="10:16">
      <c r="J6360" s="24" t="s">
        <v>302</v>
      </c>
      <c r="K6360" s="24">
        <v>40012</v>
      </c>
      <c r="L6360" s="24">
        <v>7.7185275992622195E+17</v>
      </c>
      <c r="M6360" s="24">
        <v>159177.53</v>
      </c>
      <c r="N6360" s="24">
        <v>0</v>
      </c>
      <c r="O6360" s="24">
        <v>482.5</v>
      </c>
      <c r="P6360" s="24">
        <v>0.42</v>
      </c>
    </row>
    <row r="6361" spans="10:16">
      <c r="J6361" s="24" t="s">
        <v>302</v>
      </c>
      <c r="K6361" s="24">
        <v>40012</v>
      </c>
      <c r="L6361" s="24">
        <v>8.7188227992622195E+17</v>
      </c>
      <c r="M6361" s="24">
        <v>217944.37</v>
      </c>
      <c r="N6361" s="24">
        <v>0</v>
      </c>
      <c r="O6361" s="24">
        <v>660.63</v>
      </c>
      <c r="P6361" s="24">
        <v>0.42</v>
      </c>
    </row>
    <row r="6362" spans="10:16">
      <c r="J6362" s="24" t="s">
        <v>302</v>
      </c>
      <c r="K6362" s="24">
        <v>40012</v>
      </c>
      <c r="L6362" s="24">
        <v>8.7185277992622195E+17</v>
      </c>
      <c r="M6362" s="24">
        <v>176117.53</v>
      </c>
      <c r="N6362" s="24">
        <v>0</v>
      </c>
      <c r="O6362" s="24">
        <v>533.85</v>
      </c>
      <c r="P6362" s="24">
        <v>0.42</v>
      </c>
    </row>
    <row r="6363" spans="10:16">
      <c r="J6363" s="24" t="s">
        <v>302</v>
      </c>
      <c r="K6363" s="24">
        <v>40012</v>
      </c>
      <c r="L6363" s="24">
        <v>9.7183513992722202E+17</v>
      </c>
      <c r="M6363" s="24">
        <v>144159.84</v>
      </c>
      <c r="N6363" s="24">
        <v>0</v>
      </c>
      <c r="O6363" s="24">
        <v>436.98</v>
      </c>
      <c r="P6363" s="24">
        <v>0.42</v>
      </c>
    </row>
    <row r="6364" spans="10:16">
      <c r="J6364" s="24" t="s">
        <v>302</v>
      </c>
      <c r="K6364" s="24">
        <v>40012</v>
      </c>
      <c r="L6364" s="24">
        <v>7.4845139927222704E+16</v>
      </c>
      <c r="M6364" s="24">
        <v>192971.27</v>
      </c>
      <c r="N6364" s="24">
        <v>0</v>
      </c>
      <c r="O6364" s="24">
        <v>584.92999999999995</v>
      </c>
      <c r="P6364" s="24">
        <v>0.42</v>
      </c>
    </row>
    <row r="6365" spans="10:16">
      <c r="J6365" s="24" t="s">
        <v>302</v>
      </c>
      <c r="K6365" s="24">
        <v>40012</v>
      </c>
      <c r="L6365" s="24">
        <v>9.7985513992722202E+17</v>
      </c>
      <c r="M6365" s="24">
        <v>188781.23</v>
      </c>
      <c r="N6365" s="24">
        <v>0</v>
      </c>
      <c r="O6365" s="24">
        <v>572.23</v>
      </c>
      <c r="P6365" s="24">
        <v>0.42</v>
      </c>
    </row>
    <row r="6366" spans="10:16">
      <c r="J6366" s="24" t="s">
        <v>302</v>
      </c>
      <c r="K6366" s="24">
        <v>40012</v>
      </c>
      <c r="L6366" s="24">
        <v>5.7385546992722202E+17</v>
      </c>
      <c r="M6366" s="24">
        <v>214808.46</v>
      </c>
      <c r="N6366" s="24">
        <v>0</v>
      </c>
      <c r="O6366" s="24">
        <v>651.13</v>
      </c>
      <c r="P6366" s="24">
        <v>0.42</v>
      </c>
    </row>
    <row r="6367" spans="10:16">
      <c r="J6367" s="24" t="s">
        <v>302</v>
      </c>
      <c r="K6367" s="24">
        <v>40012</v>
      </c>
      <c r="L6367" s="24">
        <v>9.8584262993822298E+17</v>
      </c>
      <c r="M6367" s="24">
        <v>180240.77</v>
      </c>
      <c r="N6367" s="24">
        <v>0</v>
      </c>
      <c r="O6367" s="24">
        <v>546.35</v>
      </c>
      <c r="P6367" s="24">
        <v>0.42</v>
      </c>
    </row>
    <row r="6368" spans="10:16">
      <c r="J6368" s="24" t="s">
        <v>302</v>
      </c>
      <c r="K6368" s="24">
        <v>40012</v>
      </c>
      <c r="L6368" s="24">
        <v>4.7886882982422202E+17</v>
      </c>
      <c r="M6368" s="24">
        <v>179715.79</v>
      </c>
      <c r="N6368" s="24">
        <v>0</v>
      </c>
      <c r="O6368" s="24">
        <v>544.75</v>
      </c>
      <c r="P6368" s="24">
        <v>0.42</v>
      </c>
    </row>
    <row r="6369" spans="10:16">
      <c r="J6369" s="24" t="s">
        <v>302</v>
      </c>
      <c r="K6369" s="24">
        <v>40012</v>
      </c>
      <c r="L6369" s="24">
        <v>4.7184232992322202E+17</v>
      </c>
      <c r="M6369" s="24">
        <v>187125.18</v>
      </c>
      <c r="N6369" s="24">
        <v>0</v>
      </c>
      <c r="O6369" s="24">
        <v>567.21</v>
      </c>
      <c r="P6369" s="24">
        <v>0.42</v>
      </c>
    </row>
    <row r="6370" spans="10:16">
      <c r="J6370" s="24" t="s">
        <v>302</v>
      </c>
      <c r="K6370" s="24">
        <v>40012</v>
      </c>
      <c r="L6370" s="24">
        <v>7.1675979022222704E+16</v>
      </c>
      <c r="M6370" s="24">
        <v>167280.20000000001</v>
      </c>
      <c r="N6370" s="24">
        <v>0</v>
      </c>
      <c r="O6370" s="24">
        <v>507.06</v>
      </c>
      <c r="P6370" s="24">
        <v>0.42</v>
      </c>
    </row>
    <row r="6371" spans="10:16">
      <c r="J6371" s="24" t="s">
        <v>302</v>
      </c>
      <c r="K6371" s="24">
        <v>40012</v>
      </c>
      <c r="L6371" s="24">
        <v>8.7867597902222195E+17</v>
      </c>
      <c r="M6371" s="24">
        <v>166717.14000000001</v>
      </c>
      <c r="N6371" s="24">
        <v>0</v>
      </c>
      <c r="O6371" s="24">
        <v>505.35</v>
      </c>
      <c r="P6371" s="24">
        <v>0.42</v>
      </c>
    </row>
    <row r="6372" spans="10:16">
      <c r="J6372" s="24" t="s">
        <v>302</v>
      </c>
      <c r="K6372" s="24">
        <v>40012</v>
      </c>
      <c r="L6372" s="24">
        <v>2.7387225992322202E+17</v>
      </c>
      <c r="M6372" s="24">
        <v>208539.76</v>
      </c>
      <c r="N6372" s="24">
        <v>0</v>
      </c>
      <c r="O6372" s="24">
        <v>632.13</v>
      </c>
      <c r="P6372" s="24">
        <v>0.42</v>
      </c>
    </row>
    <row r="6373" spans="10:16">
      <c r="J6373" s="24" t="s">
        <v>302</v>
      </c>
      <c r="K6373" s="24">
        <v>40012</v>
      </c>
      <c r="L6373" s="24">
        <v>8.7969507902322202E+17</v>
      </c>
      <c r="M6373" s="24">
        <v>151374.09</v>
      </c>
      <c r="N6373" s="24">
        <v>0</v>
      </c>
      <c r="O6373" s="24">
        <v>458.85</v>
      </c>
      <c r="P6373" s="24">
        <v>0.42</v>
      </c>
    </row>
    <row r="6374" spans="10:16">
      <c r="J6374" s="24" t="s">
        <v>302</v>
      </c>
      <c r="K6374" s="24">
        <v>40012</v>
      </c>
      <c r="L6374" s="24">
        <v>1.7583597992222202E+17</v>
      </c>
      <c r="M6374" s="24">
        <v>150458.97</v>
      </c>
      <c r="N6374" s="24">
        <v>0</v>
      </c>
      <c r="O6374" s="24">
        <v>456.07</v>
      </c>
      <c r="P6374" s="24">
        <v>0.42</v>
      </c>
    </row>
    <row r="6375" spans="10:16">
      <c r="J6375" s="24" t="s">
        <v>302</v>
      </c>
      <c r="K6375" s="24">
        <v>40012</v>
      </c>
      <c r="L6375" s="24">
        <v>6.7980570992322202E+17</v>
      </c>
      <c r="M6375" s="24">
        <v>193277.65</v>
      </c>
      <c r="N6375" s="24">
        <v>0</v>
      </c>
      <c r="O6375" s="24">
        <v>585.86</v>
      </c>
      <c r="P6375" s="24">
        <v>0.42</v>
      </c>
    </row>
    <row r="6376" spans="10:16">
      <c r="J6376" s="24" t="s">
        <v>302</v>
      </c>
      <c r="K6376" s="24">
        <v>40012</v>
      </c>
      <c r="L6376" s="24">
        <v>4.7066056902622202E+17</v>
      </c>
      <c r="M6376" s="24">
        <v>174715.25</v>
      </c>
      <c r="N6376" s="24">
        <v>0</v>
      </c>
      <c r="O6376" s="24">
        <v>529.6</v>
      </c>
      <c r="P6376" s="24">
        <v>0.42</v>
      </c>
    </row>
    <row r="6377" spans="10:16">
      <c r="J6377" s="24" t="s">
        <v>302</v>
      </c>
      <c r="K6377" s="24">
        <v>40012</v>
      </c>
      <c r="L6377" s="24">
        <v>1.7962515902522202E+17</v>
      </c>
      <c r="M6377" s="24">
        <v>224536.7</v>
      </c>
      <c r="N6377" s="24">
        <v>0</v>
      </c>
      <c r="O6377" s="24">
        <v>680.62</v>
      </c>
      <c r="P6377" s="24">
        <v>0.42</v>
      </c>
    </row>
    <row r="6378" spans="10:16">
      <c r="J6378" s="24" t="s">
        <v>302</v>
      </c>
      <c r="K6378" s="24">
        <v>40012</v>
      </c>
      <c r="L6378" s="24">
        <v>5.7168509902522202E+17</v>
      </c>
      <c r="M6378" s="24">
        <v>178884.7</v>
      </c>
      <c r="N6378" s="24">
        <v>0</v>
      </c>
      <c r="O6378" s="24">
        <v>542.24</v>
      </c>
      <c r="P6378" s="24">
        <v>0.42</v>
      </c>
    </row>
    <row r="6379" spans="10:16">
      <c r="J6379" s="24" t="s">
        <v>302</v>
      </c>
      <c r="K6379" s="24">
        <v>40012</v>
      </c>
      <c r="L6379" s="24">
        <v>2.7363550902622202E+17</v>
      </c>
      <c r="M6379" s="24">
        <v>174721.54</v>
      </c>
      <c r="N6379" s="24">
        <v>0</v>
      </c>
      <c r="O6379" s="24">
        <v>529.62</v>
      </c>
      <c r="P6379" s="24">
        <v>0.42</v>
      </c>
    </row>
    <row r="6380" spans="10:16">
      <c r="J6380" s="24" t="s">
        <v>302</v>
      </c>
      <c r="K6380" s="24">
        <v>40012</v>
      </c>
      <c r="L6380" s="24">
        <v>9.7764006902922202E+17</v>
      </c>
      <c r="M6380" s="24">
        <v>178382.15</v>
      </c>
      <c r="N6380" s="24">
        <v>0</v>
      </c>
      <c r="O6380" s="24">
        <v>540.71</v>
      </c>
      <c r="P6380" s="24">
        <v>0.42</v>
      </c>
    </row>
    <row r="6381" spans="10:16">
      <c r="J6381" s="24" t="s">
        <v>302</v>
      </c>
      <c r="K6381" s="24">
        <v>40012</v>
      </c>
      <c r="L6381" s="24">
        <v>9.1288154993922304E+17</v>
      </c>
      <c r="M6381" s="24">
        <v>152148.12</v>
      </c>
      <c r="N6381" s="24">
        <v>0</v>
      </c>
      <c r="O6381" s="24">
        <v>461.19</v>
      </c>
      <c r="P6381" s="24">
        <v>0.42</v>
      </c>
    </row>
    <row r="6382" spans="10:16">
      <c r="J6382" s="24" t="s">
        <v>302</v>
      </c>
      <c r="K6382" s="24">
        <v>40012</v>
      </c>
      <c r="L6382" s="24">
        <v>8.8964084903322304E+17</v>
      </c>
      <c r="M6382" s="24">
        <v>201163.42</v>
      </c>
      <c r="N6382" s="24">
        <v>0</v>
      </c>
      <c r="O6382" s="24">
        <v>609.77</v>
      </c>
      <c r="P6382" s="24">
        <v>0.42</v>
      </c>
    </row>
    <row r="6383" spans="10:16">
      <c r="J6383" s="24" t="s">
        <v>302</v>
      </c>
      <c r="K6383" s="24">
        <v>40012</v>
      </c>
      <c r="L6383" s="24">
        <v>4.7685453982022202E+17</v>
      </c>
      <c r="M6383" s="24">
        <v>205042.45</v>
      </c>
      <c r="N6383" s="24">
        <v>0</v>
      </c>
      <c r="O6383" s="24">
        <v>621.52</v>
      </c>
      <c r="P6383" s="24">
        <v>0.42</v>
      </c>
    </row>
    <row r="6384" spans="10:16">
      <c r="J6384" s="24" t="s">
        <v>302</v>
      </c>
      <c r="K6384" s="24">
        <v>40012</v>
      </c>
      <c r="L6384" s="24">
        <v>5.7389279992422202E+17</v>
      </c>
      <c r="M6384" s="24">
        <v>178086.87</v>
      </c>
      <c r="N6384" s="24">
        <v>0</v>
      </c>
      <c r="O6384" s="24">
        <v>539.82000000000005</v>
      </c>
      <c r="P6384" s="24">
        <v>0.42</v>
      </c>
    </row>
    <row r="6385" spans="10:16">
      <c r="J6385" s="24" t="s">
        <v>302</v>
      </c>
      <c r="K6385" s="24">
        <v>40012</v>
      </c>
      <c r="L6385" s="24">
        <v>1.7184267992522202E+17</v>
      </c>
      <c r="M6385" s="24">
        <v>140556.45000000001</v>
      </c>
      <c r="N6385" s="24">
        <v>0</v>
      </c>
      <c r="O6385" s="24">
        <v>426.05</v>
      </c>
      <c r="P6385" s="24">
        <v>0.42</v>
      </c>
    </row>
    <row r="6386" spans="10:16">
      <c r="J6386" s="24" t="s">
        <v>302</v>
      </c>
      <c r="K6386" s="24">
        <v>40012</v>
      </c>
      <c r="L6386" s="24">
        <v>5.7583525992422202E+17</v>
      </c>
      <c r="M6386" s="24">
        <v>180415.02</v>
      </c>
      <c r="N6386" s="24">
        <v>0</v>
      </c>
      <c r="O6386" s="24">
        <v>546.87</v>
      </c>
      <c r="P6386" s="24">
        <v>0.42</v>
      </c>
    </row>
    <row r="6387" spans="10:16">
      <c r="J6387" s="24" t="s">
        <v>302</v>
      </c>
      <c r="K6387" s="24">
        <v>40012</v>
      </c>
      <c r="L6387" s="24">
        <v>3.7383595992422202E+17</v>
      </c>
      <c r="M6387" s="24">
        <v>155163.37</v>
      </c>
      <c r="N6387" s="24">
        <v>0</v>
      </c>
      <c r="O6387" s="24">
        <v>470.33</v>
      </c>
      <c r="P6387" s="24">
        <v>0.42</v>
      </c>
    </row>
    <row r="6388" spans="10:16">
      <c r="J6388" s="24" t="s">
        <v>302</v>
      </c>
      <c r="K6388" s="24">
        <v>40012</v>
      </c>
      <c r="L6388" s="24">
        <v>4.7465557902422202E+17</v>
      </c>
      <c r="M6388" s="24">
        <v>171346.08</v>
      </c>
      <c r="N6388" s="24">
        <v>0</v>
      </c>
      <c r="O6388" s="24">
        <v>519.38</v>
      </c>
      <c r="P6388" s="24">
        <v>0.42</v>
      </c>
    </row>
    <row r="6389" spans="10:16">
      <c r="J6389" s="24" t="s">
        <v>302</v>
      </c>
      <c r="K6389" s="24">
        <v>40012</v>
      </c>
      <c r="L6389" s="24">
        <v>1.7369528902422202E+17</v>
      </c>
      <c r="M6389" s="24">
        <v>166230.76</v>
      </c>
      <c r="N6389" s="24">
        <v>0</v>
      </c>
      <c r="O6389" s="24">
        <v>503.88</v>
      </c>
      <c r="P6389" s="24">
        <v>0.42</v>
      </c>
    </row>
    <row r="6390" spans="10:16">
      <c r="J6390" s="24" t="s">
        <v>302</v>
      </c>
      <c r="K6390" s="24">
        <v>40012</v>
      </c>
      <c r="L6390" s="24">
        <v>2.7366563902522202E+17</v>
      </c>
      <c r="M6390" s="24">
        <v>232864.49</v>
      </c>
      <c r="N6390" s="24">
        <v>0</v>
      </c>
      <c r="O6390" s="24">
        <v>705.86</v>
      </c>
      <c r="P6390" s="24">
        <v>0.42</v>
      </c>
    </row>
    <row r="6391" spans="10:16">
      <c r="J6391" s="24" t="s">
        <v>302</v>
      </c>
      <c r="K6391" s="24">
        <v>40012</v>
      </c>
      <c r="L6391" s="24">
        <v>8.7682481982622195E+17</v>
      </c>
      <c r="M6391" s="24">
        <v>177060.87</v>
      </c>
      <c r="N6391" s="24">
        <v>0</v>
      </c>
      <c r="O6391" s="24">
        <v>536.71</v>
      </c>
      <c r="P6391" s="24">
        <v>0.42</v>
      </c>
    </row>
    <row r="6392" spans="10:16">
      <c r="J6392" s="24" t="s">
        <v>302</v>
      </c>
      <c r="K6392" s="24">
        <v>40012</v>
      </c>
      <c r="L6392" s="24">
        <v>4.7780495982722202E+17</v>
      </c>
      <c r="M6392" s="24">
        <v>138463.57</v>
      </c>
      <c r="N6392" s="24">
        <v>0</v>
      </c>
      <c r="O6392" s="24">
        <v>419.71</v>
      </c>
      <c r="P6392" s="24">
        <v>0.42</v>
      </c>
    </row>
    <row r="6393" spans="10:16">
      <c r="J6393" s="24" t="s">
        <v>302</v>
      </c>
      <c r="K6393" s="24">
        <v>40012</v>
      </c>
      <c r="L6393" s="24">
        <v>6.8961120903022298E+17</v>
      </c>
      <c r="M6393" s="24">
        <v>175227.81</v>
      </c>
      <c r="N6393" s="24">
        <v>0</v>
      </c>
      <c r="O6393" s="24">
        <v>531.15</v>
      </c>
      <c r="P6393" s="24">
        <v>0.42</v>
      </c>
    </row>
    <row r="6394" spans="10:16">
      <c r="J6394" s="24" t="s">
        <v>302</v>
      </c>
      <c r="K6394" s="24">
        <v>40012</v>
      </c>
      <c r="L6394" s="24">
        <v>4.98566299232224E+16</v>
      </c>
      <c r="M6394" s="24">
        <v>237091.01</v>
      </c>
      <c r="N6394" s="24">
        <v>0</v>
      </c>
      <c r="O6394" s="24">
        <v>718.67</v>
      </c>
      <c r="P6394" s="24">
        <v>0.42</v>
      </c>
    </row>
    <row r="6395" spans="10:16">
      <c r="J6395" s="24" t="s">
        <v>302</v>
      </c>
      <c r="K6395" s="24">
        <v>40012</v>
      </c>
      <c r="L6395" s="24">
        <v>2.1282236993822301E+17</v>
      </c>
      <c r="M6395" s="24">
        <v>162829.46</v>
      </c>
      <c r="N6395" s="24">
        <v>0</v>
      </c>
      <c r="O6395" s="24">
        <v>493.57</v>
      </c>
      <c r="P6395" s="24">
        <v>0.42</v>
      </c>
    </row>
    <row r="6396" spans="10:16">
      <c r="J6396" s="24" t="s">
        <v>302</v>
      </c>
      <c r="K6396" s="24">
        <v>40012</v>
      </c>
      <c r="L6396" s="24">
        <v>3.1680288993822298E+17</v>
      </c>
      <c r="M6396" s="24">
        <v>192545.78</v>
      </c>
      <c r="N6396" s="24">
        <v>0</v>
      </c>
      <c r="O6396" s="24">
        <v>583.64</v>
      </c>
      <c r="P6396" s="24">
        <v>0.42</v>
      </c>
    </row>
    <row r="6397" spans="10:16">
      <c r="J6397" s="24" t="s">
        <v>302</v>
      </c>
      <c r="K6397" s="24">
        <v>40012</v>
      </c>
      <c r="L6397" s="24">
        <v>9.7089592992922202E+17</v>
      </c>
      <c r="M6397" s="24">
        <v>227650.1</v>
      </c>
      <c r="N6397" s="24">
        <v>0</v>
      </c>
      <c r="O6397" s="24">
        <v>690.05</v>
      </c>
      <c r="P6397" s="24">
        <v>0.42</v>
      </c>
    </row>
    <row r="6398" spans="10:16">
      <c r="J6398" s="24" t="s">
        <v>302</v>
      </c>
      <c r="K6398" s="24">
        <v>40012</v>
      </c>
      <c r="L6398" s="24">
        <v>7.7887565992922202E+17</v>
      </c>
      <c r="M6398" s="24">
        <v>209696.14</v>
      </c>
      <c r="N6398" s="24">
        <v>0</v>
      </c>
      <c r="O6398" s="24">
        <v>635.63</v>
      </c>
      <c r="P6398" s="24">
        <v>0.42</v>
      </c>
    </row>
    <row r="6399" spans="10:16">
      <c r="J6399" s="24" t="s">
        <v>302</v>
      </c>
      <c r="K6399" s="24">
        <v>40012</v>
      </c>
      <c r="L6399" s="24">
        <v>4.7067432902022202E+17</v>
      </c>
      <c r="M6399" s="24">
        <v>222980.81</v>
      </c>
      <c r="N6399" s="24">
        <v>0</v>
      </c>
      <c r="O6399" s="24">
        <v>675.9</v>
      </c>
      <c r="P6399" s="24">
        <v>0.42</v>
      </c>
    </row>
    <row r="6400" spans="10:16">
      <c r="J6400" s="24" t="s">
        <v>302</v>
      </c>
      <c r="K6400" s="24">
        <v>40012</v>
      </c>
      <c r="L6400" s="24">
        <v>1.7069537902722202E+17</v>
      </c>
      <c r="M6400" s="24">
        <v>126184.49</v>
      </c>
      <c r="N6400" s="24">
        <v>0</v>
      </c>
      <c r="O6400" s="24">
        <v>382.49</v>
      </c>
      <c r="P6400" s="24">
        <v>0.42</v>
      </c>
    </row>
    <row r="6401" spans="10:16">
      <c r="J6401" s="24" t="s">
        <v>302</v>
      </c>
      <c r="K6401" s="24">
        <v>40012</v>
      </c>
      <c r="L6401" s="24">
        <v>1.7962518902822202E+17</v>
      </c>
      <c r="M6401" s="24">
        <v>197599.9</v>
      </c>
      <c r="N6401" s="24">
        <v>0</v>
      </c>
      <c r="O6401" s="24">
        <v>598.96</v>
      </c>
      <c r="P6401" s="24">
        <v>0.42</v>
      </c>
    </row>
    <row r="6402" spans="10:16">
      <c r="J6402" s="24" t="s">
        <v>302</v>
      </c>
      <c r="K6402" s="24">
        <v>40012</v>
      </c>
      <c r="L6402" s="24">
        <v>1.7783351982422202E+17</v>
      </c>
      <c r="M6402" s="24">
        <v>132021.16</v>
      </c>
      <c r="N6402" s="24">
        <v>0</v>
      </c>
      <c r="O6402" s="24">
        <v>400.18</v>
      </c>
      <c r="P6402" s="24">
        <v>0.42</v>
      </c>
    </row>
    <row r="6403" spans="10:16">
      <c r="J6403" s="24" t="s">
        <v>302</v>
      </c>
      <c r="K6403" s="24">
        <v>40012</v>
      </c>
      <c r="L6403" s="24">
        <v>1.7181434982522202E+17</v>
      </c>
      <c r="M6403" s="24">
        <v>156565.01</v>
      </c>
      <c r="N6403" s="24">
        <v>0</v>
      </c>
      <c r="O6403" s="24">
        <v>474.58</v>
      </c>
      <c r="P6403" s="24">
        <v>0.42</v>
      </c>
    </row>
    <row r="6404" spans="10:16">
      <c r="J6404" s="24" t="s">
        <v>302</v>
      </c>
      <c r="K6404" s="24">
        <v>40012</v>
      </c>
      <c r="L6404" s="24">
        <v>7.7984459982522202E+17</v>
      </c>
      <c r="M6404" s="24">
        <v>141655.72</v>
      </c>
      <c r="N6404" s="24">
        <v>0</v>
      </c>
      <c r="O6404" s="24">
        <v>429.39</v>
      </c>
      <c r="P6404" s="24">
        <v>0.42</v>
      </c>
    </row>
    <row r="6405" spans="10:16">
      <c r="J6405" s="24" t="s">
        <v>302</v>
      </c>
      <c r="K6405" s="24">
        <v>40012</v>
      </c>
      <c r="L6405" s="24">
        <v>2.7388287992622202E+17</v>
      </c>
      <c r="M6405" s="24">
        <v>190524.38</v>
      </c>
      <c r="N6405" s="24">
        <v>0</v>
      </c>
      <c r="O6405" s="24">
        <v>577.52</v>
      </c>
      <c r="P6405" s="24">
        <v>0.42</v>
      </c>
    </row>
    <row r="6406" spans="10:16">
      <c r="J6406" s="24" t="s">
        <v>302</v>
      </c>
      <c r="K6406" s="24">
        <v>40012</v>
      </c>
      <c r="L6406" s="24">
        <v>1.7580693992222202E+17</v>
      </c>
      <c r="M6406" s="24">
        <v>148109.51999999999</v>
      </c>
      <c r="N6406" s="24">
        <v>0</v>
      </c>
      <c r="O6406" s="24">
        <v>448.95</v>
      </c>
      <c r="P6406" s="24">
        <v>0.42</v>
      </c>
    </row>
    <row r="6407" spans="10:16">
      <c r="J6407" s="24" t="s">
        <v>302</v>
      </c>
      <c r="K6407" s="24">
        <v>40012</v>
      </c>
      <c r="L6407" s="24">
        <v>3.7782624992222202E+17</v>
      </c>
      <c r="M6407" s="24">
        <v>142218.65</v>
      </c>
      <c r="N6407" s="24">
        <v>0</v>
      </c>
      <c r="O6407" s="24">
        <v>431.09</v>
      </c>
      <c r="P6407" s="24">
        <v>0.42</v>
      </c>
    </row>
    <row r="6408" spans="10:16">
      <c r="J6408" s="24" t="s">
        <v>302</v>
      </c>
      <c r="K6408" s="24">
        <v>40012</v>
      </c>
      <c r="L6408" s="24">
        <v>6.7489627992222195E+17</v>
      </c>
      <c r="M6408" s="24">
        <v>194676.34</v>
      </c>
      <c r="N6408" s="24">
        <v>0</v>
      </c>
      <c r="O6408" s="24">
        <v>590.1</v>
      </c>
      <c r="P6408" s="24">
        <v>0.42</v>
      </c>
    </row>
    <row r="6409" spans="10:16">
      <c r="J6409" s="24" t="s">
        <v>302</v>
      </c>
      <c r="K6409" s="24">
        <v>40012</v>
      </c>
      <c r="L6409" s="24">
        <v>2.7085631992322202E+17</v>
      </c>
      <c r="M6409" s="24">
        <v>152787.57999999999</v>
      </c>
      <c r="N6409" s="24">
        <v>0</v>
      </c>
      <c r="O6409" s="24">
        <v>463.13</v>
      </c>
      <c r="P6409" s="24">
        <v>0.42</v>
      </c>
    </row>
    <row r="6410" spans="10:16">
      <c r="J6410" s="24" t="s">
        <v>302</v>
      </c>
      <c r="K6410" s="24">
        <v>40012</v>
      </c>
      <c r="L6410" s="24">
        <v>2.7767679902022202E+17</v>
      </c>
      <c r="M6410" s="24">
        <v>238444.84</v>
      </c>
      <c r="N6410" s="24">
        <v>0</v>
      </c>
      <c r="O6410" s="24">
        <v>722.77</v>
      </c>
      <c r="P6410" s="24">
        <v>0.42</v>
      </c>
    </row>
    <row r="6411" spans="10:16">
      <c r="J6411" s="24" t="s">
        <v>302</v>
      </c>
      <c r="K6411" s="24">
        <v>40012</v>
      </c>
      <c r="L6411" s="24">
        <v>5.7364461902122202E+17</v>
      </c>
      <c r="M6411" s="24">
        <v>212068.82</v>
      </c>
      <c r="N6411" s="24">
        <v>0</v>
      </c>
      <c r="O6411" s="24">
        <v>642.82000000000005</v>
      </c>
      <c r="P6411" s="24">
        <v>0.42</v>
      </c>
    </row>
    <row r="6412" spans="10:16">
      <c r="J6412" s="24" t="s">
        <v>302</v>
      </c>
      <c r="K6412" s="24">
        <v>40012</v>
      </c>
      <c r="L6412" s="24">
        <v>6.7965478902122202E+17</v>
      </c>
      <c r="M6412" s="24">
        <v>163822.81</v>
      </c>
      <c r="N6412" s="24">
        <v>0</v>
      </c>
      <c r="O6412" s="24">
        <v>496.58</v>
      </c>
      <c r="P6412" s="24">
        <v>0.42</v>
      </c>
    </row>
    <row r="6413" spans="10:16">
      <c r="J6413" s="24" t="s">
        <v>302</v>
      </c>
      <c r="K6413" s="24">
        <v>40012</v>
      </c>
      <c r="L6413" s="24">
        <v>6.7563419902122202E+17</v>
      </c>
      <c r="M6413" s="24">
        <v>171530.95</v>
      </c>
      <c r="N6413" s="24">
        <v>0</v>
      </c>
      <c r="O6413" s="24">
        <v>519.94000000000005</v>
      </c>
      <c r="P6413" s="24">
        <v>0.42</v>
      </c>
    </row>
    <row r="6414" spans="10:16">
      <c r="J6414" s="24" t="s">
        <v>302</v>
      </c>
      <c r="K6414" s="24">
        <v>40012</v>
      </c>
      <c r="L6414" s="24">
        <v>1.7789627992022202E+17</v>
      </c>
      <c r="M6414" s="24">
        <v>224786.28</v>
      </c>
      <c r="N6414" s="24">
        <v>0</v>
      </c>
      <c r="O6414" s="24">
        <v>681.37</v>
      </c>
      <c r="P6414" s="24">
        <v>0.42</v>
      </c>
    </row>
    <row r="6415" spans="10:16">
      <c r="J6415" s="24" t="s">
        <v>302</v>
      </c>
      <c r="K6415" s="24">
        <v>40012</v>
      </c>
      <c r="L6415" s="24">
        <v>7.7380600992122202E+17</v>
      </c>
      <c r="M6415" s="24">
        <v>142078.5</v>
      </c>
      <c r="N6415" s="24">
        <v>0</v>
      </c>
      <c r="O6415" s="24">
        <v>430.67</v>
      </c>
      <c r="P6415" s="24">
        <v>0.42</v>
      </c>
    </row>
    <row r="6416" spans="10:16">
      <c r="J6416" s="24" t="s">
        <v>302</v>
      </c>
      <c r="K6416" s="24">
        <v>40012</v>
      </c>
      <c r="L6416" s="24">
        <v>4.7764108912722202E+17</v>
      </c>
      <c r="M6416" s="24">
        <v>211431.51</v>
      </c>
      <c r="N6416" s="24">
        <v>0</v>
      </c>
      <c r="O6416" s="24">
        <v>640.89</v>
      </c>
      <c r="P6416" s="24">
        <v>0.42</v>
      </c>
    </row>
    <row r="6417" spans="10:16">
      <c r="J6417" s="24" t="s">
        <v>302</v>
      </c>
      <c r="K6417" s="24">
        <v>40012</v>
      </c>
      <c r="L6417" s="24">
        <v>1.7365263912022202E+17</v>
      </c>
      <c r="M6417" s="24">
        <v>169376.93</v>
      </c>
      <c r="N6417" s="24">
        <v>0</v>
      </c>
      <c r="O6417" s="24">
        <v>513.41999999999996</v>
      </c>
      <c r="P6417" s="24">
        <v>0.42</v>
      </c>
    </row>
    <row r="6418" spans="10:16">
      <c r="J6418" s="24" t="s">
        <v>302</v>
      </c>
      <c r="K6418" s="24">
        <v>40012</v>
      </c>
      <c r="L6418" s="24">
        <v>6.7265337902822195E+17</v>
      </c>
      <c r="M6418" s="24">
        <v>179140.43</v>
      </c>
      <c r="N6418" s="24">
        <v>0</v>
      </c>
      <c r="O6418" s="24">
        <v>543.01</v>
      </c>
      <c r="P6418" s="24">
        <v>0.42</v>
      </c>
    </row>
    <row r="6419" spans="10:16">
      <c r="J6419" s="24" t="s">
        <v>302</v>
      </c>
      <c r="K6419" s="24">
        <v>40012</v>
      </c>
      <c r="L6419" s="24">
        <v>2.7381674982822202E+17</v>
      </c>
      <c r="M6419" s="24">
        <v>206233.56</v>
      </c>
      <c r="N6419" s="24">
        <v>0</v>
      </c>
      <c r="O6419" s="24">
        <v>625.14</v>
      </c>
      <c r="P6419" s="24">
        <v>0.42</v>
      </c>
    </row>
    <row r="6420" spans="10:16">
      <c r="J6420" s="24" t="s">
        <v>302</v>
      </c>
      <c r="K6420" s="24">
        <v>40012</v>
      </c>
      <c r="L6420" s="24">
        <v>3.1960042903122298E+17</v>
      </c>
      <c r="M6420" s="24">
        <v>175803.5</v>
      </c>
      <c r="N6420" s="24">
        <v>0</v>
      </c>
      <c r="O6420" s="24">
        <v>532.9</v>
      </c>
      <c r="P6420" s="24">
        <v>0.42</v>
      </c>
    </row>
    <row r="6421" spans="10:16">
      <c r="J6421" s="24" t="s">
        <v>302</v>
      </c>
      <c r="K6421" s="24">
        <v>40012</v>
      </c>
      <c r="L6421" s="24">
        <v>1.1068089903122301E+17</v>
      </c>
      <c r="M6421" s="24">
        <v>154631.10999999999</v>
      </c>
      <c r="N6421" s="24">
        <v>0</v>
      </c>
      <c r="O6421" s="24">
        <v>468.72</v>
      </c>
      <c r="P6421" s="24">
        <v>0.42</v>
      </c>
    </row>
    <row r="6422" spans="10:16">
      <c r="J6422" s="24" t="s">
        <v>302</v>
      </c>
      <c r="K6422" s="24">
        <v>40012</v>
      </c>
      <c r="L6422" s="24">
        <v>2.1661582903622301E+17</v>
      </c>
      <c r="M6422" s="24">
        <v>193722.54</v>
      </c>
      <c r="N6422" s="24">
        <v>0</v>
      </c>
      <c r="O6422" s="24">
        <v>587.21</v>
      </c>
      <c r="P6422" s="24">
        <v>0.42</v>
      </c>
    </row>
    <row r="6423" spans="10:16">
      <c r="J6423" s="24" t="s">
        <v>302</v>
      </c>
      <c r="K6423" s="24">
        <v>40012</v>
      </c>
      <c r="L6423" s="24">
        <v>3.7787667982922202E+17</v>
      </c>
      <c r="M6423" s="24">
        <v>182283.24</v>
      </c>
      <c r="N6423" s="24">
        <v>0</v>
      </c>
      <c r="O6423" s="24">
        <v>552.54</v>
      </c>
      <c r="P6423" s="24">
        <v>0.42</v>
      </c>
    </row>
    <row r="6424" spans="10:16">
      <c r="J6424" s="24" t="s">
        <v>302</v>
      </c>
      <c r="K6424" s="24">
        <v>40012</v>
      </c>
      <c r="L6424" s="24">
        <v>1.8662472903222301E+17</v>
      </c>
      <c r="M6424" s="24">
        <v>172788.27</v>
      </c>
      <c r="N6424" s="24">
        <v>0</v>
      </c>
      <c r="O6424" s="24">
        <v>523.76</v>
      </c>
      <c r="P6424" s="24">
        <v>0.42</v>
      </c>
    </row>
    <row r="6425" spans="10:16">
      <c r="J6425" s="24" t="s">
        <v>302</v>
      </c>
      <c r="K6425" s="24">
        <v>40012</v>
      </c>
      <c r="L6425" s="24">
        <v>1.3887700983322301E+17</v>
      </c>
      <c r="M6425" s="24">
        <v>211535.81</v>
      </c>
      <c r="N6425" s="24">
        <v>0</v>
      </c>
      <c r="O6425" s="24">
        <v>641.21</v>
      </c>
      <c r="P6425" s="24">
        <v>0.42</v>
      </c>
    </row>
    <row r="6426" spans="10:16">
      <c r="J6426" s="24" t="s">
        <v>302</v>
      </c>
      <c r="K6426" s="24">
        <v>40012</v>
      </c>
      <c r="L6426" s="24">
        <v>1.3782741983622301E+17</v>
      </c>
      <c r="M6426" s="24">
        <v>205446.98</v>
      </c>
      <c r="N6426" s="24">
        <v>0</v>
      </c>
      <c r="O6426" s="24">
        <v>622.75</v>
      </c>
      <c r="P6426" s="24">
        <v>0.42</v>
      </c>
    </row>
    <row r="6427" spans="10:16">
      <c r="J6427" s="24" t="s">
        <v>302</v>
      </c>
      <c r="K6427" s="24">
        <v>40012</v>
      </c>
      <c r="L6427" s="24">
        <v>8.7287813902522202E+17</v>
      </c>
      <c r="M6427" s="24">
        <v>131998.03</v>
      </c>
      <c r="N6427" s="24">
        <v>0</v>
      </c>
      <c r="O6427" s="24">
        <v>400.11</v>
      </c>
      <c r="P6427" s="24">
        <v>0.42</v>
      </c>
    </row>
    <row r="6428" spans="10:16">
      <c r="J6428" s="24" t="s">
        <v>302</v>
      </c>
      <c r="K6428" s="24">
        <v>40012</v>
      </c>
      <c r="L6428" s="24">
        <v>7.8387331903022298E+17</v>
      </c>
      <c r="M6428" s="24">
        <v>121748.34</v>
      </c>
      <c r="N6428" s="24">
        <v>0</v>
      </c>
      <c r="O6428" s="24">
        <v>369.04</v>
      </c>
      <c r="P6428" s="24">
        <v>0.42</v>
      </c>
    </row>
    <row r="6429" spans="10:16">
      <c r="J6429" s="24" t="s">
        <v>302</v>
      </c>
      <c r="K6429" s="24">
        <v>40012</v>
      </c>
      <c r="L6429" s="24">
        <v>6.8781405913322304E+17</v>
      </c>
      <c r="M6429" s="24">
        <v>131135.14000000001</v>
      </c>
      <c r="N6429" s="24">
        <v>0</v>
      </c>
      <c r="O6429" s="24">
        <v>397.5</v>
      </c>
      <c r="P6429" s="24">
        <v>0.42</v>
      </c>
    </row>
    <row r="6430" spans="10:16">
      <c r="J6430" s="24" t="s">
        <v>302</v>
      </c>
      <c r="K6430" s="24">
        <v>40012</v>
      </c>
      <c r="L6430" s="24">
        <v>6.7663732982322202E+17</v>
      </c>
      <c r="M6430" s="24">
        <v>111491.18</v>
      </c>
      <c r="N6430" s="24">
        <v>0</v>
      </c>
      <c r="O6430" s="24">
        <v>337.95</v>
      </c>
      <c r="P6430" s="24">
        <v>0.42</v>
      </c>
    </row>
    <row r="6431" spans="10:16">
      <c r="J6431" s="24" t="s">
        <v>302</v>
      </c>
      <c r="K6431" s="24">
        <v>40012</v>
      </c>
      <c r="L6431" s="24">
        <v>3.7387448912422202E+17</v>
      </c>
      <c r="M6431" s="24">
        <v>139520.75</v>
      </c>
      <c r="N6431" s="24">
        <v>0</v>
      </c>
      <c r="O6431" s="24">
        <v>422.92</v>
      </c>
      <c r="P6431" s="24">
        <v>0.42</v>
      </c>
    </row>
    <row r="6432" spans="10:16">
      <c r="J6432" s="24" t="s">
        <v>302</v>
      </c>
      <c r="K6432" s="24">
        <v>40012</v>
      </c>
      <c r="L6432" s="24">
        <v>5.8883694903922304E+17</v>
      </c>
      <c r="M6432" s="24">
        <v>140711.71</v>
      </c>
      <c r="N6432" s="24">
        <v>0</v>
      </c>
      <c r="O6432" s="24">
        <v>426.53</v>
      </c>
      <c r="P6432" s="24">
        <v>0.42</v>
      </c>
    </row>
    <row r="6433" spans="10:16">
      <c r="J6433" s="24" t="s">
        <v>302</v>
      </c>
      <c r="K6433" s="24">
        <v>40012</v>
      </c>
      <c r="L6433" s="24">
        <v>3.8165887983122298E+17</v>
      </c>
      <c r="M6433" s="24">
        <v>136471.41</v>
      </c>
      <c r="N6433" s="24">
        <v>0</v>
      </c>
      <c r="O6433" s="24">
        <v>413.67</v>
      </c>
      <c r="P6433" s="24">
        <v>0.42</v>
      </c>
    </row>
    <row r="6434" spans="10:16">
      <c r="J6434" s="24" t="s">
        <v>302</v>
      </c>
      <c r="K6434" s="24">
        <v>40012</v>
      </c>
      <c r="L6434" s="24">
        <v>8.4281472912422195E+17</v>
      </c>
      <c r="M6434" s="24">
        <v>189103.46</v>
      </c>
      <c r="N6434" s="24">
        <v>0</v>
      </c>
      <c r="O6434" s="24">
        <v>573.21</v>
      </c>
      <c r="P6434" s="24">
        <v>0.42</v>
      </c>
    </row>
    <row r="6435" spans="10:16">
      <c r="J6435" s="24" t="s">
        <v>302</v>
      </c>
      <c r="K6435" s="24">
        <v>40012</v>
      </c>
      <c r="L6435" s="24">
        <v>6.7766436982522202E+17</v>
      </c>
      <c r="M6435" s="24">
        <v>130315.58</v>
      </c>
      <c r="N6435" s="24">
        <v>0</v>
      </c>
      <c r="O6435" s="24">
        <v>395.01</v>
      </c>
      <c r="P6435" s="24">
        <v>0.42</v>
      </c>
    </row>
    <row r="6436" spans="10:16">
      <c r="J6436" s="24" t="s">
        <v>302</v>
      </c>
      <c r="K6436" s="24">
        <v>40012</v>
      </c>
      <c r="L6436" s="24">
        <v>1.1886354913722301E+17</v>
      </c>
      <c r="M6436" s="24">
        <v>141166.97</v>
      </c>
      <c r="N6436" s="24">
        <v>0</v>
      </c>
      <c r="O6436" s="24">
        <v>427.91</v>
      </c>
      <c r="P6436" s="24">
        <v>0.42</v>
      </c>
    </row>
    <row r="6437" spans="10:16">
      <c r="J6437" s="24" t="s">
        <v>302</v>
      </c>
      <c r="K6437" s="24">
        <v>40012</v>
      </c>
      <c r="L6437" s="24">
        <v>3.7869746982522202E+17</v>
      </c>
      <c r="M6437" s="24">
        <v>153742.01999999999</v>
      </c>
      <c r="N6437" s="24">
        <v>0</v>
      </c>
      <c r="O6437" s="24">
        <v>466.02</v>
      </c>
      <c r="P6437" s="24">
        <v>0.42</v>
      </c>
    </row>
    <row r="6438" spans="10:16">
      <c r="J6438" s="24" t="s">
        <v>302</v>
      </c>
      <c r="K6438" s="24">
        <v>40012</v>
      </c>
      <c r="L6438" s="24">
        <v>7.9892429127222704E+16</v>
      </c>
      <c r="M6438" s="24">
        <v>140292.04999999999</v>
      </c>
      <c r="N6438" s="24">
        <v>0</v>
      </c>
      <c r="O6438" s="24">
        <v>425.25</v>
      </c>
      <c r="P6438" s="24">
        <v>0.42</v>
      </c>
    </row>
    <row r="6439" spans="10:16">
      <c r="J6439" s="24" t="s">
        <v>302</v>
      </c>
      <c r="K6439" s="24">
        <v>40012</v>
      </c>
      <c r="L6439" s="24">
        <v>1.7886444912522202E+17</v>
      </c>
      <c r="M6439" s="24">
        <v>169464.45</v>
      </c>
      <c r="N6439" s="24">
        <v>0</v>
      </c>
      <c r="O6439" s="24">
        <v>513.67999999999995</v>
      </c>
      <c r="P6439" s="24">
        <v>0.42</v>
      </c>
    </row>
    <row r="6440" spans="10:16">
      <c r="J6440" s="24" t="s">
        <v>302</v>
      </c>
      <c r="K6440" s="24">
        <v>40012</v>
      </c>
      <c r="L6440" s="24">
        <v>3.7388610902822202E+17</v>
      </c>
      <c r="M6440" s="24">
        <v>154775.04999999999</v>
      </c>
      <c r="N6440" s="24">
        <v>0</v>
      </c>
      <c r="O6440" s="24">
        <v>469.15</v>
      </c>
      <c r="P6440" s="24">
        <v>0.42</v>
      </c>
    </row>
    <row r="6441" spans="10:16">
      <c r="J6441" s="24" t="s">
        <v>302</v>
      </c>
      <c r="K6441" s="24">
        <v>40012</v>
      </c>
      <c r="L6441" s="24">
        <v>2.7083794902022202E+17</v>
      </c>
      <c r="M6441" s="24">
        <v>108482.19</v>
      </c>
      <c r="N6441" s="24">
        <v>0</v>
      </c>
      <c r="O6441" s="24">
        <v>328.83</v>
      </c>
      <c r="P6441" s="24">
        <v>0.42</v>
      </c>
    </row>
    <row r="6442" spans="10:16">
      <c r="J6442" s="24" t="s">
        <v>302</v>
      </c>
      <c r="K6442" s="24">
        <v>40012</v>
      </c>
      <c r="L6442" s="24">
        <v>1.58028691352231E+16</v>
      </c>
      <c r="M6442" s="24">
        <v>145380.81</v>
      </c>
      <c r="N6442" s="24">
        <v>0</v>
      </c>
      <c r="O6442" s="24">
        <v>440.68</v>
      </c>
      <c r="P6442" s="24">
        <v>0.42</v>
      </c>
    </row>
    <row r="6443" spans="10:16">
      <c r="J6443" s="24" t="s">
        <v>302</v>
      </c>
      <c r="K6443" s="24">
        <v>40012</v>
      </c>
      <c r="L6443" s="24">
        <v>1.7581726902122202E+17</v>
      </c>
      <c r="M6443" s="24">
        <v>153192.19</v>
      </c>
      <c r="N6443" s="24">
        <v>0</v>
      </c>
      <c r="O6443" s="24">
        <v>464.36</v>
      </c>
      <c r="P6443" s="24">
        <v>0.42</v>
      </c>
    </row>
    <row r="6444" spans="10:16">
      <c r="J6444" s="24" t="s">
        <v>302</v>
      </c>
      <c r="K6444" s="24">
        <v>40012</v>
      </c>
      <c r="L6444" s="24">
        <v>6.1982244913622298E+17</v>
      </c>
      <c r="M6444" s="24">
        <v>158631.38</v>
      </c>
      <c r="N6444" s="24">
        <v>0</v>
      </c>
      <c r="O6444" s="24">
        <v>480.84</v>
      </c>
      <c r="P6444" s="24">
        <v>0.42</v>
      </c>
    </row>
    <row r="6445" spans="10:16">
      <c r="J6445" s="24" t="s">
        <v>302</v>
      </c>
      <c r="K6445" s="24">
        <v>40012</v>
      </c>
      <c r="L6445" s="24">
        <v>9.7681225912222195E+17</v>
      </c>
      <c r="M6445" s="24">
        <v>144622.54999999999</v>
      </c>
      <c r="N6445" s="24">
        <v>0</v>
      </c>
      <c r="O6445" s="24">
        <v>438.38</v>
      </c>
      <c r="P6445" s="24">
        <v>0.42</v>
      </c>
    </row>
    <row r="6446" spans="10:16">
      <c r="J6446" s="24" t="s">
        <v>302</v>
      </c>
      <c r="K6446" s="24">
        <v>40012</v>
      </c>
      <c r="L6446" s="24">
        <v>1.7081289912222202E+17</v>
      </c>
      <c r="M6446" s="24">
        <v>122870.32</v>
      </c>
      <c r="N6446" s="24">
        <v>0</v>
      </c>
      <c r="O6446" s="24">
        <v>372.44</v>
      </c>
      <c r="P6446" s="24">
        <v>0.42</v>
      </c>
    </row>
    <row r="6447" spans="10:16">
      <c r="J6447" s="24" t="s">
        <v>302</v>
      </c>
      <c r="K6447" s="24">
        <v>40012</v>
      </c>
      <c r="L6447" s="24">
        <v>8.7981272912422195E+17</v>
      </c>
      <c r="M6447" s="24">
        <v>180431.04</v>
      </c>
      <c r="N6447" s="24">
        <v>0</v>
      </c>
      <c r="O6447" s="24">
        <v>546.91999999999996</v>
      </c>
      <c r="P6447" s="24">
        <v>0.42</v>
      </c>
    </row>
    <row r="6448" spans="10:16">
      <c r="J6448" s="24" t="s">
        <v>302</v>
      </c>
      <c r="K6448" s="24">
        <v>40012</v>
      </c>
      <c r="L6448" s="24">
        <v>5.8088823903522304E+17</v>
      </c>
      <c r="M6448" s="24">
        <v>145284.07</v>
      </c>
      <c r="N6448" s="24">
        <v>0</v>
      </c>
      <c r="O6448" s="24">
        <v>440.39</v>
      </c>
      <c r="P6448" s="24">
        <v>0.42</v>
      </c>
    </row>
    <row r="6449" spans="10:16">
      <c r="J6449" s="24" t="s">
        <v>302</v>
      </c>
      <c r="K6449" s="24">
        <v>40012</v>
      </c>
      <c r="L6449" s="24">
        <v>3.7386260902322202E+17</v>
      </c>
      <c r="M6449" s="24">
        <v>152158.04</v>
      </c>
      <c r="N6449" s="24">
        <v>0</v>
      </c>
      <c r="O6449" s="24">
        <v>461.22</v>
      </c>
      <c r="P6449" s="24">
        <v>0.42</v>
      </c>
    </row>
    <row r="6450" spans="10:16">
      <c r="J6450" s="24" t="s">
        <v>302</v>
      </c>
      <c r="K6450" s="24">
        <v>40012</v>
      </c>
      <c r="L6450" s="24">
        <v>2.4989203902322202E+17</v>
      </c>
      <c r="M6450" s="24">
        <v>150713.13</v>
      </c>
      <c r="N6450" s="24">
        <v>0</v>
      </c>
      <c r="O6450" s="24">
        <v>456.84</v>
      </c>
      <c r="P6450" s="24">
        <v>0.42</v>
      </c>
    </row>
    <row r="6451" spans="10:16">
      <c r="J6451" s="24" t="s">
        <v>302</v>
      </c>
      <c r="K6451" s="24">
        <v>40012</v>
      </c>
      <c r="L6451" s="24">
        <v>1.1386248913922301E+17</v>
      </c>
      <c r="M6451" s="24">
        <v>119974.39999999999</v>
      </c>
      <c r="N6451" s="24">
        <v>0</v>
      </c>
      <c r="O6451" s="24">
        <v>363.67</v>
      </c>
      <c r="P6451" s="24">
        <v>0.42</v>
      </c>
    </row>
    <row r="6452" spans="10:16">
      <c r="J6452" s="24" t="s">
        <v>302</v>
      </c>
      <c r="K6452" s="24">
        <v>40012</v>
      </c>
      <c r="L6452" s="24">
        <v>4.7585423912622202E+17</v>
      </c>
      <c r="M6452" s="24">
        <v>142288.6</v>
      </c>
      <c r="N6452" s="24">
        <v>0</v>
      </c>
      <c r="O6452" s="24">
        <v>431.31</v>
      </c>
      <c r="P6452" s="24">
        <v>0.42</v>
      </c>
    </row>
    <row r="6453" spans="10:16">
      <c r="J6453" s="24" t="s">
        <v>302</v>
      </c>
      <c r="K6453" s="24">
        <v>40012</v>
      </c>
      <c r="L6453" s="24">
        <v>3.7785443912622202E+17</v>
      </c>
      <c r="M6453" s="24">
        <v>112219.48</v>
      </c>
      <c r="N6453" s="24">
        <v>0</v>
      </c>
      <c r="O6453" s="24">
        <v>340.16</v>
      </c>
      <c r="P6453" s="24">
        <v>0.42</v>
      </c>
    </row>
    <row r="6454" spans="10:16">
      <c r="J6454" s="24" t="s">
        <v>302</v>
      </c>
      <c r="K6454" s="24">
        <v>40012</v>
      </c>
      <c r="L6454" s="24">
        <v>2.1189486913122301E+17</v>
      </c>
      <c r="M6454" s="24">
        <v>189037.83</v>
      </c>
      <c r="N6454" s="24">
        <v>0</v>
      </c>
      <c r="O6454" s="24">
        <v>573.01</v>
      </c>
      <c r="P6454" s="24">
        <v>0.42</v>
      </c>
    </row>
    <row r="6455" spans="10:16">
      <c r="J6455" s="24" t="s">
        <v>302</v>
      </c>
      <c r="K6455" s="24">
        <v>40012</v>
      </c>
      <c r="L6455" s="24">
        <v>5.1583469913122298E+17</v>
      </c>
      <c r="M6455" s="24">
        <v>146171.60999999999</v>
      </c>
      <c r="N6455" s="24">
        <v>0</v>
      </c>
      <c r="O6455" s="24">
        <v>443.08</v>
      </c>
      <c r="P6455" s="24">
        <v>0.42</v>
      </c>
    </row>
    <row r="6456" spans="10:16">
      <c r="J6456" s="24" t="s">
        <v>302</v>
      </c>
      <c r="K6456" s="24">
        <v>40012</v>
      </c>
      <c r="L6456" s="24">
        <v>7.8887069025222704E+16</v>
      </c>
      <c r="M6456" s="24">
        <v>125066.18</v>
      </c>
      <c r="N6456" s="24">
        <v>0</v>
      </c>
      <c r="O6456" s="24">
        <v>379.1</v>
      </c>
      <c r="P6456" s="24">
        <v>0.42</v>
      </c>
    </row>
    <row r="6457" spans="10:16">
      <c r="J6457" s="24" t="s">
        <v>302</v>
      </c>
      <c r="K6457" s="24">
        <v>40012</v>
      </c>
      <c r="L6457" s="24">
        <v>4.7086248912422202E+17</v>
      </c>
      <c r="M6457" s="24">
        <v>124870.32</v>
      </c>
      <c r="N6457" s="24">
        <v>0</v>
      </c>
      <c r="O6457" s="24">
        <v>378.51</v>
      </c>
      <c r="P6457" s="24">
        <v>0.42</v>
      </c>
    </row>
    <row r="6458" spans="10:16">
      <c r="J6458" s="24" t="s">
        <v>302</v>
      </c>
      <c r="K6458" s="24">
        <v>40012</v>
      </c>
      <c r="L6458" s="24">
        <v>9.7482265912522202E+17</v>
      </c>
      <c r="M6458" s="24">
        <v>166976.20000000001</v>
      </c>
      <c r="N6458" s="24">
        <v>0</v>
      </c>
      <c r="O6458" s="24">
        <v>506.14</v>
      </c>
      <c r="P6458" s="24">
        <v>0.42</v>
      </c>
    </row>
    <row r="6459" spans="10:16">
      <c r="J6459" s="24" t="s">
        <v>302</v>
      </c>
      <c r="K6459" s="24">
        <v>40012</v>
      </c>
      <c r="L6459" s="24">
        <v>1.1287417913622301E+17</v>
      </c>
      <c r="M6459" s="24">
        <v>123989.2</v>
      </c>
      <c r="N6459" s="24">
        <v>0</v>
      </c>
      <c r="O6459" s="24">
        <v>375.84</v>
      </c>
      <c r="P6459" s="24">
        <v>0.42</v>
      </c>
    </row>
    <row r="6460" spans="10:16">
      <c r="J6460" s="24" t="s">
        <v>302</v>
      </c>
      <c r="K6460" s="24">
        <v>40012</v>
      </c>
      <c r="L6460" s="24">
        <v>3.7685327912022202E+17</v>
      </c>
      <c r="M6460" s="24">
        <v>182248.25</v>
      </c>
      <c r="N6460" s="24">
        <v>0</v>
      </c>
      <c r="O6460" s="24">
        <v>552.42999999999995</v>
      </c>
      <c r="P6460" s="24">
        <v>0.42</v>
      </c>
    </row>
    <row r="6461" spans="10:16">
      <c r="J6461" s="24" t="s">
        <v>302</v>
      </c>
      <c r="K6461" s="24">
        <v>40012</v>
      </c>
      <c r="L6461" s="24">
        <v>7.8769905983422298E+17</v>
      </c>
      <c r="M6461" s="24">
        <v>156942.76999999999</v>
      </c>
      <c r="N6461" s="24">
        <v>0</v>
      </c>
      <c r="O6461" s="24">
        <v>475.72</v>
      </c>
      <c r="P6461" s="24">
        <v>0.42</v>
      </c>
    </row>
    <row r="6462" spans="10:16">
      <c r="J6462" s="24" t="s">
        <v>302</v>
      </c>
      <c r="K6462" s="24">
        <v>40012</v>
      </c>
      <c r="L6462" s="24">
        <v>7.7894649126222704E+16</v>
      </c>
      <c r="M6462" s="24">
        <v>160901.51999999999</v>
      </c>
      <c r="N6462" s="24">
        <v>0</v>
      </c>
      <c r="O6462" s="24">
        <v>487.72</v>
      </c>
      <c r="P6462" s="24">
        <v>0.42</v>
      </c>
    </row>
    <row r="6463" spans="10:16">
      <c r="J6463" s="24" t="s">
        <v>302</v>
      </c>
      <c r="K6463" s="24">
        <v>40012</v>
      </c>
      <c r="L6463" s="24">
        <v>9.7082474912622195E+17</v>
      </c>
      <c r="M6463" s="24">
        <v>180433.3</v>
      </c>
      <c r="N6463" s="24">
        <v>0</v>
      </c>
      <c r="O6463" s="24">
        <v>546.92999999999995</v>
      </c>
      <c r="P6463" s="24">
        <v>0.42</v>
      </c>
    </row>
    <row r="6464" spans="10:16">
      <c r="J6464" s="24" t="s">
        <v>302</v>
      </c>
      <c r="K6464" s="24">
        <v>40012</v>
      </c>
      <c r="L6464" s="24">
        <v>1.7567850982522202E+17</v>
      </c>
      <c r="M6464" s="24">
        <v>136487.44</v>
      </c>
      <c r="N6464" s="24">
        <v>0</v>
      </c>
      <c r="O6464" s="24">
        <v>413.72</v>
      </c>
      <c r="P6464" s="24">
        <v>0.42</v>
      </c>
    </row>
    <row r="6465" spans="10:16">
      <c r="J6465" s="24" t="s">
        <v>302</v>
      </c>
      <c r="K6465" s="24">
        <v>40012</v>
      </c>
      <c r="L6465" s="24">
        <v>3.7984265902722202E+17</v>
      </c>
      <c r="M6465" s="24">
        <v>128992.72</v>
      </c>
      <c r="N6465" s="24">
        <v>0</v>
      </c>
      <c r="O6465" s="24">
        <v>391</v>
      </c>
      <c r="P6465" s="24">
        <v>0.42</v>
      </c>
    </row>
    <row r="6466" spans="10:16">
      <c r="J6466" s="24" t="s">
        <v>302</v>
      </c>
      <c r="K6466" s="24">
        <v>40012</v>
      </c>
      <c r="L6466" s="24">
        <v>1.7681717902622202E+17</v>
      </c>
      <c r="M6466" s="24">
        <v>135602.04</v>
      </c>
      <c r="N6466" s="24">
        <v>0</v>
      </c>
      <c r="O6466" s="24">
        <v>411.04</v>
      </c>
      <c r="P6466" s="24">
        <v>0.42</v>
      </c>
    </row>
    <row r="6467" spans="10:16">
      <c r="J6467" s="24" t="s">
        <v>302</v>
      </c>
      <c r="K6467" s="24">
        <v>40012</v>
      </c>
      <c r="L6467" s="24">
        <v>9.7281745902922202E+17</v>
      </c>
      <c r="M6467" s="24">
        <v>162820.07999999999</v>
      </c>
      <c r="N6467" s="24">
        <v>0</v>
      </c>
      <c r="O6467" s="24">
        <v>493.54</v>
      </c>
      <c r="P6467" s="24">
        <v>0.42</v>
      </c>
    </row>
    <row r="6468" spans="10:16">
      <c r="J6468" s="24" t="s">
        <v>302</v>
      </c>
      <c r="K6468" s="24">
        <v>40012</v>
      </c>
      <c r="L6468" s="24">
        <v>4.96333498262224E+16</v>
      </c>
      <c r="M6468" s="24">
        <v>126393.9</v>
      </c>
      <c r="N6468" s="24">
        <v>0</v>
      </c>
      <c r="O6468" s="24">
        <v>383.13</v>
      </c>
      <c r="P6468" s="24">
        <v>0.42</v>
      </c>
    </row>
    <row r="6469" spans="10:16">
      <c r="J6469" s="24" t="s">
        <v>302</v>
      </c>
      <c r="K6469" s="24">
        <v>40012</v>
      </c>
      <c r="L6469" s="24">
        <v>3.7987832902322202E+17</v>
      </c>
      <c r="M6469" s="24">
        <v>115599.55</v>
      </c>
      <c r="N6469" s="24">
        <v>0</v>
      </c>
      <c r="O6469" s="24">
        <v>350.41</v>
      </c>
      <c r="P6469" s="24">
        <v>0.42</v>
      </c>
    </row>
    <row r="6470" spans="10:16">
      <c r="J6470" s="24" t="s">
        <v>302</v>
      </c>
      <c r="K6470" s="24">
        <v>40012</v>
      </c>
      <c r="L6470" s="24">
        <v>7.7981324912122202E+17</v>
      </c>
      <c r="M6470" s="24">
        <v>120887.5</v>
      </c>
      <c r="N6470" s="24">
        <v>0</v>
      </c>
      <c r="O6470" s="24">
        <v>366.43</v>
      </c>
      <c r="P6470" s="24">
        <v>0.42</v>
      </c>
    </row>
    <row r="6471" spans="10:16">
      <c r="J6471" s="24" t="s">
        <v>302</v>
      </c>
      <c r="K6471" s="24">
        <v>40012</v>
      </c>
      <c r="L6471" s="24">
        <v>4.7981351902222202E+17</v>
      </c>
      <c r="M6471" s="24">
        <v>131425.49</v>
      </c>
      <c r="N6471" s="24">
        <v>0</v>
      </c>
      <c r="O6471" s="24">
        <v>398.38</v>
      </c>
      <c r="P6471" s="24">
        <v>0.42</v>
      </c>
    </row>
    <row r="6472" spans="10:16">
      <c r="J6472" s="24" t="s">
        <v>302</v>
      </c>
      <c r="K6472" s="24">
        <v>40012</v>
      </c>
      <c r="L6472" s="24">
        <v>7.0873569124222704E+16</v>
      </c>
      <c r="M6472" s="24">
        <v>178165.86</v>
      </c>
      <c r="N6472" s="24">
        <v>0</v>
      </c>
      <c r="O6472" s="24">
        <v>540.05999999999995</v>
      </c>
      <c r="P6472" s="24">
        <v>0.42</v>
      </c>
    </row>
    <row r="6473" spans="10:16">
      <c r="J6473" s="24" t="s">
        <v>302</v>
      </c>
      <c r="K6473" s="24">
        <v>40012</v>
      </c>
      <c r="L6473" s="24">
        <v>1.1084765903322301E+17</v>
      </c>
      <c r="M6473" s="24">
        <v>129790.25</v>
      </c>
      <c r="N6473" s="24">
        <v>0</v>
      </c>
      <c r="O6473" s="24">
        <v>393.42</v>
      </c>
      <c r="P6473" s="24">
        <v>0.42</v>
      </c>
    </row>
    <row r="6474" spans="10:16">
      <c r="J6474" s="24" t="s">
        <v>302</v>
      </c>
      <c r="K6474" s="24">
        <v>40012</v>
      </c>
      <c r="L6474" s="24">
        <v>1.7985337912622202E+17</v>
      </c>
      <c r="M6474" s="24">
        <v>110178.08</v>
      </c>
      <c r="N6474" s="24">
        <v>0</v>
      </c>
      <c r="O6474" s="24">
        <v>333.97</v>
      </c>
      <c r="P6474" s="24">
        <v>0.42</v>
      </c>
    </row>
    <row r="6475" spans="10:16">
      <c r="J6475" s="24" t="s">
        <v>302</v>
      </c>
      <c r="K6475" s="24">
        <v>40012</v>
      </c>
      <c r="L6475" s="24">
        <v>7.8873579126222704E+16</v>
      </c>
      <c r="M6475" s="24">
        <v>136881.79</v>
      </c>
      <c r="N6475" s="24">
        <v>0</v>
      </c>
      <c r="O6475" s="24">
        <v>414.92</v>
      </c>
      <c r="P6475" s="24">
        <v>0.42</v>
      </c>
    </row>
    <row r="6476" spans="10:16">
      <c r="J6476" s="24" t="s">
        <v>302</v>
      </c>
      <c r="K6476" s="24">
        <v>40012</v>
      </c>
      <c r="L6476" s="24">
        <v>5.7281369912622202E+17</v>
      </c>
      <c r="M6476" s="24">
        <v>135881.25</v>
      </c>
      <c r="N6476" s="24">
        <v>0</v>
      </c>
      <c r="O6476" s="24">
        <v>411.88</v>
      </c>
      <c r="P6476" s="24">
        <v>0.42</v>
      </c>
    </row>
    <row r="6477" spans="10:16">
      <c r="J6477" s="24" t="s">
        <v>302</v>
      </c>
      <c r="K6477" s="24">
        <v>40012</v>
      </c>
      <c r="L6477" s="24">
        <v>1.7960480992122202E+17</v>
      </c>
      <c r="M6477" s="24">
        <v>122600.98</v>
      </c>
      <c r="N6477" s="24">
        <v>0</v>
      </c>
      <c r="O6477" s="24">
        <v>371.63</v>
      </c>
      <c r="P6477" s="24">
        <v>0.42</v>
      </c>
    </row>
    <row r="6478" spans="10:16">
      <c r="J6478" s="24" t="s">
        <v>302</v>
      </c>
      <c r="K6478" s="24">
        <v>40012</v>
      </c>
      <c r="L6478" s="24">
        <v>1.7886379912722202E+17</v>
      </c>
      <c r="M6478" s="24">
        <v>111797.49</v>
      </c>
      <c r="N6478" s="24">
        <v>0</v>
      </c>
      <c r="O6478" s="24">
        <v>338.88</v>
      </c>
      <c r="P6478" s="24">
        <v>0.42</v>
      </c>
    </row>
    <row r="6479" spans="10:16">
      <c r="J6479" s="24" t="s">
        <v>302</v>
      </c>
      <c r="K6479" s="24">
        <v>40012</v>
      </c>
      <c r="L6479" s="24">
        <v>7.7885399912722202E+17</v>
      </c>
      <c r="M6479" s="24">
        <v>113786.12</v>
      </c>
      <c r="N6479" s="24">
        <v>0</v>
      </c>
      <c r="O6479" s="24">
        <v>344.91</v>
      </c>
      <c r="P6479" s="24">
        <v>0.42</v>
      </c>
    </row>
    <row r="6480" spans="10:16">
      <c r="J6480" s="24" t="s">
        <v>302</v>
      </c>
      <c r="K6480" s="24">
        <v>40012</v>
      </c>
      <c r="L6480" s="24">
        <v>9.7789313912822195E+17</v>
      </c>
      <c r="M6480" s="24">
        <v>113972.69</v>
      </c>
      <c r="N6480" s="24">
        <v>0</v>
      </c>
      <c r="O6480" s="24">
        <v>345.47</v>
      </c>
      <c r="P6480" s="24">
        <v>0.42</v>
      </c>
    </row>
    <row r="6481" spans="10:16">
      <c r="J6481" s="24" t="s">
        <v>302</v>
      </c>
      <c r="K6481" s="24">
        <v>40012</v>
      </c>
      <c r="L6481" s="24">
        <v>9.1089183903822298E+17</v>
      </c>
      <c r="M6481" s="24">
        <v>135756.4</v>
      </c>
      <c r="N6481" s="24">
        <v>0</v>
      </c>
      <c r="O6481" s="24">
        <v>411.5</v>
      </c>
      <c r="P6481" s="24">
        <v>0.42</v>
      </c>
    </row>
    <row r="6482" spans="10:16">
      <c r="J6482" s="24" t="s">
        <v>302</v>
      </c>
      <c r="K6482" s="24">
        <v>40012</v>
      </c>
      <c r="L6482" s="24">
        <v>7.1986109903922304E+17</v>
      </c>
      <c r="M6482" s="24">
        <v>121268.02</v>
      </c>
      <c r="N6482" s="24">
        <v>0</v>
      </c>
      <c r="O6482" s="24">
        <v>367.59</v>
      </c>
      <c r="P6482" s="24">
        <v>0.42</v>
      </c>
    </row>
    <row r="6483" spans="10:16">
      <c r="J6483" s="24" t="s">
        <v>302</v>
      </c>
      <c r="K6483" s="24">
        <v>40012</v>
      </c>
      <c r="L6483" s="24">
        <v>4.7686208912122202E+17</v>
      </c>
      <c r="M6483" s="24">
        <v>139664.32999999999</v>
      </c>
      <c r="N6483" s="24">
        <v>0</v>
      </c>
      <c r="O6483" s="24">
        <v>423.35</v>
      </c>
      <c r="P6483" s="24">
        <v>0.42</v>
      </c>
    </row>
    <row r="6484" spans="10:16">
      <c r="J6484" s="24" t="s">
        <v>302</v>
      </c>
      <c r="K6484" s="24">
        <v>40012</v>
      </c>
      <c r="L6484" s="24">
        <v>3.7684495912022202E+17</v>
      </c>
      <c r="M6484" s="24">
        <v>100163.15</v>
      </c>
      <c r="N6484" s="24">
        <v>0</v>
      </c>
      <c r="O6484" s="24">
        <v>303.61</v>
      </c>
      <c r="P6484" s="24">
        <v>0.42</v>
      </c>
    </row>
    <row r="6485" spans="10:16">
      <c r="J6485" s="24" t="s">
        <v>302</v>
      </c>
      <c r="K6485" s="24">
        <v>40012</v>
      </c>
      <c r="L6485" s="24">
        <v>1.4782351902322202E+17</v>
      </c>
      <c r="M6485" s="24">
        <v>139604.73000000001</v>
      </c>
      <c r="N6485" s="24">
        <v>0</v>
      </c>
      <c r="O6485" s="24">
        <v>423.17</v>
      </c>
      <c r="P6485" s="24">
        <v>0.42</v>
      </c>
    </row>
    <row r="6486" spans="10:16">
      <c r="J6486" s="24" t="s">
        <v>302</v>
      </c>
      <c r="K6486" s="24">
        <v>40012</v>
      </c>
      <c r="L6486" s="24">
        <v>3.8684304913822298E+17</v>
      </c>
      <c r="M6486" s="24">
        <v>157140.92000000001</v>
      </c>
      <c r="N6486" s="24">
        <v>0</v>
      </c>
      <c r="O6486" s="24">
        <v>476.33</v>
      </c>
      <c r="P6486" s="24">
        <v>0.42</v>
      </c>
    </row>
    <row r="6487" spans="10:16">
      <c r="J6487" s="24" t="s">
        <v>302</v>
      </c>
      <c r="K6487" s="24">
        <v>40012</v>
      </c>
      <c r="L6487" s="24">
        <v>6.1363858983222298E+17</v>
      </c>
      <c r="M6487" s="24">
        <v>104214.39999999999</v>
      </c>
      <c r="N6487" s="24">
        <v>0</v>
      </c>
      <c r="O6487" s="24">
        <v>315.89</v>
      </c>
      <c r="P6487" s="24">
        <v>0.42</v>
      </c>
    </row>
    <row r="6488" spans="10:16">
      <c r="J6488" s="24" t="s">
        <v>302</v>
      </c>
      <c r="K6488" s="24">
        <v>40012</v>
      </c>
      <c r="L6488" s="24">
        <v>7.7560441982122202E+17</v>
      </c>
      <c r="M6488" s="24">
        <v>155882.18</v>
      </c>
      <c r="N6488" s="24">
        <v>0</v>
      </c>
      <c r="O6488" s="24">
        <v>472.51</v>
      </c>
      <c r="P6488" s="24">
        <v>0.42</v>
      </c>
    </row>
    <row r="6489" spans="10:16">
      <c r="J6489" s="24" t="s">
        <v>302</v>
      </c>
      <c r="K6489" s="24">
        <v>40012</v>
      </c>
      <c r="L6489" s="24">
        <v>4.8589246903822298E+17</v>
      </c>
      <c r="M6489" s="24">
        <v>114987.25</v>
      </c>
      <c r="N6489" s="24">
        <v>0</v>
      </c>
      <c r="O6489" s="24">
        <v>348.55</v>
      </c>
      <c r="P6489" s="24">
        <v>0.42</v>
      </c>
    </row>
    <row r="6490" spans="10:16">
      <c r="J6490" s="24" t="s">
        <v>302</v>
      </c>
      <c r="K6490" s="24">
        <v>40012</v>
      </c>
      <c r="L6490" s="24">
        <v>9.7986402912022195E+17</v>
      </c>
      <c r="M6490" s="24">
        <v>116611.81</v>
      </c>
      <c r="N6490" s="24">
        <v>0</v>
      </c>
      <c r="O6490" s="24">
        <v>353.47</v>
      </c>
      <c r="P6490" s="24">
        <v>0.42</v>
      </c>
    </row>
    <row r="6491" spans="10:16">
      <c r="J6491" s="24" t="s">
        <v>302</v>
      </c>
      <c r="K6491" s="24">
        <v>40012</v>
      </c>
      <c r="L6491" s="24">
        <v>2.7482039992922202E+17</v>
      </c>
      <c r="M6491" s="24">
        <v>185462.48</v>
      </c>
      <c r="N6491" s="24">
        <v>0</v>
      </c>
      <c r="O6491" s="24">
        <v>562.16999999999996</v>
      </c>
      <c r="P6491" s="24">
        <v>0.42</v>
      </c>
    </row>
    <row r="6492" spans="10:16">
      <c r="J6492" s="24" t="s">
        <v>302</v>
      </c>
      <c r="K6492" s="24">
        <v>40012</v>
      </c>
      <c r="L6492" s="24">
        <v>1.1762076903722301E+17</v>
      </c>
      <c r="M6492" s="24">
        <v>204643.28</v>
      </c>
      <c r="N6492" s="24">
        <v>0</v>
      </c>
      <c r="O6492" s="24">
        <v>620.30999999999995</v>
      </c>
      <c r="P6492" s="24">
        <v>0.42</v>
      </c>
    </row>
    <row r="6493" spans="10:16">
      <c r="J6493" s="24" t="s">
        <v>302</v>
      </c>
      <c r="K6493" s="24">
        <v>40012</v>
      </c>
      <c r="L6493" s="24">
        <v>1.1467006903822301E+17</v>
      </c>
      <c r="M6493" s="24">
        <v>201575.49</v>
      </c>
      <c r="N6493" s="24">
        <v>0</v>
      </c>
      <c r="O6493" s="24">
        <v>611.02</v>
      </c>
      <c r="P6493" s="24">
        <v>0.42</v>
      </c>
    </row>
    <row r="6494" spans="10:16">
      <c r="J6494" s="24" t="s">
        <v>302</v>
      </c>
      <c r="K6494" s="24">
        <v>40012</v>
      </c>
      <c r="L6494" s="24">
        <v>2.1161548903922301E+17</v>
      </c>
      <c r="M6494" s="24">
        <v>179033.18</v>
      </c>
      <c r="N6494" s="24">
        <v>0</v>
      </c>
      <c r="O6494" s="24">
        <v>542.69000000000005</v>
      </c>
      <c r="P6494" s="24">
        <v>0.42</v>
      </c>
    </row>
    <row r="6495" spans="10:16">
      <c r="J6495" s="24" t="s">
        <v>302</v>
      </c>
      <c r="K6495" s="24">
        <v>40012</v>
      </c>
      <c r="L6495" s="24">
        <v>8.1667690903022298E+17</v>
      </c>
      <c r="M6495" s="24">
        <v>211285.24</v>
      </c>
      <c r="N6495" s="24">
        <v>0</v>
      </c>
      <c r="O6495" s="24">
        <v>640.45000000000005</v>
      </c>
      <c r="P6495" s="24">
        <v>0.42</v>
      </c>
    </row>
    <row r="6496" spans="10:16">
      <c r="J6496" s="24" t="s">
        <v>302</v>
      </c>
      <c r="K6496" s="24">
        <v>40012</v>
      </c>
      <c r="L6496" s="24">
        <v>5.7288103982122202E+17</v>
      </c>
      <c r="M6496" s="24">
        <v>201153.07</v>
      </c>
      <c r="N6496" s="24">
        <v>0</v>
      </c>
      <c r="O6496" s="24">
        <v>609.74</v>
      </c>
      <c r="P6496" s="24">
        <v>0.42</v>
      </c>
    </row>
    <row r="6497" spans="10:16">
      <c r="J6497" s="24" t="s">
        <v>302</v>
      </c>
      <c r="K6497" s="24">
        <v>40012</v>
      </c>
      <c r="L6497" s="24">
        <v>1.8066096943622301E+17</v>
      </c>
      <c r="M6497" s="24">
        <v>218980.52</v>
      </c>
      <c r="N6497" s="24">
        <v>0</v>
      </c>
      <c r="O6497" s="24">
        <v>663.77</v>
      </c>
      <c r="P6497" s="24">
        <v>0.42</v>
      </c>
    </row>
    <row r="6498" spans="10:16">
      <c r="J6498" s="24" t="s">
        <v>302</v>
      </c>
      <c r="K6498" s="24">
        <v>40012</v>
      </c>
      <c r="L6498" s="24">
        <v>4.86607192252224E+16</v>
      </c>
      <c r="M6498" s="24">
        <v>222497.31</v>
      </c>
      <c r="N6498" s="24">
        <v>0</v>
      </c>
      <c r="O6498" s="24">
        <v>674.43</v>
      </c>
      <c r="P6498" s="24">
        <v>0.42</v>
      </c>
    </row>
    <row r="6499" spans="10:16">
      <c r="J6499" s="24" t="s">
        <v>302</v>
      </c>
      <c r="K6499" s="24">
        <v>40012</v>
      </c>
      <c r="L6499" s="24">
        <v>8.7783007982122202E+17</v>
      </c>
      <c r="M6499" s="24">
        <v>231065.71</v>
      </c>
      <c r="N6499" s="24">
        <v>0</v>
      </c>
      <c r="O6499" s="24">
        <v>700.41</v>
      </c>
      <c r="P6499" s="24">
        <v>0.42</v>
      </c>
    </row>
    <row r="6500" spans="10:16">
      <c r="J6500" s="24" t="s">
        <v>302</v>
      </c>
      <c r="K6500" s="24">
        <v>40012</v>
      </c>
      <c r="L6500" s="24">
        <v>1.7788073982222202E+17</v>
      </c>
      <c r="M6500" s="24">
        <v>208763.49</v>
      </c>
      <c r="N6500" s="24">
        <v>0</v>
      </c>
      <c r="O6500" s="24">
        <v>632.79999999999995</v>
      </c>
      <c r="P6500" s="24">
        <v>0.42</v>
      </c>
    </row>
    <row r="6501" spans="10:16">
      <c r="J6501" s="24" t="s">
        <v>302</v>
      </c>
      <c r="K6501" s="24">
        <v>40012</v>
      </c>
      <c r="L6501" s="24">
        <v>8.7885142992022195E+17</v>
      </c>
      <c r="M6501" s="24">
        <v>185462.48</v>
      </c>
      <c r="N6501" s="24">
        <v>0</v>
      </c>
      <c r="O6501" s="24">
        <v>562.16999999999996</v>
      </c>
      <c r="P6501" s="24">
        <v>0.42</v>
      </c>
    </row>
    <row r="6502" spans="10:16">
      <c r="J6502" s="24" t="s">
        <v>302</v>
      </c>
      <c r="K6502" s="24">
        <v>40012</v>
      </c>
      <c r="L6502" s="24">
        <v>1.7781169992022202E+17</v>
      </c>
      <c r="M6502" s="24">
        <v>147813.82</v>
      </c>
      <c r="N6502" s="24">
        <v>0</v>
      </c>
      <c r="O6502" s="24">
        <v>448.05</v>
      </c>
      <c r="P6502" s="24">
        <v>0.42</v>
      </c>
    </row>
    <row r="6503" spans="10:16">
      <c r="J6503" s="24" t="s">
        <v>302</v>
      </c>
      <c r="K6503" s="24">
        <v>40012</v>
      </c>
      <c r="L6503" s="24">
        <v>1.7983199992022202E+17</v>
      </c>
      <c r="M6503" s="24">
        <v>160100.78</v>
      </c>
      <c r="N6503" s="24">
        <v>0</v>
      </c>
      <c r="O6503" s="24">
        <v>485.3</v>
      </c>
      <c r="P6503" s="24">
        <v>0.42</v>
      </c>
    </row>
    <row r="6504" spans="10:16">
      <c r="J6504" s="24" t="s">
        <v>302</v>
      </c>
      <c r="K6504" s="24">
        <v>40012</v>
      </c>
      <c r="L6504" s="24">
        <v>6.7889787982122202E+17</v>
      </c>
      <c r="M6504" s="24">
        <v>194698.54</v>
      </c>
      <c r="N6504" s="24">
        <v>0</v>
      </c>
      <c r="O6504" s="24">
        <v>590.16999999999996</v>
      </c>
      <c r="P6504" s="24">
        <v>0.42</v>
      </c>
    </row>
    <row r="6505" spans="10:16">
      <c r="J6505" s="24" t="s">
        <v>302</v>
      </c>
      <c r="K6505" s="24">
        <v>40012</v>
      </c>
      <c r="L6505" s="24">
        <v>2.1065666903122301E+17</v>
      </c>
      <c r="M6505" s="24">
        <v>204251.74</v>
      </c>
      <c r="N6505" s="24">
        <v>0</v>
      </c>
      <c r="O6505" s="24">
        <v>619.13</v>
      </c>
      <c r="P6505" s="24">
        <v>0.42</v>
      </c>
    </row>
    <row r="6506" spans="10:16">
      <c r="J6506" s="24" t="s">
        <v>302</v>
      </c>
      <c r="K6506" s="24">
        <v>40012</v>
      </c>
      <c r="L6506" s="24">
        <v>5.8285449983622298E+17</v>
      </c>
      <c r="M6506" s="24">
        <v>217735.52</v>
      </c>
      <c r="N6506" s="24">
        <v>0</v>
      </c>
      <c r="O6506" s="24">
        <v>660</v>
      </c>
      <c r="P6506" s="24">
        <v>0.42</v>
      </c>
    </row>
    <row r="6507" spans="10:16">
      <c r="J6507" s="24" t="s">
        <v>302</v>
      </c>
      <c r="K6507" s="24">
        <v>40012</v>
      </c>
      <c r="L6507" s="24">
        <v>7.1486029973522304E+17</v>
      </c>
      <c r="M6507" s="24">
        <v>149421.59</v>
      </c>
      <c r="N6507" s="24">
        <v>0</v>
      </c>
      <c r="O6507" s="24">
        <v>452.93</v>
      </c>
      <c r="P6507" s="24">
        <v>0.42</v>
      </c>
    </row>
    <row r="6508" spans="10:16">
      <c r="J6508" s="24" t="s">
        <v>302</v>
      </c>
      <c r="K6508" s="24">
        <v>40012</v>
      </c>
      <c r="L6508" s="24">
        <v>7.1786085973722304E+17</v>
      </c>
      <c r="M6508" s="24">
        <v>177475.07</v>
      </c>
      <c r="N6508" s="24">
        <v>0</v>
      </c>
      <c r="O6508" s="24">
        <v>537.96</v>
      </c>
      <c r="P6508" s="24">
        <v>0.42</v>
      </c>
    </row>
    <row r="6509" spans="10:16">
      <c r="J6509" s="24" t="s">
        <v>302</v>
      </c>
      <c r="K6509" s="24">
        <v>40012</v>
      </c>
      <c r="L6509" s="24">
        <v>2.7063586912022202E+17</v>
      </c>
      <c r="M6509" s="24">
        <v>170289.74</v>
      </c>
      <c r="N6509" s="24">
        <v>0</v>
      </c>
      <c r="O6509" s="24">
        <v>516.17999999999995</v>
      </c>
      <c r="P6509" s="24">
        <v>0.42</v>
      </c>
    </row>
    <row r="6510" spans="10:16">
      <c r="J6510" s="24" t="s">
        <v>302</v>
      </c>
      <c r="K6510" s="24">
        <v>40012</v>
      </c>
      <c r="L6510" s="24">
        <v>7.7764586912022195E+17</v>
      </c>
      <c r="M6510" s="24">
        <v>231755.57</v>
      </c>
      <c r="N6510" s="24">
        <v>0</v>
      </c>
      <c r="O6510" s="24">
        <v>702.5</v>
      </c>
      <c r="P6510" s="24">
        <v>0.42</v>
      </c>
    </row>
    <row r="6511" spans="10:16">
      <c r="J6511" s="24" t="s">
        <v>302</v>
      </c>
      <c r="K6511" s="24">
        <v>40012</v>
      </c>
      <c r="L6511" s="24">
        <v>9.1687318983722304E+17</v>
      </c>
      <c r="M6511" s="24">
        <v>191223.23</v>
      </c>
      <c r="N6511" s="24">
        <v>0</v>
      </c>
      <c r="O6511" s="24">
        <v>579.64</v>
      </c>
      <c r="P6511" s="24">
        <v>0.42</v>
      </c>
    </row>
    <row r="6512" spans="10:16">
      <c r="J6512" s="24" t="s">
        <v>302</v>
      </c>
      <c r="K6512" s="24">
        <v>40012</v>
      </c>
      <c r="L6512" s="24">
        <v>3.1184306983822298E+17</v>
      </c>
      <c r="M6512" s="24">
        <v>200225.98</v>
      </c>
      <c r="N6512" s="24">
        <v>0</v>
      </c>
      <c r="O6512" s="24">
        <v>606.91999999999996</v>
      </c>
      <c r="P6512" s="24">
        <v>0.42</v>
      </c>
    </row>
    <row r="6513" spans="10:16">
      <c r="J6513" s="24" t="s">
        <v>302</v>
      </c>
      <c r="K6513" s="24">
        <v>40012</v>
      </c>
      <c r="L6513" s="24">
        <v>6.7689112992122202E+17</v>
      </c>
      <c r="M6513" s="24">
        <v>132134.60999999999</v>
      </c>
      <c r="N6513" s="24">
        <v>0</v>
      </c>
      <c r="O6513" s="24">
        <v>400.53</v>
      </c>
      <c r="P6513" s="24">
        <v>0.42</v>
      </c>
    </row>
    <row r="6514" spans="10:16">
      <c r="J6514" s="24" t="s">
        <v>302</v>
      </c>
      <c r="K6514" s="24">
        <v>40012</v>
      </c>
      <c r="L6514" s="24">
        <v>8.8280950973922304E+17</v>
      </c>
      <c r="M6514" s="24">
        <v>198183.03</v>
      </c>
      <c r="N6514" s="24">
        <v>0</v>
      </c>
      <c r="O6514" s="24">
        <v>600.73</v>
      </c>
      <c r="P6514" s="24">
        <v>0.42</v>
      </c>
    </row>
    <row r="6515" spans="10:16">
      <c r="J6515" s="24" t="s">
        <v>302</v>
      </c>
      <c r="K6515" s="24">
        <v>40012</v>
      </c>
      <c r="L6515" s="24">
        <v>5.7964542912222195E+17</v>
      </c>
      <c r="M6515" s="24">
        <v>151663.44</v>
      </c>
      <c r="N6515" s="24">
        <v>0</v>
      </c>
      <c r="O6515" s="24">
        <v>459.72</v>
      </c>
      <c r="P6515" s="24">
        <v>0.42</v>
      </c>
    </row>
    <row r="6516" spans="10:16">
      <c r="J6516" s="24" t="s">
        <v>302</v>
      </c>
      <c r="K6516" s="24">
        <v>40012</v>
      </c>
      <c r="L6516" s="24">
        <v>8.9659149239223808E+16</v>
      </c>
      <c r="M6516" s="24">
        <v>175522.89</v>
      </c>
      <c r="N6516" s="24">
        <v>0</v>
      </c>
      <c r="O6516" s="24">
        <v>532.04</v>
      </c>
      <c r="P6516" s="24">
        <v>0.42</v>
      </c>
    </row>
    <row r="6517" spans="10:16">
      <c r="J6517" s="24" t="s">
        <v>302</v>
      </c>
      <c r="K6517" s="24">
        <v>40012</v>
      </c>
      <c r="L6517" s="24">
        <v>2.8669926923922301E+17</v>
      </c>
      <c r="M6517" s="24">
        <v>218051.28</v>
      </c>
      <c r="N6517" s="24">
        <v>0</v>
      </c>
      <c r="O6517" s="24">
        <v>660.96</v>
      </c>
      <c r="P6517" s="24">
        <v>0.42</v>
      </c>
    </row>
    <row r="6518" spans="10:16">
      <c r="J6518" s="24" t="s">
        <v>302</v>
      </c>
      <c r="K6518" s="24">
        <v>40012</v>
      </c>
      <c r="L6518" s="24">
        <v>2.8988103993122298E+17</v>
      </c>
      <c r="M6518" s="24">
        <v>198268.14</v>
      </c>
      <c r="N6518" s="24">
        <v>0</v>
      </c>
      <c r="O6518" s="24">
        <v>600.99</v>
      </c>
      <c r="P6518" s="24">
        <v>0.42</v>
      </c>
    </row>
    <row r="6519" spans="10:16">
      <c r="J6519" s="24" t="s">
        <v>302</v>
      </c>
      <c r="K6519" s="24">
        <v>40012</v>
      </c>
      <c r="L6519" s="24">
        <v>1.7368967922922202E+17</v>
      </c>
      <c r="M6519" s="24">
        <v>156569.06</v>
      </c>
      <c r="N6519" s="24">
        <v>0</v>
      </c>
      <c r="O6519" s="24">
        <v>474.59</v>
      </c>
      <c r="P6519" s="24">
        <v>0.42</v>
      </c>
    </row>
    <row r="6520" spans="10:16">
      <c r="J6520" s="24" t="s">
        <v>302</v>
      </c>
      <c r="K6520" s="24">
        <v>40012</v>
      </c>
      <c r="L6520" s="24">
        <v>4.8366640933022298E+17</v>
      </c>
      <c r="M6520" s="24">
        <v>169655.5</v>
      </c>
      <c r="N6520" s="24">
        <v>0</v>
      </c>
      <c r="O6520" s="24">
        <v>514.26</v>
      </c>
      <c r="P6520" s="24">
        <v>0.42</v>
      </c>
    </row>
    <row r="6521" spans="10:16">
      <c r="J6521" s="24" t="s">
        <v>302</v>
      </c>
      <c r="K6521" s="24">
        <v>40012</v>
      </c>
      <c r="L6521" s="24">
        <v>7.7865042932022195E+17</v>
      </c>
      <c r="M6521" s="24">
        <v>192456.07</v>
      </c>
      <c r="N6521" s="24">
        <v>0</v>
      </c>
      <c r="O6521" s="24">
        <v>583.37</v>
      </c>
      <c r="P6521" s="24">
        <v>0.42</v>
      </c>
    </row>
    <row r="6522" spans="10:16">
      <c r="J6522" s="24" t="s">
        <v>302</v>
      </c>
      <c r="K6522" s="24">
        <v>40012</v>
      </c>
      <c r="L6522" s="24">
        <v>7.8260632933022298E+17</v>
      </c>
      <c r="M6522" s="24">
        <v>163327.70000000001</v>
      </c>
      <c r="N6522" s="24">
        <v>0</v>
      </c>
      <c r="O6522" s="24">
        <v>495.08</v>
      </c>
      <c r="P6522" s="24">
        <v>0.42</v>
      </c>
    </row>
    <row r="6523" spans="10:16">
      <c r="J6523" s="24" t="s">
        <v>302</v>
      </c>
      <c r="K6523" s="24">
        <v>40012</v>
      </c>
      <c r="L6523" s="24">
        <v>9.7263895922422195E+17</v>
      </c>
      <c r="M6523" s="24">
        <v>229437.22</v>
      </c>
      <c r="N6523" s="24">
        <v>0</v>
      </c>
      <c r="O6523" s="24">
        <v>695.47</v>
      </c>
      <c r="P6523" s="24">
        <v>0.42</v>
      </c>
    </row>
    <row r="6524" spans="10:16">
      <c r="J6524" s="24" t="s">
        <v>302</v>
      </c>
      <c r="K6524" s="24">
        <v>40012</v>
      </c>
      <c r="L6524" s="24">
        <v>4.46505992272224E+16</v>
      </c>
      <c r="M6524" s="24">
        <v>222497.31</v>
      </c>
      <c r="N6524" s="24">
        <v>0</v>
      </c>
      <c r="O6524" s="24">
        <v>674.43</v>
      </c>
      <c r="P6524" s="24">
        <v>0.42</v>
      </c>
    </row>
    <row r="6525" spans="10:16">
      <c r="J6525" s="24" t="s">
        <v>302</v>
      </c>
      <c r="K6525" s="24">
        <v>40012</v>
      </c>
      <c r="L6525" s="24">
        <v>2.3482545993422301E+17</v>
      </c>
      <c r="M6525" s="24">
        <v>226232.28</v>
      </c>
      <c r="N6525" s="24">
        <v>0</v>
      </c>
      <c r="O6525" s="24">
        <v>685.76</v>
      </c>
      <c r="P6525" s="24">
        <v>0.42</v>
      </c>
    </row>
    <row r="6526" spans="10:16">
      <c r="J6526" s="24" t="s">
        <v>302</v>
      </c>
      <c r="K6526" s="24">
        <v>40012</v>
      </c>
      <c r="L6526" s="24">
        <v>5.8960014933122304E+17</v>
      </c>
      <c r="M6526" s="24">
        <v>215598.16</v>
      </c>
      <c r="N6526" s="24">
        <v>0</v>
      </c>
      <c r="O6526" s="24">
        <v>653.52</v>
      </c>
      <c r="P6526" s="24">
        <v>0.42</v>
      </c>
    </row>
    <row r="6527" spans="10:16">
      <c r="J6527" s="24" t="s">
        <v>302</v>
      </c>
      <c r="K6527" s="24">
        <v>40012</v>
      </c>
      <c r="L6527" s="24">
        <v>1.8360012933222301E+17</v>
      </c>
      <c r="M6527" s="24">
        <v>190079.55</v>
      </c>
      <c r="N6527" s="24">
        <v>0</v>
      </c>
      <c r="O6527" s="24">
        <v>576.16999999999996</v>
      </c>
      <c r="P6527" s="24">
        <v>0.42</v>
      </c>
    </row>
    <row r="6528" spans="10:16">
      <c r="J6528" s="24" t="s">
        <v>302</v>
      </c>
      <c r="K6528" s="24">
        <v>40012</v>
      </c>
      <c r="L6528" s="24">
        <v>5.8064171913322304E+17</v>
      </c>
      <c r="M6528" s="24">
        <v>158432.21</v>
      </c>
      <c r="N6528" s="24">
        <v>0</v>
      </c>
      <c r="O6528" s="24">
        <v>480.24</v>
      </c>
      <c r="P6528" s="24">
        <v>0.42</v>
      </c>
    </row>
    <row r="6529" spans="10:16">
      <c r="J6529" s="24" t="s">
        <v>302</v>
      </c>
      <c r="K6529" s="24">
        <v>40012</v>
      </c>
      <c r="L6529" s="24">
        <v>1.7266198922422202E+17</v>
      </c>
      <c r="M6529" s="24">
        <v>164474.5</v>
      </c>
      <c r="N6529" s="24">
        <v>0</v>
      </c>
      <c r="O6529" s="24">
        <v>498.56</v>
      </c>
      <c r="P6529" s="24">
        <v>0.42</v>
      </c>
    </row>
    <row r="6530" spans="10:16">
      <c r="J6530" s="24" t="s">
        <v>302</v>
      </c>
      <c r="K6530" s="24">
        <v>40012</v>
      </c>
      <c r="L6530" s="24">
        <v>6.1282419973222298E+17</v>
      </c>
      <c r="M6530" s="24">
        <v>199130.09</v>
      </c>
      <c r="N6530" s="24">
        <v>0</v>
      </c>
      <c r="O6530" s="24">
        <v>603.6</v>
      </c>
      <c r="P6530" s="24">
        <v>0.42</v>
      </c>
    </row>
    <row r="6531" spans="10:16">
      <c r="J6531" s="24" t="s">
        <v>302</v>
      </c>
      <c r="K6531" s="24">
        <v>40012</v>
      </c>
      <c r="L6531" s="24">
        <v>2.1186411973422301E+17</v>
      </c>
      <c r="M6531" s="24">
        <v>156118.17000000001</v>
      </c>
      <c r="N6531" s="24">
        <v>0</v>
      </c>
      <c r="O6531" s="24">
        <v>473.23</v>
      </c>
      <c r="P6531" s="24">
        <v>0.42</v>
      </c>
    </row>
    <row r="6532" spans="10:16">
      <c r="J6532" s="24" t="s">
        <v>302</v>
      </c>
      <c r="K6532" s="24">
        <v>40012</v>
      </c>
      <c r="L6532" s="24">
        <v>9.8164126913322304E+17</v>
      </c>
      <c r="M6532" s="24">
        <v>163997.34</v>
      </c>
      <c r="N6532" s="24">
        <v>0</v>
      </c>
      <c r="O6532" s="24">
        <v>497.11</v>
      </c>
      <c r="P6532" s="24">
        <v>0.42</v>
      </c>
    </row>
    <row r="6533" spans="10:16">
      <c r="J6533" s="24" t="s">
        <v>302</v>
      </c>
      <c r="K6533" s="24">
        <v>40012</v>
      </c>
      <c r="L6533" s="24">
        <v>1.78881098332231E+16</v>
      </c>
      <c r="M6533" s="24">
        <v>146562.54</v>
      </c>
      <c r="N6533" s="24">
        <v>0</v>
      </c>
      <c r="O6533" s="24">
        <v>444.26</v>
      </c>
      <c r="P6533" s="24">
        <v>0.42</v>
      </c>
    </row>
    <row r="6534" spans="10:16">
      <c r="J6534" s="24" t="s">
        <v>302</v>
      </c>
      <c r="K6534" s="24">
        <v>40012</v>
      </c>
      <c r="L6534" s="24">
        <v>8.8966517903222298E+17</v>
      </c>
      <c r="M6534" s="24">
        <v>213353.51</v>
      </c>
      <c r="N6534" s="24">
        <v>0</v>
      </c>
      <c r="O6534" s="24">
        <v>646.72</v>
      </c>
      <c r="P6534" s="24">
        <v>0.42</v>
      </c>
    </row>
    <row r="6535" spans="10:16">
      <c r="J6535" s="24" t="s">
        <v>302</v>
      </c>
      <c r="K6535" s="24">
        <v>40012</v>
      </c>
      <c r="L6535" s="24">
        <v>5.8068599903322304E+17</v>
      </c>
      <c r="M6535" s="24">
        <v>184934.78</v>
      </c>
      <c r="N6535" s="24">
        <v>0</v>
      </c>
      <c r="O6535" s="24">
        <v>560.57000000000005</v>
      </c>
      <c r="P6535" s="24">
        <v>0.42</v>
      </c>
    </row>
    <row r="6536" spans="10:16">
      <c r="J6536" s="24" t="s">
        <v>302</v>
      </c>
      <c r="K6536" s="24">
        <v>40012</v>
      </c>
      <c r="L6536" s="24">
        <v>8.4964684912722202E+17</v>
      </c>
      <c r="M6536" s="24">
        <v>209189.67</v>
      </c>
      <c r="N6536" s="24">
        <v>0</v>
      </c>
      <c r="O6536" s="24">
        <v>634.1</v>
      </c>
      <c r="P6536" s="24">
        <v>0.42</v>
      </c>
    </row>
    <row r="6537" spans="10:16">
      <c r="J6537" s="24" t="s">
        <v>302</v>
      </c>
      <c r="K6537" s="24">
        <v>40012</v>
      </c>
      <c r="L6537" s="24">
        <v>7.8360581913222298E+17</v>
      </c>
      <c r="M6537" s="24">
        <v>185945.62</v>
      </c>
      <c r="N6537" s="24">
        <v>0</v>
      </c>
      <c r="O6537" s="24">
        <v>563.64</v>
      </c>
      <c r="P6537" s="24">
        <v>0.42</v>
      </c>
    </row>
    <row r="6538" spans="10:16">
      <c r="J6538" s="24" t="s">
        <v>302</v>
      </c>
      <c r="K6538" s="24">
        <v>40012</v>
      </c>
      <c r="L6538" s="24">
        <v>1.8464588913422301E+17</v>
      </c>
      <c r="M6538" s="24">
        <v>188644.88</v>
      </c>
      <c r="N6538" s="24">
        <v>0</v>
      </c>
      <c r="O6538" s="24">
        <v>571.82000000000005</v>
      </c>
      <c r="P6538" s="24">
        <v>0.42</v>
      </c>
    </row>
    <row r="6539" spans="10:16">
      <c r="J6539" s="24" t="s">
        <v>302</v>
      </c>
      <c r="K6539" s="24">
        <v>40012</v>
      </c>
      <c r="L6539" s="24">
        <v>7.8764292943822298E+17</v>
      </c>
      <c r="M6539" s="24">
        <v>217492.44</v>
      </c>
      <c r="N6539" s="24">
        <v>0</v>
      </c>
      <c r="O6539" s="24">
        <v>659.26</v>
      </c>
      <c r="P6539" s="24">
        <v>0.42</v>
      </c>
    </row>
    <row r="6540" spans="10:16">
      <c r="J6540" s="24" t="s">
        <v>302</v>
      </c>
      <c r="K6540" s="24">
        <v>40012</v>
      </c>
      <c r="L6540" s="24">
        <v>3.1667063913022298E+17</v>
      </c>
      <c r="M6540" s="24">
        <v>215326.56</v>
      </c>
      <c r="N6540" s="24">
        <v>0</v>
      </c>
      <c r="O6540" s="24">
        <v>652.70000000000005</v>
      </c>
      <c r="P6540" s="24">
        <v>0.42</v>
      </c>
    </row>
    <row r="6541" spans="10:16">
      <c r="J6541" s="24" t="s">
        <v>302</v>
      </c>
      <c r="K6541" s="24">
        <v>40012</v>
      </c>
      <c r="L6541" s="24">
        <v>2.8360850923422301E+17</v>
      </c>
      <c r="M6541" s="24">
        <v>174045.59</v>
      </c>
      <c r="N6541" s="24">
        <v>0</v>
      </c>
      <c r="O6541" s="24">
        <v>527.57000000000005</v>
      </c>
      <c r="P6541" s="24">
        <v>0.42</v>
      </c>
    </row>
    <row r="6542" spans="10:16">
      <c r="J6542" s="24" t="s">
        <v>302</v>
      </c>
      <c r="K6542" s="24">
        <v>40012</v>
      </c>
      <c r="L6542" s="24">
        <v>8.4620289334223808E+16</v>
      </c>
      <c r="M6542" s="24">
        <v>218360.49</v>
      </c>
      <c r="N6542" s="24">
        <v>0</v>
      </c>
      <c r="O6542" s="24">
        <v>661.89</v>
      </c>
      <c r="P6542" s="24">
        <v>0.42</v>
      </c>
    </row>
    <row r="6543" spans="10:16">
      <c r="J6543" s="24" t="s">
        <v>302</v>
      </c>
      <c r="K6543" s="24">
        <v>40012</v>
      </c>
      <c r="L6543" s="24">
        <v>1.8960048933422301E+17</v>
      </c>
      <c r="M6543" s="24">
        <v>165116.44</v>
      </c>
      <c r="N6543" s="24">
        <v>0</v>
      </c>
      <c r="O6543" s="24">
        <v>500.5</v>
      </c>
      <c r="P6543" s="24">
        <v>0.42</v>
      </c>
    </row>
    <row r="6544" spans="10:16">
      <c r="J6544" s="24" t="s">
        <v>302</v>
      </c>
      <c r="K6544" s="24">
        <v>40012</v>
      </c>
      <c r="L6544" s="24">
        <v>6.8968069933422298E+17</v>
      </c>
      <c r="M6544" s="24">
        <v>217729.59</v>
      </c>
      <c r="N6544" s="24">
        <v>0</v>
      </c>
      <c r="O6544" s="24">
        <v>659.98</v>
      </c>
      <c r="P6544" s="24">
        <v>0.42</v>
      </c>
    </row>
    <row r="6545" spans="10:16">
      <c r="J6545" s="24" t="s">
        <v>302</v>
      </c>
      <c r="K6545" s="24">
        <v>40012</v>
      </c>
      <c r="L6545" s="24">
        <v>6.1265035923422298E+17</v>
      </c>
      <c r="M6545" s="24">
        <v>197904.86</v>
      </c>
      <c r="N6545" s="24">
        <v>0</v>
      </c>
      <c r="O6545" s="24">
        <v>599.89</v>
      </c>
      <c r="P6545" s="24">
        <v>0.42</v>
      </c>
    </row>
    <row r="6546" spans="10:16">
      <c r="J6546" s="24" t="s">
        <v>302</v>
      </c>
      <c r="K6546" s="24">
        <v>40012</v>
      </c>
      <c r="L6546" s="24">
        <v>6.1164077923622298E+17</v>
      </c>
      <c r="M6546" s="24">
        <v>185753.5</v>
      </c>
      <c r="N6546" s="24">
        <v>0</v>
      </c>
      <c r="O6546" s="24">
        <v>563.05999999999995</v>
      </c>
      <c r="P6546" s="24">
        <v>0.42</v>
      </c>
    </row>
    <row r="6547" spans="10:16">
      <c r="J6547" s="24" t="s">
        <v>302</v>
      </c>
      <c r="K6547" s="24">
        <v>40012</v>
      </c>
      <c r="L6547" s="24">
        <v>6.7469459902322202E+17</v>
      </c>
      <c r="M6547" s="24">
        <v>217548.56</v>
      </c>
      <c r="N6547" s="24">
        <v>0</v>
      </c>
      <c r="O6547" s="24">
        <v>659.43</v>
      </c>
      <c r="P6547" s="24">
        <v>0.42</v>
      </c>
    </row>
    <row r="6548" spans="10:16">
      <c r="J6548" s="24" t="s">
        <v>302</v>
      </c>
      <c r="K6548" s="24">
        <v>40012</v>
      </c>
      <c r="L6548" s="24">
        <v>5.1484439983122298E+17</v>
      </c>
      <c r="M6548" s="24">
        <v>154961.19</v>
      </c>
      <c r="N6548" s="24">
        <v>0</v>
      </c>
      <c r="O6548" s="24">
        <v>469.72</v>
      </c>
      <c r="P6548" s="24">
        <v>0.42</v>
      </c>
    </row>
    <row r="6549" spans="10:16">
      <c r="J6549" s="24" t="s">
        <v>302</v>
      </c>
      <c r="K6549" s="24">
        <v>40012</v>
      </c>
      <c r="L6549" s="24">
        <v>5.1788449983122298E+17</v>
      </c>
      <c r="M6549" s="24">
        <v>189019.27</v>
      </c>
      <c r="N6549" s="24">
        <v>0</v>
      </c>
      <c r="O6549" s="24">
        <v>572.96</v>
      </c>
      <c r="P6549" s="24">
        <v>0.42</v>
      </c>
    </row>
    <row r="6550" spans="10:16">
      <c r="J6550" s="24" t="s">
        <v>302</v>
      </c>
      <c r="K6550" s="24">
        <v>40012</v>
      </c>
      <c r="L6550" s="24">
        <v>3.7584970962022202E+17</v>
      </c>
      <c r="M6550" s="24">
        <v>167432.94</v>
      </c>
      <c r="N6550" s="24">
        <v>0</v>
      </c>
      <c r="O6550" s="24">
        <v>507.52</v>
      </c>
      <c r="P6550" s="24">
        <v>0.42</v>
      </c>
    </row>
    <row r="6551" spans="10:16">
      <c r="J6551" s="24" t="s">
        <v>302</v>
      </c>
      <c r="K6551" s="24">
        <v>40012</v>
      </c>
      <c r="L6551" s="24">
        <v>9.1287463983822298E+17</v>
      </c>
      <c r="M6551" s="24">
        <v>161505.49</v>
      </c>
      <c r="N6551" s="24">
        <v>0</v>
      </c>
      <c r="O6551" s="24">
        <v>489.56</v>
      </c>
      <c r="P6551" s="24">
        <v>0.42</v>
      </c>
    </row>
    <row r="6552" spans="10:16">
      <c r="J6552" s="24" t="s">
        <v>302</v>
      </c>
      <c r="K6552" s="24">
        <v>40012</v>
      </c>
      <c r="L6552" s="24">
        <v>7.3861019926222704E+16</v>
      </c>
      <c r="M6552" s="24">
        <v>193460.27</v>
      </c>
      <c r="N6552" s="24">
        <v>0</v>
      </c>
      <c r="O6552" s="24">
        <v>586.41999999999996</v>
      </c>
      <c r="P6552" s="24">
        <v>0.42</v>
      </c>
    </row>
    <row r="6553" spans="10:16">
      <c r="J6553" s="24" t="s">
        <v>302</v>
      </c>
      <c r="K6553" s="24">
        <v>40012</v>
      </c>
      <c r="L6553" s="24">
        <v>3.7086113992622202E+17</v>
      </c>
      <c r="M6553" s="24">
        <v>218835.06</v>
      </c>
      <c r="N6553" s="24">
        <v>0</v>
      </c>
      <c r="O6553" s="24">
        <v>663.33</v>
      </c>
      <c r="P6553" s="24">
        <v>0.42</v>
      </c>
    </row>
    <row r="6554" spans="10:16">
      <c r="J6554" s="24" t="s">
        <v>302</v>
      </c>
      <c r="K6554" s="24">
        <v>40012</v>
      </c>
      <c r="L6554" s="24">
        <v>8.7680175992622195E+17</v>
      </c>
      <c r="M6554" s="24">
        <v>181494.39999999999</v>
      </c>
      <c r="N6554" s="24">
        <v>0</v>
      </c>
      <c r="O6554" s="24">
        <v>550.15</v>
      </c>
      <c r="P6554" s="24">
        <v>0.42</v>
      </c>
    </row>
    <row r="6555" spans="10:16">
      <c r="J6555" s="24" t="s">
        <v>302</v>
      </c>
      <c r="K6555" s="24">
        <v>40012</v>
      </c>
      <c r="L6555" s="24">
        <v>1.7684236992822202E+17</v>
      </c>
      <c r="M6555" s="24">
        <v>213167.27</v>
      </c>
      <c r="N6555" s="24">
        <v>0</v>
      </c>
      <c r="O6555" s="24">
        <v>646.15</v>
      </c>
      <c r="P6555" s="24">
        <v>0.42</v>
      </c>
    </row>
    <row r="6556" spans="10:16">
      <c r="J6556" s="24" t="s">
        <v>302</v>
      </c>
      <c r="K6556" s="24">
        <v>40012</v>
      </c>
      <c r="L6556" s="24">
        <v>1.1761706913422301E+17</v>
      </c>
      <c r="M6556" s="24">
        <v>168285.26</v>
      </c>
      <c r="N6556" s="24">
        <v>0</v>
      </c>
      <c r="O6556" s="24">
        <v>510.11</v>
      </c>
      <c r="P6556" s="24">
        <v>0.42</v>
      </c>
    </row>
    <row r="6557" spans="10:16">
      <c r="J6557" s="24" t="s">
        <v>302</v>
      </c>
      <c r="K6557" s="24">
        <v>40012</v>
      </c>
      <c r="L6557" s="24">
        <v>6.8068548903722304E+17</v>
      </c>
      <c r="M6557" s="24">
        <v>172339.54</v>
      </c>
      <c r="N6557" s="24">
        <v>0</v>
      </c>
      <c r="O6557" s="24">
        <v>522.4</v>
      </c>
      <c r="P6557" s="24">
        <v>0.42</v>
      </c>
    </row>
    <row r="6558" spans="10:16">
      <c r="J6558" s="24" t="s">
        <v>302</v>
      </c>
      <c r="K6558" s="24">
        <v>40012</v>
      </c>
      <c r="L6558" s="24">
        <v>1.08252299342231E+16</v>
      </c>
      <c r="M6558" s="24">
        <v>162709.63</v>
      </c>
      <c r="N6558" s="24">
        <v>0</v>
      </c>
      <c r="O6558" s="24">
        <v>493.21</v>
      </c>
      <c r="P6558" s="24">
        <v>0.42</v>
      </c>
    </row>
    <row r="6559" spans="10:16">
      <c r="J6559" s="24" t="s">
        <v>302</v>
      </c>
      <c r="K6559" s="24">
        <v>40012</v>
      </c>
      <c r="L6559" s="24">
        <v>5.1784591993722298E+17</v>
      </c>
      <c r="M6559" s="24">
        <v>159038.6</v>
      </c>
      <c r="N6559" s="24">
        <v>0</v>
      </c>
      <c r="O6559" s="24">
        <v>482.08</v>
      </c>
      <c r="P6559" s="24">
        <v>0.42</v>
      </c>
    </row>
    <row r="6560" spans="10:16">
      <c r="J6560" s="24" t="s">
        <v>302</v>
      </c>
      <c r="K6560" s="24">
        <v>40012</v>
      </c>
      <c r="L6560" s="24">
        <v>4.1185562993822298E+17</v>
      </c>
      <c r="M6560" s="24">
        <v>196103.12</v>
      </c>
      <c r="N6560" s="24">
        <v>0</v>
      </c>
      <c r="O6560" s="24">
        <v>594.42999999999995</v>
      </c>
      <c r="P6560" s="24">
        <v>0.42</v>
      </c>
    </row>
    <row r="6561" spans="10:16">
      <c r="J6561" s="24" t="s">
        <v>302</v>
      </c>
      <c r="K6561" s="24">
        <v>40012</v>
      </c>
      <c r="L6561" s="24">
        <v>8.7084197982322202E+17</v>
      </c>
      <c r="M6561" s="24">
        <v>122409.46</v>
      </c>
      <c r="N6561" s="24">
        <v>0</v>
      </c>
      <c r="O6561" s="24">
        <v>371.05</v>
      </c>
      <c r="P6561" s="24">
        <v>0.42</v>
      </c>
    </row>
    <row r="6562" spans="10:16">
      <c r="J6562" s="24" t="s">
        <v>302</v>
      </c>
      <c r="K6562" s="24">
        <v>40012</v>
      </c>
      <c r="L6562" s="24">
        <v>9.8168524913922304E+17</v>
      </c>
      <c r="M6562" s="24">
        <v>203760.43</v>
      </c>
      <c r="N6562" s="24">
        <v>0</v>
      </c>
      <c r="O6562" s="24">
        <v>617.64</v>
      </c>
      <c r="P6562" s="24">
        <v>0.42</v>
      </c>
    </row>
    <row r="6563" spans="10:16">
      <c r="J6563" s="24" t="s">
        <v>302</v>
      </c>
      <c r="K6563" s="24">
        <v>40012</v>
      </c>
      <c r="L6563" s="24">
        <v>2.7182863982022202E+17</v>
      </c>
      <c r="M6563" s="24">
        <v>178346.93</v>
      </c>
      <c r="N6563" s="24">
        <v>0</v>
      </c>
      <c r="O6563" s="24">
        <v>540.61</v>
      </c>
      <c r="P6563" s="24">
        <v>0.42</v>
      </c>
    </row>
    <row r="6564" spans="10:16">
      <c r="J6564" s="24" t="s">
        <v>302</v>
      </c>
      <c r="K6564" s="24">
        <v>40012</v>
      </c>
      <c r="L6564" s="24">
        <v>6.7989134992822195E+17</v>
      </c>
      <c r="M6564" s="24">
        <v>169978.9</v>
      </c>
      <c r="N6564" s="24">
        <v>0</v>
      </c>
      <c r="O6564" s="24">
        <v>515.24</v>
      </c>
      <c r="P6564" s="24">
        <v>0.42</v>
      </c>
    </row>
    <row r="6565" spans="10:16">
      <c r="J6565" s="24" t="s">
        <v>302</v>
      </c>
      <c r="K6565" s="24">
        <v>40012</v>
      </c>
      <c r="L6565" s="24">
        <v>1.1266313903622301E+17</v>
      </c>
      <c r="M6565" s="24">
        <v>211929.19</v>
      </c>
      <c r="N6565" s="24">
        <v>0</v>
      </c>
      <c r="O6565" s="24">
        <v>642.4</v>
      </c>
      <c r="P6565" s="24">
        <v>0.42</v>
      </c>
    </row>
    <row r="6566" spans="10:16">
      <c r="J6566" s="24" t="s">
        <v>302</v>
      </c>
      <c r="K6566" s="24">
        <v>40012</v>
      </c>
      <c r="L6566" s="24">
        <v>8.9881439936223808E+16</v>
      </c>
      <c r="M6566" s="24">
        <v>171760.93</v>
      </c>
      <c r="N6566" s="24">
        <v>0</v>
      </c>
      <c r="O6566" s="24">
        <v>520.64</v>
      </c>
      <c r="P6566" s="24">
        <v>0.42</v>
      </c>
    </row>
    <row r="6567" spans="10:16">
      <c r="J6567" s="24" t="s">
        <v>302</v>
      </c>
      <c r="K6567" s="24">
        <v>40012</v>
      </c>
      <c r="L6567" s="24">
        <v>4.8060294943222298E+17</v>
      </c>
      <c r="M6567" s="24">
        <v>228795.01</v>
      </c>
      <c r="N6567" s="24">
        <v>0</v>
      </c>
      <c r="O6567" s="24">
        <v>693.52</v>
      </c>
      <c r="P6567" s="24">
        <v>0.42</v>
      </c>
    </row>
    <row r="6568" spans="10:16">
      <c r="J6568" s="24" t="s">
        <v>302</v>
      </c>
      <c r="K6568" s="24">
        <v>40012</v>
      </c>
      <c r="L6568" s="24">
        <v>9.5486029982122202E+17</v>
      </c>
      <c r="M6568" s="24">
        <v>217841.24</v>
      </c>
      <c r="N6568" s="24">
        <v>0</v>
      </c>
      <c r="O6568" s="24">
        <v>660.32</v>
      </c>
      <c r="P6568" s="24">
        <v>0.42</v>
      </c>
    </row>
    <row r="6569" spans="10:16">
      <c r="J6569" s="24" t="s">
        <v>302</v>
      </c>
      <c r="K6569" s="24">
        <v>40012</v>
      </c>
      <c r="L6569" s="24">
        <v>4.8765234943322298E+17</v>
      </c>
      <c r="M6569" s="24">
        <v>226947.45</v>
      </c>
      <c r="N6569" s="24">
        <v>0</v>
      </c>
      <c r="O6569" s="24">
        <v>687.92</v>
      </c>
      <c r="P6569" s="24">
        <v>0.42</v>
      </c>
    </row>
    <row r="6570" spans="10:16">
      <c r="J6570" s="24" t="s">
        <v>302</v>
      </c>
      <c r="K6570" s="24">
        <v>40012</v>
      </c>
      <c r="L6570" s="24">
        <v>7.8161275943322304E+17</v>
      </c>
      <c r="M6570" s="24">
        <v>185739.15</v>
      </c>
      <c r="N6570" s="24">
        <v>0</v>
      </c>
      <c r="O6570" s="24">
        <v>563.01</v>
      </c>
      <c r="P6570" s="24">
        <v>0.42</v>
      </c>
    </row>
    <row r="6571" spans="10:16">
      <c r="J6571" s="24" t="s">
        <v>302</v>
      </c>
      <c r="K6571" s="24">
        <v>40012</v>
      </c>
      <c r="L6571" s="24">
        <v>9.7465684932822195E+17</v>
      </c>
      <c r="M6571" s="24">
        <v>164559.98000000001</v>
      </c>
      <c r="N6571" s="24">
        <v>0</v>
      </c>
      <c r="O6571" s="24">
        <v>498.81</v>
      </c>
      <c r="P6571" s="24">
        <v>0.42</v>
      </c>
    </row>
    <row r="6572" spans="10:16">
      <c r="J6572" s="24" t="s">
        <v>302</v>
      </c>
      <c r="K6572" s="24">
        <v>40012</v>
      </c>
      <c r="L6572" s="24">
        <v>7.1984341973822298E+17</v>
      </c>
      <c r="M6572" s="24">
        <v>177057.35</v>
      </c>
      <c r="N6572" s="24">
        <v>0</v>
      </c>
      <c r="O6572" s="24">
        <v>536.70000000000005</v>
      </c>
      <c r="P6572" s="24">
        <v>0.42</v>
      </c>
    </row>
    <row r="6573" spans="10:16">
      <c r="J6573" s="24" t="s">
        <v>302</v>
      </c>
      <c r="K6573" s="24">
        <v>40012</v>
      </c>
      <c r="L6573" s="24">
        <v>1.1589756983622301E+17</v>
      </c>
      <c r="M6573" s="24">
        <v>184697.65</v>
      </c>
      <c r="N6573" s="24">
        <v>0</v>
      </c>
      <c r="O6573" s="24">
        <v>559.86</v>
      </c>
      <c r="P6573" s="24">
        <v>0.42</v>
      </c>
    </row>
    <row r="6574" spans="10:16">
      <c r="J6574" s="24" t="s">
        <v>302</v>
      </c>
      <c r="K6574" s="24">
        <v>40012</v>
      </c>
      <c r="L6574" s="24">
        <v>6.1788760983922304E+17</v>
      </c>
      <c r="M6574" s="24">
        <v>197279.83</v>
      </c>
      <c r="N6574" s="24">
        <v>0</v>
      </c>
      <c r="O6574" s="24">
        <v>597.99</v>
      </c>
      <c r="P6574" s="24">
        <v>0.42</v>
      </c>
    </row>
    <row r="6575" spans="10:16">
      <c r="J6575" s="24" t="s">
        <v>302</v>
      </c>
      <c r="K6575" s="24">
        <v>40012</v>
      </c>
      <c r="L6575" s="24">
        <v>7.1783726983922304E+17</v>
      </c>
      <c r="M6575" s="24">
        <v>164420.72</v>
      </c>
      <c r="N6575" s="24">
        <v>0</v>
      </c>
      <c r="O6575" s="24">
        <v>498.39</v>
      </c>
      <c r="P6575" s="24">
        <v>0.42</v>
      </c>
    </row>
    <row r="6576" spans="10:16">
      <c r="J6576" s="24" t="s">
        <v>302</v>
      </c>
      <c r="K6576" s="24">
        <v>40012</v>
      </c>
      <c r="L6576" s="24">
        <v>7.7863081902122202E+17</v>
      </c>
      <c r="M6576" s="24">
        <v>209381.79</v>
      </c>
      <c r="N6576" s="24">
        <v>0</v>
      </c>
      <c r="O6576" s="24">
        <v>634.67999999999995</v>
      </c>
      <c r="P6576" s="24">
        <v>0.42</v>
      </c>
    </row>
    <row r="6577" spans="10:16">
      <c r="J6577" s="24" t="s">
        <v>302</v>
      </c>
      <c r="K6577" s="24">
        <v>40012</v>
      </c>
      <c r="L6577" s="24">
        <v>6.1686879983122304E+17</v>
      </c>
      <c r="M6577" s="24">
        <v>153705.84</v>
      </c>
      <c r="N6577" s="24">
        <v>0</v>
      </c>
      <c r="O6577" s="24">
        <v>465.91</v>
      </c>
      <c r="P6577" s="24">
        <v>0.42</v>
      </c>
    </row>
    <row r="6578" spans="10:16">
      <c r="J6578" s="24" t="s">
        <v>302</v>
      </c>
      <c r="K6578" s="24">
        <v>40012</v>
      </c>
      <c r="L6578" s="24">
        <v>8.7385790982422195E+17</v>
      </c>
      <c r="M6578" s="24">
        <v>198559.6</v>
      </c>
      <c r="N6578" s="24">
        <v>0</v>
      </c>
      <c r="O6578" s="24">
        <v>601.87</v>
      </c>
      <c r="P6578" s="24">
        <v>0.42</v>
      </c>
    </row>
    <row r="6579" spans="10:16">
      <c r="J6579" s="24" t="s">
        <v>302</v>
      </c>
      <c r="K6579" s="24">
        <v>40012</v>
      </c>
      <c r="L6579" s="24">
        <v>6.7880112992322202E+17</v>
      </c>
      <c r="M6579" s="24">
        <v>228265.22</v>
      </c>
      <c r="N6579" s="24">
        <v>0</v>
      </c>
      <c r="O6579" s="24">
        <v>691.92</v>
      </c>
      <c r="P6579" s="24">
        <v>0.42</v>
      </c>
    </row>
    <row r="6580" spans="10:16">
      <c r="J6580" s="24" t="s">
        <v>302</v>
      </c>
      <c r="K6580" s="24">
        <v>40012</v>
      </c>
      <c r="L6580" s="24">
        <v>9.7688153992322202E+17</v>
      </c>
      <c r="M6580" s="24">
        <v>169039.58</v>
      </c>
      <c r="N6580" s="24">
        <v>0</v>
      </c>
      <c r="O6580" s="24">
        <v>512.39</v>
      </c>
      <c r="P6580" s="24">
        <v>0.42</v>
      </c>
    </row>
    <row r="6581" spans="10:16">
      <c r="J6581" s="24" t="s">
        <v>302</v>
      </c>
      <c r="K6581" s="24">
        <v>40012</v>
      </c>
      <c r="L6581" s="24">
        <v>4.1067628913822298E+17</v>
      </c>
      <c r="M6581" s="24">
        <v>178140.72</v>
      </c>
      <c r="N6581" s="24">
        <v>0</v>
      </c>
      <c r="O6581" s="24">
        <v>539.98</v>
      </c>
      <c r="P6581" s="24">
        <v>0.42</v>
      </c>
    </row>
    <row r="6582" spans="10:16">
      <c r="J6582" s="24" t="s">
        <v>302</v>
      </c>
      <c r="K6582" s="24">
        <v>40012</v>
      </c>
      <c r="L6582" s="24">
        <v>1.8567083933322301E+17</v>
      </c>
      <c r="M6582" s="24">
        <v>158903.31</v>
      </c>
      <c r="N6582" s="24">
        <v>0</v>
      </c>
      <c r="O6582" s="24">
        <v>481.67</v>
      </c>
      <c r="P6582" s="24">
        <v>0.42</v>
      </c>
    </row>
    <row r="6583" spans="10:16">
      <c r="J6583" s="24" t="s">
        <v>302</v>
      </c>
      <c r="K6583" s="24">
        <v>40012</v>
      </c>
      <c r="L6583" s="24">
        <v>3.8967689933422298E+17</v>
      </c>
      <c r="M6583" s="24">
        <v>180287.74</v>
      </c>
      <c r="N6583" s="24">
        <v>0</v>
      </c>
      <c r="O6583" s="24">
        <v>546.49</v>
      </c>
      <c r="P6583" s="24">
        <v>0.42</v>
      </c>
    </row>
    <row r="6584" spans="10:16">
      <c r="J6584" s="24" t="s">
        <v>302</v>
      </c>
      <c r="K6584" s="24">
        <v>40012</v>
      </c>
      <c r="L6584" s="24">
        <v>2.8364633933522301E+17</v>
      </c>
      <c r="M6584" s="24">
        <v>208292.55</v>
      </c>
      <c r="N6584" s="24">
        <v>0</v>
      </c>
      <c r="O6584" s="24">
        <v>631.38</v>
      </c>
      <c r="P6584" s="24">
        <v>0.42</v>
      </c>
    </row>
    <row r="6585" spans="10:16">
      <c r="J6585" s="24" t="s">
        <v>302</v>
      </c>
      <c r="K6585" s="24">
        <v>40012</v>
      </c>
      <c r="L6585" s="24">
        <v>1.7560671912022202E+17</v>
      </c>
      <c r="M6585" s="24">
        <v>173887.96</v>
      </c>
      <c r="N6585" s="24">
        <v>0</v>
      </c>
      <c r="O6585" s="24">
        <v>527.09</v>
      </c>
      <c r="P6585" s="24">
        <v>0.42</v>
      </c>
    </row>
    <row r="6586" spans="10:16">
      <c r="J6586" s="24" t="s">
        <v>302</v>
      </c>
      <c r="K6586" s="24">
        <v>40012</v>
      </c>
      <c r="L6586" s="24">
        <v>2.7684726982622202E+17</v>
      </c>
      <c r="M6586" s="24">
        <v>156828.01</v>
      </c>
      <c r="N6586" s="24">
        <v>0</v>
      </c>
      <c r="O6586" s="24">
        <v>475.38</v>
      </c>
      <c r="P6586" s="24">
        <v>0.42</v>
      </c>
    </row>
    <row r="6587" spans="10:16">
      <c r="J6587" s="24" t="s">
        <v>302</v>
      </c>
      <c r="K6587" s="24">
        <v>40012</v>
      </c>
      <c r="L6587" s="24">
        <v>1.7889768982622202E+17</v>
      </c>
      <c r="M6587" s="24">
        <v>151857.1</v>
      </c>
      <c r="N6587" s="24">
        <v>0</v>
      </c>
      <c r="O6587" s="24">
        <v>460.31</v>
      </c>
      <c r="P6587" s="24">
        <v>0.42</v>
      </c>
    </row>
    <row r="6588" spans="10:16">
      <c r="J6588" s="24" t="s">
        <v>302</v>
      </c>
      <c r="K6588" s="24">
        <v>40012</v>
      </c>
      <c r="L6588" s="24">
        <v>3.7485780982722202E+17</v>
      </c>
      <c r="M6588" s="24">
        <v>160936.17000000001</v>
      </c>
      <c r="N6588" s="24">
        <v>0</v>
      </c>
      <c r="O6588" s="24">
        <v>487.83</v>
      </c>
      <c r="P6588" s="24">
        <v>0.42</v>
      </c>
    </row>
    <row r="6589" spans="10:16">
      <c r="J6589" s="24" t="s">
        <v>302</v>
      </c>
      <c r="K6589" s="24">
        <v>40012</v>
      </c>
      <c r="L6589" s="24">
        <v>9.7481127992422195E+17</v>
      </c>
      <c r="M6589" s="24">
        <v>183337.44</v>
      </c>
      <c r="N6589" s="24">
        <v>0</v>
      </c>
      <c r="O6589" s="24">
        <v>555.73</v>
      </c>
      <c r="P6589" s="24">
        <v>0.42</v>
      </c>
    </row>
    <row r="6590" spans="10:16">
      <c r="J6590" s="24" t="s">
        <v>302</v>
      </c>
      <c r="K6590" s="24">
        <v>40012</v>
      </c>
      <c r="L6590" s="24">
        <v>3.7687293992822202E+17</v>
      </c>
      <c r="M6590" s="24">
        <v>177319.17</v>
      </c>
      <c r="N6590" s="24">
        <v>0</v>
      </c>
      <c r="O6590" s="24">
        <v>537.49</v>
      </c>
      <c r="P6590" s="24">
        <v>0.42</v>
      </c>
    </row>
    <row r="6591" spans="10:16">
      <c r="J6591" s="24" t="s">
        <v>302</v>
      </c>
      <c r="K6591" s="24">
        <v>40012</v>
      </c>
      <c r="L6591" s="24">
        <v>4.8460582913522298E+17</v>
      </c>
      <c r="M6591" s="24">
        <v>175796.59</v>
      </c>
      <c r="N6591" s="24">
        <v>0</v>
      </c>
      <c r="O6591" s="24">
        <v>532.87</v>
      </c>
      <c r="P6591" s="24">
        <v>0.42</v>
      </c>
    </row>
    <row r="6592" spans="10:16">
      <c r="J6592" s="24" t="s">
        <v>302</v>
      </c>
      <c r="K6592" s="24">
        <v>40012</v>
      </c>
      <c r="L6592" s="24">
        <v>5.8164507913522304E+17</v>
      </c>
      <c r="M6592" s="24">
        <v>187989.5</v>
      </c>
      <c r="N6592" s="24">
        <v>0</v>
      </c>
      <c r="O6592" s="24">
        <v>569.83000000000004</v>
      </c>
      <c r="P6592" s="24">
        <v>0.42</v>
      </c>
    </row>
    <row r="6593" spans="10:16">
      <c r="J6593" s="24" t="s">
        <v>302</v>
      </c>
      <c r="K6593" s="24">
        <v>40012</v>
      </c>
      <c r="L6593" s="24">
        <v>9.8764554913722304E+17</v>
      </c>
      <c r="M6593" s="24">
        <v>209806.68</v>
      </c>
      <c r="N6593" s="24">
        <v>0</v>
      </c>
      <c r="O6593" s="24">
        <v>635.97</v>
      </c>
      <c r="P6593" s="24">
        <v>0.42</v>
      </c>
    </row>
    <row r="6594" spans="10:16">
      <c r="J6594" s="24" t="s">
        <v>302</v>
      </c>
      <c r="K6594" s="24">
        <v>40012</v>
      </c>
      <c r="L6594" s="24">
        <v>7.7065054932422195E+17</v>
      </c>
      <c r="M6594" s="24">
        <v>155002.59</v>
      </c>
      <c r="N6594" s="24">
        <v>0</v>
      </c>
      <c r="O6594" s="24">
        <v>469.84</v>
      </c>
      <c r="P6594" s="24">
        <v>0.42</v>
      </c>
    </row>
    <row r="6595" spans="10:16">
      <c r="J6595" s="24" t="s">
        <v>302</v>
      </c>
      <c r="K6595" s="24">
        <v>40012</v>
      </c>
      <c r="L6595" s="24">
        <v>5.8369397943022298E+17</v>
      </c>
      <c r="M6595" s="24">
        <v>239149.41</v>
      </c>
      <c r="N6595" s="24">
        <v>0</v>
      </c>
      <c r="O6595" s="24">
        <v>724.91</v>
      </c>
      <c r="P6595" s="24">
        <v>0.42</v>
      </c>
    </row>
    <row r="6596" spans="10:16">
      <c r="J6596" s="24" t="s">
        <v>302</v>
      </c>
      <c r="K6596" s="24">
        <v>40012</v>
      </c>
      <c r="L6596" s="24">
        <v>8.8061609933922304E+17</v>
      </c>
      <c r="M6596" s="24">
        <v>185791.46</v>
      </c>
      <c r="N6596" s="24">
        <v>0</v>
      </c>
      <c r="O6596" s="24">
        <v>563.16999999999996</v>
      </c>
      <c r="P6596" s="24">
        <v>0.42</v>
      </c>
    </row>
    <row r="6597" spans="10:16">
      <c r="J6597" s="24" t="s">
        <v>302</v>
      </c>
      <c r="K6597" s="24">
        <v>40012</v>
      </c>
      <c r="L6597" s="24">
        <v>7.8862228943122304E+17</v>
      </c>
      <c r="M6597" s="24">
        <v>201690.79</v>
      </c>
      <c r="N6597" s="24">
        <v>0</v>
      </c>
      <c r="O6597" s="24">
        <v>611.37</v>
      </c>
      <c r="P6597" s="24">
        <v>0.42</v>
      </c>
    </row>
    <row r="6598" spans="10:16">
      <c r="J6598" s="24" t="s">
        <v>302</v>
      </c>
      <c r="K6598" s="24">
        <v>40012</v>
      </c>
      <c r="L6598" s="24">
        <v>1.7481744982922202E+17</v>
      </c>
      <c r="M6598" s="24">
        <v>219681.46</v>
      </c>
      <c r="N6598" s="24">
        <v>0</v>
      </c>
      <c r="O6598" s="24">
        <v>665.9</v>
      </c>
      <c r="P6598" s="24">
        <v>0.42</v>
      </c>
    </row>
    <row r="6599" spans="10:16">
      <c r="J6599" s="24" t="s">
        <v>302</v>
      </c>
      <c r="K6599" s="24">
        <v>40012</v>
      </c>
      <c r="L6599" s="24">
        <v>2.7782162992722202E+17</v>
      </c>
      <c r="M6599" s="24">
        <v>207638.11</v>
      </c>
      <c r="N6599" s="24">
        <v>0</v>
      </c>
      <c r="O6599" s="24">
        <v>629.39</v>
      </c>
      <c r="P6599" s="24">
        <v>0.42</v>
      </c>
    </row>
    <row r="6600" spans="10:16">
      <c r="J6600" s="24" t="s">
        <v>302</v>
      </c>
      <c r="K6600" s="24">
        <v>40012</v>
      </c>
      <c r="L6600" s="24">
        <v>6.7485165992722202E+17</v>
      </c>
      <c r="M6600" s="24">
        <v>181796.32</v>
      </c>
      <c r="N6600" s="24">
        <v>0</v>
      </c>
      <c r="O6600" s="24">
        <v>551.05999999999995</v>
      </c>
      <c r="P6600" s="24">
        <v>0.42</v>
      </c>
    </row>
    <row r="6601" spans="10:16">
      <c r="J6601" s="24" t="s">
        <v>302</v>
      </c>
      <c r="K6601" s="24">
        <v>40012</v>
      </c>
      <c r="L6601" s="24">
        <v>2.7684106992722202E+17</v>
      </c>
      <c r="M6601" s="24">
        <v>185577.87</v>
      </c>
      <c r="N6601" s="24">
        <v>0</v>
      </c>
      <c r="O6601" s="24">
        <v>562.52</v>
      </c>
      <c r="P6601" s="24">
        <v>0.42</v>
      </c>
    </row>
    <row r="6602" spans="10:16">
      <c r="J6602" s="24" t="s">
        <v>302</v>
      </c>
      <c r="K6602" s="24">
        <v>40012</v>
      </c>
      <c r="L6602" s="24">
        <v>4.7084108992722202E+17</v>
      </c>
      <c r="M6602" s="24">
        <v>157021.19</v>
      </c>
      <c r="N6602" s="24">
        <v>0</v>
      </c>
      <c r="O6602" s="24">
        <v>475.96</v>
      </c>
      <c r="P6602" s="24">
        <v>0.42</v>
      </c>
    </row>
    <row r="6603" spans="10:16">
      <c r="J6603" s="24" t="s">
        <v>302</v>
      </c>
      <c r="K6603" s="24">
        <v>40012</v>
      </c>
      <c r="L6603" s="24">
        <v>8.7666572912522202E+17</v>
      </c>
      <c r="M6603" s="24">
        <v>220888.7</v>
      </c>
      <c r="N6603" s="24">
        <v>0</v>
      </c>
      <c r="O6603" s="24">
        <v>669.56</v>
      </c>
      <c r="P6603" s="24">
        <v>0.42</v>
      </c>
    </row>
    <row r="6604" spans="10:16">
      <c r="J6604" s="24" t="s">
        <v>302</v>
      </c>
      <c r="K6604" s="24">
        <v>40012</v>
      </c>
      <c r="L6604" s="24">
        <v>3.4369445902622202E+17</v>
      </c>
      <c r="M6604" s="24">
        <v>213881.78</v>
      </c>
      <c r="N6604" s="24">
        <v>0</v>
      </c>
      <c r="O6604" s="24">
        <v>648.32000000000005</v>
      </c>
      <c r="P6604" s="24">
        <v>0.42</v>
      </c>
    </row>
    <row r="6605" spans="10:16">
      <c r="J6605" s="24" t="s">
        <v>302</v>
      </c>
      <c r="K6605" s="24">
        <v>40012</v>
      </c>
      <c r="L6605" s="24">
        <v>2.8767574903922301E+17</v>
      </c>
      <c r="M6605" s="24">
        <v>176056.02</v>
      </c>
      <c r="N6605" s="24">
        <v>0</v>
      </c>
      <c r="O6605" s="24">
        <v>533.66</v>
      </c>
      <c r="P6605" s="24">
        <v>0.42</v>
      </c>
    </row>
    <row r="6606" spans="10:16">
      <c r="J6606" s="24" t="s">
        <v>302</v>
      </c>
      <c r="K6606" s="24">
        <v>40012</v>
      </c>
      <c r="L6606" s="24">
        <v>1.1489616993122301E+17</v>
      </c>
      <c r="M6606" s="24">
        <v>151674.60999999999</v>
      </c>
      <c r="N6606" s="24">
        <v>0</v>
      </c>
      <c r="O6606" s="24">
        <v>459.76</v>
      </c>
      <c r="P6606" s="24">
        <v>0.42</v>
      </c>
    </row>
    <row r="6607" spans="10:16">
      <c r="J6607" s="24" t="s">
        <v>302</v>
      </c>
      <c r="K6607" s="24">
        <v>40012</v>
      </c>
      <c r="L6607" s="24">
        <v>8.1781698993122304E+17</v>
      </c>
      <c r="M6607" s="24">
        <v>182881.93</v>
      </c>
      <c r="N6607" s="24">
        <v>0</v>
      </c>
      <c r="O6607" s="24">
        <v>554.35</v>
      </c>
      <c r="P6607" s="24">
        <v>0.42</v>
      </c>
    </row>
    <row r="6608" spans="10:16">
      <c r="J6608" s="24" t="s">
        <v>302</v>
      </c>
      <c r="K6608" s="24">
        <v>40012</v>
      </c>
      <c r="L6608" s="24">
        <v>1.38260099332231E+16</v>
      </c>
      <c r="M6608" s="24">
        <v>162709.63</v>
      </c>
      <c r="N6608" s="24">
        <v>0</v>
      </c>
      <c r="O6608" s="24">
        <v>493.21</v>
      </c>
      <c r="P6608" s="24">
        <v>0.42</v>
      </c>
    </row>
    <row r="6609" spans="10:16">
      <c r="J6609" s="24" t="s">
        <v>302</v>
      </c>
      <c r="K6609" s="24">
        <v>40012</v>
      </c>
      <c r="L6609" s="24">
        <v>6.8167781923822298E+17</v>
      </c>
      <c r="M6609" s="24">
        <v>202527.9</v>
      </c>
      <c r="N6609" s="24">
        <v>0</v>
      </c>
      <c r="O6609" s="24">
        <v>613.9</v>
      </c>
      <c r="P6609" s="24">
        <v>0.42</v>
      </c>
    </row>
    <row r="6610" spans="10:16">
      <c r="J6610" s="24" t="s">
        <v>302</v>
      </c>
      <c r="K6610" s="24">
        <v>40012</v>
      </c>
      <c r="L6610" s="24">
        <v>1.7360002932622202E+17</v>
      </c>
      <c r="M6610" s="24">
        <v>164567.34</v>
      </c>
      <c r="N6610" s="24">
        <v>0</v>
      </c>
      <c r="O6610" s="24">
        <v>498.84</v>
      </c>
      <c r="P6610" s="24">
        <v>0.42</v>
      </c>
    </row>
    <row r="6611" spans="10:16">
      <c r="J6611" s="24" t="s">
        <v>302</v>
      </c>
      <c r="K6611" s="24">
        <v>40012</v>
      </c>
      <c r="L6611" s="24">
        <v>5.7969594932022195E+17</v>
      </c>
      <c r="M6611" s="24">
        <v>223583.49</v>
      </c>
      <c r="N6611" s="24">
        <v>0</v>
      </c>
      <c r="O6611" s="24">
        <v>677.73</v>
      </c>
      <c r="P6611" s="24">
        <v>0.42</v>
      </c>
    </row>
    <row r="6612" spans="10:16">
      <c r="J6612" s="24" t="s">
        <v>302</v>
      </c>
      <c r="K6612" s="24">
        <v>40012</v>
      </c>
      <c r="L6612" s="24">
        <v>9.1689708983222298E+17</v>
      </c>
      <c r="M6612" s="24">
        <v>160716.70000000001</v>
      </c>
      <c r="N6612" s="24">
        <v>0</v>
      </c>
      <c r="O6612" s="24">
        <v>487.16</v>
      </c>
      <c r="P6612" s="24">
        <v>0.42</v>
      </c>
    </row>
    <row r="6613" spans="10:16">
      <c r="J6613" s="24" t="s">
        <v>302</v>
      </c>
      <c r="K6613" s="24">
        <v>40012</v>
      </c>
      <c r="L6613" s="24">
        <v>1.38576598352231E+16</v>
      </c>
      <c r="M6613" s="24">
        <v>143955.91</v>
      </c>
      <c r="N6613" s="24">
        <v>0</v>
      </c>
      <c r="O6613" s="24">
        <v>436.36</v>
      </c>
      <c r="P6613" s="24">
        <v>0.42</v>
      </c>
    </row>
    <row r="6614" spans="10:16">
      <c r="J6614" s="24" t="s">
        <v>302</v>
      </c>
      <c r="K6614" s="24">
        <v>40012</v>
      </c>
      <c r="L6614" s="24">
        <v>8.0616159332223808E+16</v>
      </c>
      <c r="M6614" s="24">
        <v>185791.46</v>
      </c>
      <c r="N6614" s="24">
        <v>0</v>
      </c>
      <c r="O6614" s="24">
        <v>563.16999999999996</v>
      </c>
      <c r="P6614" s="24">
        <v>0.42</v>
      </c>
    </row>
    <row r="6615" spans="10:16">
      <c r="J6615" s="24" t="s">
        <v>302</v>
      </c>
      <c r="K6615" s="24">
        <v>40012</v>
      </c>
      <c r="L6615" s="24">
        <v>8.0650939137223808E+16</v>
      </c>
      <c r="M6615" s="24">
        <v>214522.93</v>
      </c>
      <c r="N6615" s="24">
        <v>0</v>
      </c>
      <c r="O6615" s="24">
        <v>650.26</v>
      </c>
      <c r="P6615" s="24">
        <v>0.42</v>
      </c>
    </row>
    <row r="6616" spans="10:16">
      <c r="J6616" s="24" t="s">
        <v>302</v>
      </c>
      <c r="K6616" s="24">
        <v>40012</v>
      </c>
      <c r="L6616" s="24">
        <v>8.8967078913822298E+17</v>
      </c>
      <c r="M6616" s="24">
        <v>172690.02</v>
      </c>
      <c r="N6616" s="24">
        <v>0</v>
      </c>
      <c r="O6616" s="24">
        <v>523.46</v>
      </c>
      <c r="P6616" s="24">
        <v>0.42</v>
      </c>
    </row>
    <row r="6617" spans="10:16">
      <c r="J6617" s="24" t="s">
        <v>302</v>
      </c>
      <c r="K6617" s="24">
        <v>40012</v>
      </c>
      <c r="L6617" s="24">
        <v>7.7366239922122202E+17</v>
      </c>
      <c r="M6617" s="24">
        <v>175968.52</v>
      </c>
      <c r="N6617" s="24">
        <v>0</v>
      </c>
      <c r="O6617" s="24">
        <v>533.4</v>
      </c>
      <c r="P6617" s="24">
        <v>0.42</v>
      </c>
    </row>
    <row r="6618" spans="10:16">
      <c r="J6618" s="24" t="s">
        <v>302</v>
      </c>
      <c r="K6618" s="24">
        <v>40012</v>
      </c>
      <c r="L6618" s="24">
        <v>7.8842619922222704E+16</v>
      </c>
      <c r="M6618" s="24">
        <v>206614.6</v>
      </c>
      <c r="N6618" s="24">
        <v>0</v>
      </c>
      <c r="O6618" s="24">
        <v>626.29</v>
      </c>
      <c r="P6618" s="24">
        <v>0.42</v>
      </c>
    </row>
    <row r="6619" spans="10:16">
      <c r="J6619" s="24" t="s">
        <v>302</v>
      </c>
      <c r="K6619" s="24">
        <v>40012</v>
      </c>
      <c r="L6619" s="24">
        <v>6.7166037902422195E+17</v>
      </c>
      <c r="M6619" s="24">
        <v>189288.24</v>
      </c>
      <c r="N6619" s="24">
        <v>0</v>
      </c>
      <c r="O6619" s="24">
        <v>573.77</v>
      </c>
      <c r="P6619" s="24">
        <v>0.42</v>
      </c>
    </row>
    <row r="6620" spans="10:16">
      <c r="J6620" s="24" t="s">
        <v>302</v>
      </c>
      <c r="K6620" s="24">
        <v>40012</v>
      </c>
      <c r="L6620" s="24">
        <v>1.1366163913122301E+17</v>
      </c>
      <c r="M6620" s="24">
        <v>199572.86</v>
      </c>
      <c r="N6620" s="24">
        <v>0</v>
      </c>
      <c r="O6620" s="24">
        <v>604.95000000000005</v>
      </c>
      <c r="P6620" s="24">
        <v>0.42</v>
      </c>
    </row>
    <row r="6621" spans="10:16">
      <c r="J6621" s="24" t="s">
        <v>302</v>
      </c>
      <c r="K6621" s="24">
        <v>40012</v>
      </c>
      <c r="L6621" s="24">
        <v>1.7463502932222202E+17</v>
      </c>
      <c r="M6621" s="24">
        <v>180042.92</v>
      </c>
      <c r="N6621" s="24">
        <v>0</v>
      </c>
      <c r="O6621" s="24">
        <v>545.75</v>
      </c>
      <c r="P6621" s="24">
        <v>0.42</v>
      </c>
    </row>
    <row r="6622" spans="10:16">
      <c r="J6622" s="24" t="s">
        <v>302</v>
      </c>
      <c r="K6622" s="24">
        <v>40012</v>
      </c>
      <c r="L6622" s="24">
        <v>5.1261141923422298E+17</v>
      </c>
      <c r="M6622" s="24">
        <v>162287.82</v>
      </c>
      <c r="N6622" s="24">
        <v>0</v>
      </c>
      <c r="O6622" s="24">
        <v>491.93</v>
      </c>
      <c r="P6622" s="24">
        <v>0.42</v>
      </c>
    </row>
    <row r="6623" spans="10:16">
      <c r="J6623" s="24" t="s">
        <v>302</v>
      </c>
      <c r="K6623" s="24">
        <v>40012</v>
      </c>
      <c r="L6623" s="24">
        <v>6.8761073923722304E+17</v>
      </c>
      <c r="M6623" s="24">
        <v>219392.95</v>
      </c>
      <c r="N6623" s="24">
        <v>0</v>
      </c>
      <c r="O6623" s="24">
        <v>665.02</v>
      </c>
      <c r="P6623" s="24">
        <v>0.42</v>
      </c>
    </row>
    <row r="6624" spans="10:16">
      <c r="J6624" s="24" t="s">
        <v>302</v>
      </c>
      <c r="K6624" s="24">
        <v>40012</v>
      </c>
      <c r="L6624" s="24">
        <v>8.4084386972422195E+17</v>
      </c>
      <c r="M6624" s="24">
        <v>198294.3</v>
      </c>
      <c r="N6624" s="24">
        <v>0</v>
      </c>
      <c r="O6624" s="24">
        <v>601.07000000000005</v>
      </c>
      <c r="P6624" s="24">
        <v>0.42</v>
      </c>
    </row>
    <row r="6625" spans="10:16">
      <c r="J6625" s="24" t="s">
        <v>302</v>
      </c>
      <c r="K6625" s="24">
        <v>40012</v>
      </c>
      <c r="L6625" s="24">
        <v>8.8460000923822298E+17</v>
      </c>
      <c r="M6625" s="24">
        <v>187653.46</v>
      </c>
      <c r="N6625" s="24">
        <v>0</v>
      </c>
      <c r="O6625" s="24">
        <v>568.82000000000005</v>
      </c>
      <c r="P6625" s="24">
        <v>0.42</v>
      </c>
    </row>
    <row r="6626" spans="10:16">
      <c r="J6626" s="24" t="s">
        <v>302</v>
      </c>
      <c r="K6626" s="24">
        <v>40012</v>
      </c>
      <c r="L6626" s="24">
        <v>9.8361610903022298E+17</v>
      </c>
      <c r="M6626" s="24">
        <v>170116.61</v>
      </c>
      <c r="N6626" s="24">
        <v>0</v>
      </c>
      <c r="O6626" s="24">
        <v>515.66</v>
      </c>
      <c r="P6626" s="24">
        <v>0.42</v>
      </c>
    </row>
    <row r="6627" spans="10:16">
      <c r="J6627" s="24" t="s">
        <v>302</v>
      </c>
      <c r="K6627" s="24">
        <v>40012</v>
      </c>
      <c r="L6627" s="24">
        <v>2.7260429902922202E+17</v>
      </c>
      <c r="M6627" s="24">
        <v>212013.32</v>
      </c>
      <c r="N6627" s="24">
        <v>0</v>
      </c>
      <c r="O6627" s="24">
        <v>642.65</v>
      </c>
      <c r="P6627" s="24">
        <v>0.42</v>
      </c>
    </row>
    <row r="6628" spans="10:16">
      <c r="J6628" s="24" t="s">
        <v>302</v>
      </c>
      <c r="K6628" s="24">
        <v>40012</v>
      </c>
      <c r="L6628" s="24">
        <v>3.8662948923222298E+17</v>
      </c>
      <c r="M6628" s="24">
        <v>193852.21</v>
      </c>
      <c r="N6628" s="24">
        <v>0</v>
      </c>
      <c r="O6628" s="24">
        <v>587.6</v>
      </c>
      <c r="P6628" s="24">
        <v>0.42</v>
      </c>
    </row>
    <row r="6629" spans="10:16">
      <c r="J6629" s="24" t="s">
        <v>302</v>
      </c>
      <c r="K6629" s="24">
        <v>40012</v>
      </c>
      <c r="L6629" s="24">
        <v>8.4689639233223808E+16</v>
      </c>
      <c r="M6629" s="24">
        <v>186421.99</v>
      </c>
      <c r="N6629" s="24">
        <v>0</v>
      </c>
      <c r="O6629" s="24">
        <v>565.08000000000004</v>
      </c>
      <c r="P6629" s="24">
        <v>0.42</v>
      </c>
    </row>
    <row r="6630" spans="10:16">
      <c r="J6630" s="24" t="s">
        <v>302</v>
      </c>
      <c r="K6630" s="24">
        <v>40012</v>
      </c>
      <c r="L6630" s="24">
        <v>3.8165908923322298E+17</v>
      </c>
      <c r="M6630" s="24">
        <v>193637.92</v>
      </c>
      <c r="N6630" s="24">
        <v>0</v>
      </c>
      <c r="O6630" s="24">
        <v>586.96</v>
      </c>
      <c r="P6630" s="24">
        <v>0.42</v>
      </c>
    </row>
    <row r="6631" spans="10:16">
      <c r="J6631" s="24" t="s">
        <v>302</v>
      </c>
      <c r="K6631" s="24">
        <v>40012</v>
      </c>
      <c r="L6631" s="24">
        <v>7.1463676933122304E+17</v>
      </c>
      <c r="M6631" s="24">
        <v>187385.95</v>
      </c>
      <c r="N6631" s="24">
        <v>0</v>
      </c>
      <c r="O6631" s="24">
        <v>568</v>
      </c>
      <c r="P6631" s="24">
        <v>0.42</v>
      </c>
    </row>
    <row r="6632" spans="10:16">
      <c r="J6632" s="24" t="s">
        <v>302</v>
      </c>
      <c r="K6632" s="24">
        <v>40012</v>
      </c>
      <c r="L6632" s="24">
        <v>8.2666839135223808E+16</v>
      </c>
      <c r="M6632" s="24">
        <v>216646.3</v>
      </c>
      <c r="N6632" s="24">
        <v>0</v>
      </c>
      <c r="O6632" s="24">
        <v>656.7</v>
      </c>
      <c r="P6632" s="24">
        <v>0.42</v>
      </c>
    </row>
    <row r="6633" spans="10:16">
      <c r="J6633" s="24" t="s">
        <v>302</v>
      </c>
      <c r="K6633" s="24">
        <v>40012</v>
      </c>
      <c r="L6633" s="24">
        <v>9.8768626913622298E+17</v>
      </c>
      <c r="M6633" s="24">
        <v>195612.2</v>
      </c>
      <c r="N6633" s="24">
        <v>0</v>
      </c>
      <c r="O6633" s="24">
        <v>592.94000000000005</v>
      </c>
      <c r="P6633" s="24">
        <v>0.42</v>
      </c>
    </row>
    <row r="6634" spans="10:16">
      <c r="J6634" s="24" t="s">
        <v>302</v>
      </c>
      <c r="K6634" s="24">
        <v>40012</v>
      </c>
      <c r="L6634" s="24">
        <v>1.7483315982822202E+17</v>
      </c>
      <c r="M6634" s="24">
        <v>198253.51</v>
      </c>
      <c r="N6634" s="24">
        <v>0</v>
      </c>
      <c r="O6634" s="24">
        <v>600.95000000000005</v>
      </c>
      <c r="P6634" s="24">
        <v>0.42</v>
      </c>
    </row>
    <row r="6635" spans="10:16">
      <c r="J6635" s="24" t="s">
        <v>302</v>
      </c>
      <c r="K6635" s="24">
        <v>40012</v>
      </c>
      <c r="L6635" s="24">
        <v>8.8465071903022298E+17</v>
      </c>
      <c r="M6635" s="24">
        <v>196976.97</v>
      </c>
      <c r="N6635" s="24">
        <v>0</v>
      </c>
      <c r="O6635" s="24">
        <v>597.08000000000004</v>
      </c>
      <c r="P6635" s="24">
        <v>0.42</v>
      </c>
    </row>
    <row r="6636" spans="10:16">
      <c r="J6636" s="24" t="s">
        <v>302</v>
      </c>
      <c r="K6636" s="24">
        <v>40012</v>
      </c>
      <c r="L6636" s="24">
        <v>1.88614599322231E+16</v>
      </c>
      <c r="M6636" s="24">
        <v>186029.44</v>
      </c>
      <c r="N6636" s="24">
        <v>0</v>
      </c>
      <c r="O6636" s="24">
        <v>563.89</v>
      </c>
      <c r="P6636" s="24">
        <v>0.42</v>
      </c>
    </row>
    <row r="6637" spans="10:16">
      <c r="J6637" s="24" t="s">
        <v>302</v>
      </c>
      <c r="K6637" s="24">
        <v>40012</v>
      </c>
      <c r="L6637" s="24">
        <v>6.1561109913822298E+17</v>
      </c>
      <c r="M6637" s="24">
        <v>187423.42</v>
      </c>
      <c r="N6637" s="24">
        <v>0</v>
      </c>
      <c r="O6637" s="24">
        <v>568.12</v>
      </c>
      <c r="P6637" s="24">
        <v>0.42</v>
      </c>
    </row>
    <row r="6638" spans="10:16">
      <c r="J6638" s="24" t="s">
        <v>302</v>
      </c>
      <c r="K6638" s="24">
        <v>40012</v>
      </c>
      <c r="L6638" s="24">
        <v>1.1881158993322301E+17</v>
      </c>
      <c r="M6638" s="24">
        <v>176914.26</v>
      </c>
      <c r="N6638" s="24">
        <v>0</v>
      </c>
      <c r="O6638" s="24">
        <v>536.26</v>
      </c>
      <c r="P6638" s="24">
        <v>0.42</v>
      </c>
    </row>
    <row r="6639" spans="10:16">
      <c r="J6639" s="24" t="s">
        <v>302</v>
      </c>
      <c r="K6639" s="24">
        <v>40012</v>
      </c>
      <c r="L6639" s="24">
        <v>9.7568112902022195E+17</v>
      </c>
      <c r="M6639" s="24">
        <v>205057.34</v>
      </c>
      <c r="N6639" s="24">
        <v>0</v>
      </c>
      <c r="O6639" s="24">
        <v>621.57000000000005</v>
      </c>
      <c r="P6639" s="24">
        <v>0.42</v>
      </c>
    </row>
    <row r="6640" spans="10:16">
      <c r="J6640" s="24" t="s">
        <v>302</v>
      </c>
      <c r="K6640" s="24">
        <v>40012</v>
      </c>
      <c r="L6640" s="24">
        <v>5.7768112902022195E+17</v>
      </c>
      <c r="M6640" s="24">
        <v>221331.54</v>
      </c>
      <c r="N6640" s="24">
        <v>0</v>
      </c>
      <c r="O6640" s="24">
        <v>670.9</v>
      </c>
      <c r="P6640" s="24">
        <v>0.42</v>
      </c>
    </row>
    <row r="6641" spans="10:16">
      <c r="J6641" s="24" t="s">
        <v>302</v>
      </c>
      <c r="K6641" s="24">
        <v>40012</v>
      </c>
      <c r="L6641" s="24">
        <v>2.7164113902022202E+17</v>
      </c>
      <c r="M6641" s="24">
        <v>201815.06</v>
      </c>
      <c r="N6641" s="24">
        <v>0</v>
      </c>
      <c r="O6641" s="24">
        <v>611.74</v>
      </c>
      <c r="P6641" s="24">
        <v>0.42</v>
      </c>
    </row>
    <row r="6642" spans="10:16">
      <c r="J6642" s="24" t="s">
        <v>302</v>
      </c>
      <c r="K6642" s="24">
        <v>40012</v>
      </c>
      <c r="L6642" s="24">
        <v>2.7260193902022202E+17</v>
      </c>
      <c r="M6642" s="24">
        <v>155674.17000000001</v>
      </c>
      <c r="N6642" s="24">
        <v>0</v>
      </c>
      <c r="O6642" s="24">
        <v>471.88</v>
      </c>
      <c r="P6642" s="24">
        <v>0.42</v>
      </c>
    </row>
    <row r="6643" spans="10:16">
      <c r="J6643" s="24" t="s">
        <v>302</v>
      </c>
      <c r="K6643" s="24">
        <v>40012</v>
      </c>
      <c r="L6643" s="24">
        <v>9.7661222922522202E+17</v>
      </c>
      <c r="M6643" s="24">
        <v>228539.79</v>
      </c>
      <c r="N6643" s="24">
        <v>0</v>
      </c>
      <c r="O6643" s="24">
        <v>692.75</v>
      </c>
      <c r="P6643" s="24">
        <v>0.42</v>
      </c>
    </row>
    <row r="6644" spans="10:16">
      <c r="J6644" s="24" t="s">
        <v>302</v>
      </c>
      <c r="K6644" s="24">
        <v>40012</v>
      </c>
      <c r="L6644" s="24">
        <v>9.7768560902422195E+17</v>
      </c>
      <c r="M6644" s="24">
        <v>199610.69</v>
      </c>
      <c r="N6644" s="24">
        <v>0</v>
      </c>
      <c r="O6644" s="24">
        <v>605.05999999999995</v>
      </c>
      <c r="P6644" s="24">
        <v>0.42</v>
      </c>
    </row>
    <row r="6645" spans="10:16">
      <c r="J6645" s="24" t="s">
        <v>302</v>
      </c>
      <c r="K6645" s="24">
        <v>40012</v>
      </c>
      <c r="L6645" s="24">
        <v>6.7289801982322202E+17</v>
      </c>
      <c r="M6645" s="24">
        <v>181494.36</v>
      </c>
      <c r="N6645" s="24">
        <v>0</v>
      </c>
      <c r="O6645" s="24">
        <v>550.15</v>
      </c>
      <c r="P6645" s="24">
        <v>0.42</v>
      </c>
    </row>
    <row r="6646" spans="10:16">
      <c r="J6646" s="24" t="s">
        <v>302</v>
      </c>
      <c r="K6646" s="24">
        <v>40012</v>
      </c>
      <c r="L6646" s="24">
        <v>5.7268015912422202E+17</v>
      </c>
      <c r="M6646" s="24">
        <v>220608.6</v>
      </c>
      <c r="N6646" s="24">
        <v>0</v>
      </c>
      <c r="O6646" s="24">
        <v>668.71</v>
      </c>
      <c r="P6646" s="24">
        <v>0.42</v>
      </c>
    </row>
    <row r="6647" spans="10:16">
      <c r="J6647" s="24" t="s">
        <v>302</v>
      </c>
      <c r="K6647" s="24">
        <v>40012</v>
      </c>
      <c r="L6647" s="24">
        <v>7.7580213992022195E+17</v>
      </c>
      <c r="M6647" s="24">
        <v>215345.09</v>
      </c>
      <c r="N6647" s="24">
        <v>0</v>
      </c>
      <c r="O6647" s="24">
        <v>652.75</v>
      </c>
      <c r="P6647" s="24">
        <v>0.42</v>
      </c>
    </row>
    <row r="6648" spans="10:16">
      <c r="J6648" s="24" t="s">
        <v>302</v>
      </c>
      <c r="K6648" s="24">
        <v>40012</v>
      </c>
      <c r="L6648" s="24">
        <v>8.7661552932722202E+17</v>
      </c>
      <c r="M6648" s="24">
        <v>228959.78</v>
      </c>
      <c r="N6648" s="24">
        <v>0</v>
      </c>
      <c r="O6648" s="24">
        <v>694.02</v>
      </c>
      <c r="P6648" s="24">
        <v>0.42</v>
      </c>
    </row>
    <row r="6649" spans="10:16">
      <c r="J6649" s="24" t="s">
        <v>302</v>
      </c>
      <c r="K6649" s="24">
        <v>40012</v>
      </c>
      <c r="L6649" s="24">
        <v>9.8567027923622298E+17</v>
      </c>
      <c r="M6649" s="24">
        <v>156778.97</v>
      </c>
      <c r="N6649" s="24">
        <v>0</v>
      </c>
      <c r="O6649" s="24">
        <v>475.23</v>
      </c>
      <c r="P6649" s="24">
        <v>0.42</v>
      </c>
    </row>
    <row r="6650" spans="10:16">
      <c r="J6650" s="24" t="s">
        <v>302</v>
      </c>
      <c r="K6650" s="24">
        <v>40012</v>
      </c>
      <c r="L6650" s="24">
        <v>9.1562480903222298E+17</v>
      </c>
      <c r="M6650" s="24">
        <v>204251.91</v>
      </c>
      <c r="N6650" s="24">
        <v>0</v>
      </c>
      <c r="O6650" s="24">
        <v>619.13</v>
      </c>
      <c r="P6650" s="24">
        <v>0.42</v>
      </c>
    </row>
    <row r="6651" spans="10:16">
      <c r="J6651" s="24" t="s">
        <v>302</v>
      </c>
      <c r="K6651" s="24">
        <v>40012</v>
      </c>
      <c r="L6651" s="24">
        <v>9.1460454903222298E+17</v>
      </c>
      <c r="M6651" s="24">
        <v>208065.39</v>
      </c>
      <c r="N6651" s="24">
        <v>0</v>
      </c>
      <c r="O6651" s="24">
        <v>630.69000000000005</v>
      </c>
      <c r="P6651" s="24">
        <v>0.42</v>
      </c>
    </row>
    <row r="6652" spans="10:16">
      <c r="J6652" s="24" t="s">
        <v>302</v>
      </c>
      <c r="K6652" s="24">
        <v>40012</v>
      </c>
      <c r="L6652" s="24">
        <v>8.1867488903322304E+17</v>
      </c>
      <c r="M6652" s="24">
        <v>190214.68</v>
      </c>
      <c r="N6652" s="24">
        <v>0</v>
      </c>
      <c r="O6652" s="24">
        <v>576.58000000000004</v>
      </c>
      <c r="P6652" s="24">
        <v>0.42</v>
      </c>
    </row>
    <row r="6653" spans="10:16">
      <c r="J6653" s="24" t="s">
        <v>302</v>
      </c>
      <c r="K6653" s="24">
        <v>40012</v>
      </c>
      <c r="L6653" s="24">
        <v>6.7384303982222195E+17</v>
      </c>
      <c r="M6653" s="24">
        <v>228701.12</v>
      </c>
      <c r="N6653" s="24">
        <v>0</v>
      </c>
      <c r="O6653" s="24">
        <v>693.24</v>
      </c>
      <c r="P6653" s="24">
        <v>0.42</v>
      </c>
    </row>
    <row r="6654" spans="10:16">
      <c r="J6654" s="24" t="s">
        <v>302</v>
      </c>
      <c r="K6654" s="24">
        <v>40012</v>
      </c>
      <c r="L6654" s="24">
        <v>1.1561457903422301E+17</v>
      </c>
      <c r="M6654" s="24">
        <v>164870</v>
      </c>
      <c r="N6654" s="24">
        <v>0</v>
      </c>
      <c r="O6654" s="24">
        <v>499.75</v>
      </c>
      <c r="P6654" s="24">
        <v>0.42</v>
      </c>
    </row>
    <row r="6655" spans="10:16">
      <c r="J6655" s="24" t="s">
        <v>302</v>
      </c>
      <c r="K6655" s="24">
        <v>40012</v>
      </c>
      <c r="L6655" s="24">
        <v>1.06449790352231E+16</v>
      </c>
      <c r="M6655" s="24">
        <v>197669.05</v>
      </c>
      <c r="N6655" s="24">
        <v>0</v>
      </c>
      <c r="O6655" s="24">
        <v>599.16999999999996</v>
      </c>
      <c r="P6655" s="24">
        <v>0.42</v>
      </c>
    </row>
    <row r="6656" spans="10:16">
      <c r="J6656" s="24" t="s">
        <v>302</v>
      </c>
      <c r="K6656" s="24">
        <v>40012</v>
      </c>
      <c r="L6656" s="24">
        <v>8.1660036913422298E+17</v>
      </c>
      <c r="M6656" s="24">
        <v>220020.12</v>
      </c>
      <c r="N6656" s="24">
        <v>0</v>
      </c>
      <c r="O6656" s="24">
        <v>666.92</v>
      </c>
      <c r="P6656" s="24">
        <v>0.42</v>
      </c>
    </row>
    <row r="6657" spans="10:16">
      <c r="J6657" s="24" t="s">
        <v>302</v>
      </c>
      <c r="K6657" s="24">
        <v>40012</v>
      </c>
      <c r="L6657" s="24">
        <v>4.8460958923122298E+17</v>
      </c>
      <c r="M6657" s="24">
        <v>196182.14</v>
      </c>
      <c r="N6657" s="24">
        <v>0</v>
      </c>
      <c r="O6657" s="24">
        <v>594.66999999999996</v>
      </c>
      <c r="P6657" s="24">
        <v>0.42</v>
      </c>
    </row>
    <row r="6658" spans="10:16">
      <c r="J6658" s="24" t="s">
        <v>302</v>
      </c>
      <c r="K6658" s="24">
        <v>40012</v>
      </c>
      <c r="L6658" s="24">
        <v>8.7583480982322202E+17</v>
      </c>
      <c r="M6658" s="24">
        <v>179016.64</v>
      </c>
      <c r="N6658" s="24">
        <v>0</v>
      </c>
      <c r="O6658" s="24">
        <v>542.64</v>
      </c>
      <c r="P6658" s="24">
        <v>0.42</v>
      </c>
    </row>
    <row r="6659" spans="10:16">
      <c r="J6659" s="24" t="s">
        <v>302</v>
      </c>
      <c r="K6659" s="24">
        <v>40012</v>
      </c>
      <c r="L6659" s="24">
        <v>6.7480487982322202E+17</v>
      </c>
      <c r="M6659" s="24">
        <v>131360.24</v>
      </c>
      <c r="N6659" s="24">
        <v>0</v>
      </c>
      <c r="O6659" s="24">
        <v>398.18</v>
      </c>
      <c r="P6659" s="24">
        <v>0.42</v>
      </c>
    </row>
    <row r="6660" spans="10:16">
      <c r="J6660" s="24" t="s">
        <v>302</v>
      </c>
      <c r="K6660" s="24">
        <v>40012</v>
      </c>
      <c r="L6660" s="24">
        <v>3.1061058923722298E+17</v>
      </c>
      <c r="M6660" s="24">
        <v>184971.76</v>
      </c>
      <c r="N6660" s="24">
        <v>0</v>
      </c>
      <c r="O6660" s="24">
        <v>560.69000000000005</v>
      </c>
      <c r="P6660" s="24">
        <v>0.42</v>
      </c>
    </row>
    <row r="6661" spans="10:16">
      <c r="J6661" s="24" t="s">
        <v>302</v>
      </c>
      <c r="K6661" s="24">
        <v>40012</v>
      </c>
      <c r="L6661" s="24">
        <v>2.7586479982322202E+17</v>
      </c>
      <c r="M6661" s="24">
        <v>172083.08</v>
      </c>
      <c r="N6661" s="24">
        <v>0</v>
      </c>
      <c r="O6661" s="24">
        <v>521.62</v>
      </c>
      <c r="P6661" s="24">
        <v>0.42</v>
      </c>
    </row>
    <row r="6662" spans="10:16">
      <c r="J6662" s="24" t="s">
        <v>302</v>
      </c>
      <c r="K6662" s="24">
        <v>40012</v>
      </c>
      <c r="L6662" s="24">
        <v>7.1568141923122304E+17</v>
      </c>
      <c r="M6662" s="24">
        <v>192711.51</v>
      </c>
      <c r="N6662" s="24">
        <v>0</v>
      </c>
      <c r="O6662" s="24">
        <v>584.15</v>
      </c>
      <c r="P6662" s="24">
        <v>0.42</v>
      </c>
    </row>
    <row r="6663" spans="10:16">
      <c r="J6663" s="24" t="s">
        <v>302</v>
      </c>
      <c r="K6663" s="24">
        <v>40012</v>
      </c>
      <c r="L6663" s="24">
        <v>7.1067963923022298E+17</v>
      </c>
      <c r="M6663" s="24">
        <v>239080.64</v>
      </c>
      <c r="N6663" s="24">
        <v>0</v>
      </c>
      <c r="O6663" s="24">
        <v>724.7</v>
      </c>
      <c r="P6663" s="24">
        <v>0.42</v>
      </c>
    </row>
    <row r="6664" spans="10:16">
      <c r="J6664" s="24" t="s">
        <v>302</v>
      </c>
      <c r="K6664" s="24">
        <v>40012</v>
      </c>
      <c r="L6664" s="24">
        <v>6.1567953923122304E+17</v>
      </c>
      <c r="M6664" s="24">
        <v>231830.3</v>
      </c>
      <c r="N6664" s="24">
        <v>0</v>
      </c>
      <c r="O6664" s="24">
        <v>702.72</v>
      </c>
      <c r="P6664" s="24">
        <v>0.42</v>
      </c>
    </row>
    <row r="6665" spans="10:16">
      <c r="J6665" s="24" t="s">
        <v>302</v>
      </c>
      <c r="K6665" s="24">
        <v>40012</v>
      </c>
      <c r="L6665" s="24">
        <v>4.8364761913522298E+17</v>
      </c>
      <c r="M6665" s="24">
        <v>188644.88</v>
      </c>
      <c r="N6665" s="24">
        <v>0</v>
      </c>
      <c r="O6665" s="24">
        <v>571.82000000000005</v>
      </c>
      <c r="P6665" s="24">
        <v>0.42</v>
      </c>
    </row>
    <row r="6666" spans="10:16">
      <c r="J6666" s="24" t="s">
        <v>302</v>
      </c>
      <c r="K6666" s="24">
        <v>40012</v>
      </c>
      <c r="L6666" s="24">
        <v>9.8868714913522304E+17</v>
      </c>
      <c r="M6666" s="24">
        <v>190912.22</v>
      </c>
      <c r="N6666" s="24">
        <v>0</v>
      </c>
      <c r="O6666" s="24">
        <v>578.69000000000005</v>
      </c>
      <c r="P6666" s="24">
        <v>0.42</v>
      </c>
    </row>
    <row r="6667" spans="10:16">
      <c r="J6667" s="24" t="s">
        <v>302</v>
      </c>
      <c r="K6667" s="24">
        <v>40012</v>
      </c>
      <c r="L6667" s="24">
        <v>8.7483252992622195E+17</v>
      </c>
      <c r="M6667" s="24">
        <v>205807.03</v>
      </c>
      <c r="N6667" s="24">
        <v>0</v>
      </c>
      <c r="O6667" s="24">
        <v>623.84</v>
      </c>
      <c r="P6667" s="24">
        <v>0.42</v>
      </c>
    </row>
    <row r="6668" spans="10:16">
      <c r="J6668" s="24" t="s">
        <v>302</v>
      </c>
      <c r="K6668" s="24">
        <v>40012</v>
      </c>
      <c r="L6668" s="24">
        <v>4.7886224992622202E+17</v>
      </c>
      <c r="M6668" s="24">
        <v>191497.73</v>
      </c>
      <c r="N6668" s="24">
        <v>0</v>
      </c>
      <c r="O6668" s="24">
        <v>580.47</v>
      </c>
      <c r="P6668" s="24">
        <v>0.42</v>
      </c>
    </row>
    <row r="6669" spans="10:16">
      <c r="J6669" s="24" t="s">
        <v>302</v>
      </c>
      <c r="K6669" s="24">
        <v>40012</v>
      </c>
      <c r="L6669" s="24">
        <v>3.7369093912922202E+17</v>
      </c>
      <c r="M6669" s="24">
        <v>205602.98</v>
      </c>
      <c r="N6669" s="24">
        <v>0</v>
      </c>
      <c r="O6669" s="24">
        <v>623.22</v>
      </c>
      <c r="P6669" s="24">
        <v>0.42</v>
      </c>
    </row>
    <row r="6670" spans="10:16">
      <c r="J6670" s="24" t="s">
        <v>302</v>
      </c>
      <c r="K6670" s="24">
        <v>40012</v>
      </c>
      <c r="L6670" s="24">
        <v>9.7489523992622195E+17</v>
      </c>
      <c r="M6670" s="24">
        <v>160819.76999999999</v>
      </c>
      <c r="N6670" s="24">
        <v>0</v>
      </c>
      <c r="O6670" s="24">
        <v>487.48</v>
      </c>
      <c r="P6670" s="24">
        <v>0.42</v>
      </c>
    </row>
    <row r="6671" spans="10:16">
      <c r="J6671" s="24" t="s">
        <v>302</v>
      </c>
      <c r="K6671" s="24">
        <v>40012</v>
      </c>
      <c r="L6671" s="24">
        <v>7.1815949927222704E+16</v>
      </c>
      <c r="M6671" s="24">
        <v>222545.25</v>
      </c>
      <c r="N6671" s="24">
        <v>0</v>
      </c>
      <c r="O6671" s="24">
        <v>674.58</v>
      </c>
      <c r="P6671" s="24">
        <v>0.42</v>
      </c>
    </row>
    <row r="6672" spans="10:16">
      <c r="J6672" s="24" t="s">
        <v>302</v>
      </c>
      <c r="K6672" s="24">
        <v>40012</v>
      </c>
      <c r="L6672" s="24">
        <v>3.8969153923322298E+17</v>
      </c>
      <c r="M6672" s="24">
        <v>186259.20000000001</v>
      </c>
      <c r="N6672" s="24">
        <v>0</v>
      </c>
      <c r="O6672" s="24">
        <v>564.59</v>
      </c>
      <c r="P6672" s="24">
        <v>0.42</v>
      </c>
    </row>
    <row r="6673" spans="10:16">
      <c r="J6673" s="24" t="s">
        <v>302</v>
      </c>
      <c r="K6673" s="24">
        <v>40012</v>
      </c>
      <c r="L6673" s="24">
        <v>1.1160369923122301E+17</v>
      </c>
      <c r="M6673" s="24">
        <v>192711.51</v>
      </c>
      <c r="N6673" s="24">
        <v>0</v>
      </c>
      <c r="O6673" s="24">
        <v>584.15</v>
      </c>
      <c r="P6673" s="24">
        <v>0.42</v>
      </c>
    </row>
    <row r="6674" spans="10:16">
      <c r="J6674" s="24" t="s">
        <v>302</v>
      </c>
      <c r="K6674" s="24">
        <v>40012</v>
      </c>
      <c r="L6674" s="24">
        <v>3.8566249923422298E+17</v>
      </c>
      <c r="M6674" s="24">
        <v>188907.33</v>
      </c>
      <c r="N6674" s="24">
        <v>0</v>
      </c>
      <c r="O6674" s="24">
        <v>572.62</v>
      </c>
      <c r="P6674" s="24">
        <v>0.42</v>
      </c>
    </row>
    <row r="6675" spans="10:16">
      <c r="J6675" s="24" t="s">
        <v>302</v>
      </c>
      <c r="K6675" s="24">
        <v>40012</v>
      </c>
      <c r="L6675" s="24">
        <v>1.8062961923722301E+17</v>
      </c>
      <c r="M6675" s="24">
        <v>200065.34</v>
      </c>
      <c r="N6675" s="24">
        <v>0</v>
      </c>
      <c r="O6675" s="24">
        <v>606.44000000000005</v>
      </c>
      <c r="P6675" s="24">
        <v>0.42</v>
      </c>
    </row>
    <row r="6676" spans="10:16">
      <c r="J6676" s="24" t="s">
        <v>302</v>
      </c>
      <c r="K6676" s="24">
        <v>40012</v>
      </c>
      <c r="L6676" s="24">
        <v>9.8064903923722304E+17</v>
      </c>
      <c r="M6676" s="24">
        <v>193852.21</v>
      </c>
      <c r="N6676" s="24">
        <v>0</v>
      </c>
      <c r="O6676" s="24">
        <v>587.6</v>
      </c>
      <c r="P6676" s="24">
        <v>0.42</v>
      </c>
    </row>
    <row r="6677" spans="10:16">
      <c r="J6677" s="24" t="s">
        <v>302</v>
      </c>
      <c r="K6677" s="24">
        <v>40012</v>
      </c>
      <c r="L6677" s="24">
        <v>9.7881208992222195E+17</v>
      </c>
      <c r="M6677" s="24">
        <v>219634.85</v>
      </c>
      <c r="N6677" s="24">
        <v>0</v>
      </c>
      <c r="O6677" s="24">
        <v>665.76</v>
      </c>
      <c r="P6677" s="24">
        <v>0.42</v>
      </c>
    </row>
    <row r="6678" spans="10:16">
      <c r="J6678" s="24" t="s">
        <v>302</v>
      </c>
      <c r="K6678" s="24">
        <v>40012</v>
      </c>
      <c r="L6678" s="24">
        <v>1.1283235993322301E+17</v>
      </c>
      <c r="M6678" s="24">
        <v>219743.62</v>
      </c>
      <c r="N6678" s="24">
        <v>0</v>
      </c>
      <c r="O6678" s="24">
        <v>666.09</v>
      </c>
      <c r="P6678" s="24">
        <v>0.42</v>
      </c>
    </row>
    <row r="6679" spans="10:16">
      <c r="J6679" s="24" t="s">
        <v>302</v>
      </c>
      <c r="K6679" s="24">
        <v>40012</v>
      </c>
      <c r="L6679" s="24">
        <v>3.7388921952322202E+17</v>
      </c>
      <c r="M6679" s="24">
        <v>182230.36</v>
      </c>
      <c r="N6679" s="24">
        <v>0</v>
      </c>
      <c r="O6679" s="24">
        <v>552.38</v>
      </c>
      <c r="P6679" s="24">
        <v>0.42</v>
      </c>
    </row>
    <row r="6680" spans="10:16">
      <c r="J6680" s="24" t="s">
        <v>302</v>
      </c>
      <c r="K6680" s="24">
        <v>40012</v>
      </c>
      <c r="L6680" s="24">
        <v>8.0898119634223808E+16</v>
      </c>
      <c r="M6680" s="24">
        <v>161354.94</v>
      </c>
      <c r="N6680" s="24">
        <v>0</v>
      </c>
      <c r="O6680" s="24">
        <v>489.1</v>
      </c>
      <c r="P6680" s="24">
        <v>0.42</v>
      </c>
    </row>
    <row r="6681" spans="10:16">
      <c r="J6681" s="24" t="s">
        <v>302</v>
      </c>
      <c r="K6681" s="24">
        <v>40012</v>
      </c>
      <c r="L6681" s="24">
        <v>1.7066075902622202E+17</v>
      </c>
      <c r="M6681" s="24">
        <v>220086.24</v>
      </c>
      <c r="N6681" s="24">
        <v>0</v>
      </c>
      <c r="O6681" s="24">
        <v>667.13</v>
      </c>
      <c r="P6681" s="24">
        <v>0.42</v>
      </c>
    </row>
    <row r="6682" spans="10:16">
      <c r="J6682" s="24" t="s">
        <v>302</v>
      </c>
      <c r="K6682" s="24">
        <v>40012</v>
      </c>
      <c r="L6682" s="24">
        <v>9.7168366902722202E+17</v>
      </c>
      <c r="M6682" s="24">
        <v>221882.94</v>
      </c>
      <c r="N6682" s="24">
        <v>0</v>
      </c>
      <c r="O6682" s="24">
        <v>672.57</v>
      </c>
      <c r="P6682" s="24">
        <v>0.42</v>
      </c>
    </row>
    <row r="6683" spans="10:16">
      <c r="J6683" s="24" t="s">
        <v>302</v>
      </c>
      <c r="K6683" s="24">
        <v>40012</v>
      </c>
      <c r="L6683" s="24">
        <v>8.7169039902622195E+17</v>
      </c>
      <c r="M6683" s="24">
        <v>193152.8</v>
      </c>
      <c r="N6683" s="24">
        <v>0</v>
      </c>
      <c r="O6683" s="24">
        <v>585.48</v>
      </c>
      <c r="P6683" s="24">
        <v>0.42</v>
      </c>
    </row>
    <row r="6684" spans="10:16">
      <c r="J6684" s="24" t="s">
        <v>302</v>
      </c>
      <c r="K6684" s="24">
        <v>40012</v>
      </c>
      <c r="L6684" s="24">
        <v>7.8630209027222704E+16</v>
      </c>
      <c r="M6684" s="24">
        <v>168434.81</v>
      </c>
      <c r="N6684" s="24">
        <v>0</v>
      </c>
      <c r="O6684" s="24">
        <v>510.56</v>
      </c>
      <c r="P6684" s="24">
        <v>0.42</v>
      </c>
    </row>
    <row r="6685" spans="10:16">
      <c r="J6685" s="24" t="s">
        <v>302</v>
      </c>
      <c r="K6685" s="24">
        <v>40012</v>
      </c>
      <c r="L6685" s="24">
        <v>2.7462070902722202E+17</v>
      </c>
      <c r="M6685" s="24">
        <v>155907.99</v>
      </c>
      <c r="N6685" s="24">
        <v>0</v>
      </c>
      <c r="O6685" s="24">
        <v>472.59</v>
      </c>
      <c r="P6685" s="24">
        <v>0.42</v>
      </c>
    </row>
    <row r="6686" spans="10:16">
      <c r="J6686" s="24" t="s">
        <v>302</v>
      </c>
      <c r="K6686" s="24">
        <v>40012</v>
      </c>
      <c r="L6686" s="24">
        <v>9.7160032902722202E+17</v>
      </c>
      <c r="M6686" s="24">
        <v>216812.32</v>
      </c>
      <c r="N6686" s="24">
        <v>0</v>
      </c>
      <c r="O6686" s="24">
        <v>657.2</v>
      </c>
      <c r="P6686" s="24">
        <v>0.42</v>
      </c>
    </row>
    <row r="6687" spans="10:16">
      <c r="J6687" s="24" t="s">
        <v>302</v>
      </c>
      <c r="K6687" s="24">
        <v>40012</v>
      </c>
      <c r="L6687" s="24">
        <v>7.2636709126222704E+16</v>
      </c>
      <c r="M6687" s="24">
        <v>160844.66</v>
      </c>
      <c r="N6687" s="24">
        <v>0</v>
      </c>
      <c r="O6687" s="24">
        <v>487.55</v>
      </c>
      <c r="P6687" s="24">
        <v>0.42</v>
      </c>
    </row>
    <row r="6688" spans="10:16">
      <c r="J6688" s="24" t="s">
        <v>302</v>
      </c>
      <c r="K6688" s="24">
        <v>40012</v>
      </c>
      <c r="L6688" s="24">
        <v>8.7563612912622195E+17</v>
      </c>
      <c r="M6688" s="24">
        <v>199824.52</v>
      </c>
      <c r="N6688" s="24">
        <v>0</v>
      </c>
      <c r="O6688" s="24">
        <v>605.71</v>
      </c>
      <c r="P6688" s="24">
        <v>0.42</v>
      </c>
    </row>
    <row r="6689" spans="10:16">
      <c r="J6689" s="24" t="s">
        <v>302</v>
      </c>
      <c r="K6689" s="24">
        <v>40012</v>
      </c>
      <c r="L6689" s="24">
        <v>9.7562641912722202E+17</v>
      </c>
      <c r="M6689" s="24">
        <v>225660.53</v>
      </c>
      <c r="N6689" s="24">
        <v>0</v>
      </c>
      <c r="O6689" s="24">
        <v>684.02</v>
      </c>
      <c r="P6689" s="24">
        <v>0.42</v>
      </c>
    </row>
    <row r="6690" spans="10:16">
      <c r="J6690" s="24" t="s">
        <v>302</v>
      </c>
      <c r="K6690" s="24">
        <v>40012</v>
      </c>
      <c r="L6690" s="24">
        <v>1.8262190913922301E+17</v>
      </c>
      <c r="M6690" s="24">
        <v>191966.32</v>
      </c>
      <c r="N6690" s="24">
        <v>0</v>
      </c>
      <c r="O6690" s="24">
        <v>581.89</v>
      </c>
      <c r="P6690" s="24">
        <v>0.42</v>
      </c>
    </row>
    <row r="6691" spans="10:16">
      <c r="J6691" s="24" t="s">
        <v>302</v>
      </c>
      <c r="K6691" s="24">
        <v>40012</v>
      </c>
      <c r="L6691" s="24">
        <v>8.7468117942022195E+17</v>
      </c>
      <c r="M6691" s="24">
        <v>162333.9</v>
      </c>
      <c r="N6691" s="24">
        <v>0</v>
      </c>
      <c r="O6691" s="24">
        <v>492.07</v>
      </c>
      <c r="P6691" s="24">
        <v>0.42</v>
      </c>
    </row>
    <row r="6692" spans="10:16">
      <c r="J6692" s="24" t="s">
        <v>302</v>
      </c>
      <c r="K6692" s="24">
        <v>40012</v>
      </c>
      <c r="L6692" s="24">
        <v>6.8961097923922304E+17</v>
      </c>
      <c r="M6692" s="24">
        <v>205459.4</v>
      </c>
      <c r="N6692" s="24">
        <v>0</v>
      </c>
      <c r="O6692" s="24">
        <v>622.79</v>
      </c>
      <c r="P6692" s="24">
        <v>0.42</v>
      </c>
    </row>
    <row r="6693" spans="10:16">
      <c r="J6693" s="24" t="s">
        <v>302</v>
      </c>
      <c r="K6693" s="24">
        <v>40012</v>
      </c>
      <c r="L6693" s="24">
        <v>8.4600789239223808E+16</v>
      </c>
      <c r="M6693" s="24">
        <v>166706.06</v>
      </c>
      <c r="N6693" s="24">
        <v>0</v>
      </c>
      <c r="O6693" s="24">
        <v>505.32</v>
      </c>
      <c r="P6693" s="24">
        <v>0.42</v>
      </c>
    </row>
    <row r="6694" spans="10:16">
      <c r="J6694" s="24" t="s">
        <v>302</v>
      </c>
      <c r="K6694" s="24">
        <v>40012</v>
      </c>
      <c r="L6694" s="24">
        <v>7.1684184993822298E+17</v>
      </c>
      <c r="M6694" s="24">
        <v>198863.4</v>
      </c>
      <c r="N6694" s="24">
        <v>0</v>
      </c>
      <c r="O6694" s="24">
        <v>602.79</v>
      </c>
      <c r="P6694" s="24">
        <v>0.42</v>
      </c>
    </row>
    <row r="6695" spans="10:16">
      <c r="J6695" s="24" t="s">
        <v>302</v>
      </c>
      <c r="K6695" s="24">
        <v>40012</v>
      </c>
      <c r="L6695" s="24">
        <v>1.1489177993922301E+17</v>
      </c>
      <c r="M6695" s="24">
        <v>218373.46</v>
      </c>
      <c r="N6695" s="24">
        <v>0</v>
      </c>
      <c r="O6695" s="24">
        <v>661.93</v>
      </c>
      <c r="P6695" s="24">
        <v>0.42</v>
      </c>
    </row>
    <row r="6696" spans="10:16">
      <c r="J6696" s="24" t="s">
        <v>302</v>
      </c>
      <c r="K6696" s="24">
        <v>40012</v>
      </c>
      <c r="L6696" s="24">
        <v>6.8460277923122304E+17</v>
      </c>
      <c r="M6696" s="24">
        <v>199327.68</v>
      </c>
      <c r="N6696" s="24">
        <v>0</v>
      </c>
      <c r="O6696" s="24">
        <v>604.20000000000005</v>
      </c>
      <c r="P6696" s="24">
        <v>0.42</v>
      </c>
    </row>
    <row r="6697" spans="10:16">
      <c r="J6697" s="24" t="s">
        <v>302</v>
      </c>
      <c r="K6697" s="24">
        <v>40012</v>
      </c>
      <c r="L6697" s="24">
        <v>5.8064266923222298E+17</v>
      </c>
      <c r="M6697" s="24">
        <v>197390.71</v>
      </c>
      <c r="N6697" s="24">
        <v>0</v>
      </c>
      <c r="O6697" s="24">
        <v>598.33000000000004</v>
      </c>
      <c r="P6697" s="24">
        <v>0.42</v>
      </c>
    </row>
    <row r="6698" spans="10:16">
      <c r="J6698" s="24" t="s">
        <v>302</v>
      </c>
      <c r="K6698" s="24">
        <v>40012</v>
      </c>
      <c r="L6698" s="24">
        <v>1.8167991923422301E+17</v>
      </c>
      <c r="M6698" s="24">
        <v>196182.14</v>
      </c>
      <c r="N6698" s="24">
        <v>0</v>
      </c>
      <c r="O6698" s="24">
        <v>594.66999999999996</v>
      </c>
      <c r="P6698" s="24">
        <v>0.42</v>
      </c>
    </row>
    <row r="6699" spans="10:16">
      <c r="J6699" s="24" t="s">
        <v>302</v>
      </c>
      <c r="K6699" s="24">
        <v>40012</v>
      </c>
      <c r="L6699" s="24">
        <v>3.8665978923422298E+17</v>
      </c>
      <c r="M6699" s="24">
        <v>180649.27</v>
      </c>
      <c r="N6699" s="24">
        <v>0</v>
      </c>
      <c r="O6699" s="24">
        <v>547.58000000000004</v>
      </c>
      <c r="P6699" s="24">
        <v>0.42</v>
      </c>
    </row>
    <row r="6700" spans="10:16">
      <c r="J6700" s="24" t="s">
        <v>302</v>
      </c>
      <c r="K6700" s="24">
        <v>40012</v>
      </c>
      <c r="L6700" s="24">
        <v>1.68893697352231E+16</v>
      </c>
      <c r="M6700" s="24">
        <v>196909.9</v>
      </c>
      <c r="N6700" s="24">
        <v>0</v>
      </c>
      <c r="O6700" s="24">
        <v>596.87</v>
      </c>
      <c r="P6700" s="24">
        <v>0.42</v>
      </c>
    </row>
    <row r="6701" spans="10:16">
      <c r="J6701" s="24" t="s">
        <v>302</v>
      </c>
      <c r="K6701" s="24">
        <v>40012</v>
      </c>
      <c r="L6701" s="24">
        <v>6.1082957973522304E+17</v>
      </c>
      <c r="M6701" s="24">
        <v>155877.32999999999</v>
      </c>
      <c r="N6701" s="24">
        <v>0</v>
      </c>
      <c r="O6701" s="24">
        <v>472.5</v>
      </c>
      <c r="P6701" s="24">
        <v>0.42</v>
      </c>
    </row>
    <row r="6702" spans="10:16">
      <c r="J6702" s="24" t="s">
        <v>302</v>
      </c>
      <c r="K6702" s="24">
        <v>40012</v>
      </c>
      <c r="L6702" s="24">
        <v>7.1788080983122304E+17</v>
      </c>
      <c r="M6702" s="24">
        <v>196885.66</v>
      </c>
      <c r="N6702" s="24">
        <v>0</v>
      </c>
      <c r="O6702" s="24">
        <v>596.79999999999995</v>
      </c>
      <c r="P6702" s="24">
        <v>0.42</v>
      </c>
    </row>
    <row r="6703" spans="10:16">
      <c r="J6703" s="24" t="s">
        <v>302</v>
      </c>
      <c r="K6703" s="24">
        <v>40012</v>
      </c>
      <c r="L6703" s="24">
        <v>1.8965223913122301E+17</v>
      </c>
      <c r="M6703" s="24">
        <v>182172.46</v>
      </c>
      <c r="N6703" s="24">
        <v>0</v>
      </c>
      <c r="O6703" s="24">
        <v>552.20000000000005</v>
      </c>
      <c r="P6703" s="24">
        <v>0.42</v>
      </c>
    </row>
    <row r="6704" spans="10:16">
      <c r="J6704" s="24" t="s">
        <v>302</v>
      </c>
      <c r="K6704" s="24">
        <v>40012</v>
      </c>
      <c r="L6704" s="24">
        <v>4.8366048903422298E+17</v>
      </c>
      <c r="M6704" s="24">
        <v>167778.94</v>
      </c>
      <c r="N6704" s="24">
        <v>0</v>
      </c>
      <c r="O6704" s="24">
        <v>508.57</v>
      </c>
      <c r="P6704" s="24">
        <v>0.42</v>
      </c>
    </row>
    <row r="6705" spans="10:16">
      <c r="J6705" s="24" t="s">
        <v>302</v>
      </c>
      <c r="K6705" s="24">
        <v>40012</v>
      </c>
      <c r="L6705" s="24">
        <v>5.8467064903522304E+17</v>
      </c>
      <c r="M6705" s="24">
        <v>208702.12</v>
      </c>
      <c r="N6705" s="24">
        <v>0</v>
      </c>
      <c r="O6705" s="24">
        <v>632.62</v>
      </c>
      <c r="P6705" s="24">
        <v>0.42</v>
      </c>
    </row>
    <row r="6706" spans="10:16">
      <c r="J6706" s="24" t="s">
        <v>302</v>
      </c>
      <c r="K6706" s="24">
        <v>40012</v>
      </c>
      <c r="L6706" s="24">
        <v>5.7360033902822202E+17</v>
      </c>
      <c r="M6706" s="24">
        <v>149960.28</v>
      </c>
      <c r="N6706" s="24">
        <v>0</v>
      </c>
      <c r="O6706" s="24">
        <v>454.56</v>
      </c>
      <c r="P6706" s="24">
        <v>0.42</v>
      </c>
    </row>
    <row r="6707" spans="10:16">
      <c r="J6707" s="24" t="s">
        <v>302</v>
      </c>
      <c r="K6707" s="24">
        <v>40012</v>
      </c>
      <c r="L6707" s="24">
        <v>7.3670409029222704E+16</v>
      </c>
      <c r="M6707" s="24">
        <v>185167.01</v>
      </c>
      <c r="N6707" s="24">
        <v>0</v>
      </c>
      <c r="O6707" s="24">
        <v>561.28</v>
      </c>
      <c r="P6707" s="24">
        <v>0.42</v>
      </c>
    </row>
    <row r="6708" spans="10:16">
      <c r="J6708" s="24" t="s">
        <v>302</v>
      </c>
      <c r="K6708" s="24">
        <v>40012</v>
      </c>
      <c r="L6708" s="24">
        <v>4.7084417982022202E+17</v>
      </c>
      <c r="M6708" s="24">
        <v>133752.75</v>
      </c>
      <c r="N6708" s="24">
        <v>0</v>
      </c>
      <c r="O6708" s="24">
        <v>405.43</v>
      </c>
      <c r="P6708" s="24">
        <v>0.42</v>
      </c>
    </row>
    <row r="6709" spans="10:16">
      <c r="J6709" s="24" t="s">
        <v>302</v>
      </c>
      <c r="K6709" s="24">
        <v>40012</v>
      </c>
      <c r="L6709" s="24">
        <v>9.7689487982122202E+17</v>
      </c>
      <c r="M6709" s="24">
        <v>188137.81</v>
      </c>
      <c r="N6709" s="24">
        <v>0</v>
      </c>
      <c r="O6709" s="24">
        <v>570.28</v>
      </c>
      <c r="P6709" s="24">
        <v>0.42</v>
      </c>
    </row>
    <row r="6710" spans="10:16">
      <c r="J6710" s="24" t="s">
        <v>302</v>
      </c>
      <c r="K6710" s="24">
        <v>40012</v>
      </c>
      <c r="L6710" s="24">
        <v>1.7489439982122202E+17</v>
      </c>
      <c r="M6710" s="24">
        <v>174166.52</v>
      </c>
      <c r="N6710" s="24">
        <v>0</v>
      </c>
      <c r="O6710" s="24">
        <v>527.92999999999995</v>
      </c>
      <c r="P6710" s="24">
        <v>0.42</v>
      </c>
    </row>
    <row r="6711" spans="10:16">
      <c r="J6711" s="24" t="s">
        <v>302</v>
      </c>
      <c r="K6711" s="24">
        <v>40012</v>
      </c>
      <c r="L6711" s="24">
        <v>1.7361791912522202E+17</v>
      </c>
      <c r="M6711" s="24">
        <v>221851.13</v>
      </c>
      <c r="N6711" s="24">
        <v>0</v>
      </c>
      <c r="O6711" s="24">
        <v>672.48</v>
      </c>
      <c r="P6711" s="24">
        <v>0.42</v>
      </c>
    </row>
    <row r="6712" spans="10:16">
      <c r="J6712" s="24" t="s">
        <v>302</v>
      </c>
      <c r="K6712" s="24">
        <v>40012</v>
      </c>
      <c r="L6712" s="24">
        <v>2.8260631913922301E+17</v>
      </c>
      <c r="M6712" s="24">
        <v>175796.59</v>
      </c>
      <c r="N6712" s="24">
        <v>0</v>
      </c>
      <c r="O6712" s="24">
        <v>532.87</v>
      </c>
      <c r="P6712" s="24">
        <v>0.42</v>
      </c>
    </row>
    <row r="6713" spans="10:16">
      <c r="J6713" s="24" t="s">
        <v>302</v>
      </c>
      <c r="K6713" s="24">
        <v>40012</v>
      </c>
      <c r="L6713" s="24">
        <v>7.7088220992522202E+17</v>
      </c>
      <c r="M6713" s="24">
        <v>218422.73</v>
      </c>
      <c r="N6713" s="24">
        <v>0</v>
      </c>
      <c r="O6713" s="24">
        <v>662.08</v>
      </c>
      <c r="P6713" s="24">
        <v>0.42</v>
      </c>
    </row>
    <row r="6714" spans="10:16">
      <c r="J6714" s="24" t="s">
        <v>302</v>
      </c>
      <c r="K6714" s="24">
        <v>40012</v>
      </c>
      <c r="L6714" s="24">
        <v>1.7489283992522202E+17</v>
      </c>
      <c r="M6714" s="24">
        <v>147989.46</v>
      </c>
      <c r="N6714" s="24">
        <v>0</v>
      </c>
      <c r="O6714" s="24">
        <v>448.59</v>
      </c>
      <c r="P6714" s="24">
        <v>0.42</v>
      </c>
    </row>
    <row r="6715" spans="10:16">
      <c r="J6715" s="24" t="s">
        <v>302</v>
      </c>
      <c r="K6715" s="24">
        <v>40012</v>
      </c>
      <c r="L6715" s="24">
        <v>1.7086264992522202E+17</v>
      </c>
      <c r="M6715" s="24">
        <v>217155.11</v>
      </c>
      <c r="N6715" s="24">
        <v>0</v>
      </c>
      <c r="O6715" s="24">
        <v>658.24</v>
      </c>
      <c r="P6715" s="24">
        <v>0.42</v>
      </c>
    </row>
    <row r="6716" spans="10:16">
      <c r="J6716" s="24" t="s">
        <v>302</v>
      </c>
      <c r="K6716" s="24">
        <v>40012</v>
      </c>
      <c r="L6716" s="24">
        <v>6.7889255992522202E+17</v>
      </c>
      <c r="M6716" s="24">
        <v>164591.6</v>
      </c>
      <c r="N6716" s="24">
        <v>0</v>
      </c>
      <c r="O6716" s="24">
        <v>498.91</v>
      </c>
      <c r="P6716" s="24">
        <v>0.42</v>
      </c>
    </row>
    <row r="6717" spans="10:16">
      <c r="J6717" s="24" t="s">
        <v>302</v>
      </c>
      <c r="K6717" s="24">
        <v>40012</v>
      </c>
      <c r="L6717" s="24">
        <v>9.7064090912322202E+17</v>
      </c>
      <c r="M6717" s="24">
        <v>164717.44</v>
      </c>
      <c r="N6717" s="24">
        <v>0</v>
      </c>
      <c r="O6717" s="24">
        <v>499.29</v>
      </c>
      <c r="P6717" s="24">
        <v>0.42</v>
      </c>
    </row>
    <row r="6718" spans="10:16">
      <c r="J6718" s="24" t="s">
        <v>302</v>
      </c>
      <c r="K6718" s="24">
        <v>40012</v>
      </c>
      <c r="L6718" s="24">
        <v>9.7863074922822195E+17</v>
      </c>
      <c r="M6718" s="24">
        <v>185330.19</v>
      </c>
      <c r="N6718" s="24">
        <v>0</v>
      </c>
      <c r="O6718" s="24">
        <v>561.77</v>
      </c>
      <c r="P6718" s="24">
        <v>0.42</v>
      </c>
    </row>
    <row r="6719" spans="10:16">
      <c r="J6719" s="24" t="s">
        <v>302</v>
      </c>
      <c r="K6719" s="24">
        <v>40012</v>
      </c>
      <c r="L6719" s="24">
        <v>3.7681595992422202E+17</v>
      </c>
      <c r="M6719" s="24">
        <v>176024.58</v>
      </c>
      <c r="N6719" s="24">
        <v>0</v>
      </c>
      <c r="O6719" s="24">
        <v>533.57000000000005</v>
      </c>
      <c r="P6719" s="24">
        <v>0.42</v>
      </c>
    </row>
    <row r="6720" spans="10:16">
      <c r="J6720" s="24" t="s">
        <v>302</v>
      </c>
      <c r="K6720" s="24">
        <v>40012</v>
      </c>
      <c r="L6720" s="24">
        <v>7.5895519925222704E+16</v>
      </c>
      <c r="M6720" s="24">
        <v>211468.1</v>
      </c>
      <c r="N6720" s="24">
        <v>0</v>
      </c>
      <c r="O6720" s="24">
        <v>641</v>
      </c>
      <c r="P6720" s="24">
        <v>0.42</v>
      </c>
    </row>
    <row r="6721" spans="10:16">
      <c r="J6721" s="24" t="s">
        <v>302</v>
      </c>
      <c r="K6721" s="24">
        <v>40012</v>
      </c>
      <c r="L6721" s="24">
        <v>1.7889547992522202E+17</v>
      </c>
      <c r="M6721" s="24">
        <v>180732.98</v>
      </c>
      <c r="N6721" s="24">
        <v>0</v>
      </c>
      <c r="O6721" s="24">
        <v>547.84</v>
      </c>
      <c r="P6721" s="24">
        <v>0.42</v>
      </c>
    </row>
    <row r="6722" spans="10:16">
      <c r="J6722" s="24" t="s">
        <v>302</v>
      </c>
      <c r="K6722" s="24">
        <v>40012</v>
      </c>
      <c r="L6722" s="24">
        <v>1.7989519992522202E+17</v>
      </c>
      <c r="M6722" s="24">
        <v>187756.16</v>
      </c>
      <c r="N6722" s="24">
        <v>0</v>
      </c>
      <c r="O6722" s="24">
        <v>569.13</v>
      </c>
      <c r="P6722" s="24">
        <v>0.42</v>
      </c>
    </row>
    <row r="6723" spans="10:16">
      <c r="J6723" s="24" t="s">
        <v>302</v>
      </c>
      <c r="K6723" s="24">
        <v>40012</v>
      </c>
      <c r="L6723" s="24">
        <v>5.7984502992622195E+17</v>
      </c>
      <c r="M6723" s="24">
        <v>155907.99</v>
      </c>
      <c r="N6723" s="24">
        <v>0</v>
      </c>
      <c r="O6723" s="24">
        <v>472.59</v>
      </c>
      <c r="P6723" s="24">
        <v>0.42</v>
      </c>
    </row>
    <row r="6724" spans="10:16">
      <c r="J6724" s="24" t="s">
        <v>302</v>
      </c>
      <c r="K6724" s="24">
        <v>40012</v>
      </c>
      <c r="L6724" s="24">
        <v>5.7660566902422195E+17</v>
      </c>
      <c r="M6724" s="24">
        <v>200929.47</v>
      </c>
      <c r="N6724" s="24">
        <v>0</v>
      </c>
      <c r="O6724" s="24">
        <v>609.05999999999995</v>
      </c>
      <c r="P6724" s="24">
        <v>0.42</v>
      </c>
    </row>
    <row r="6725" spans="10:16">
      <c r="J6725" s="24" t="s">
        <v>302</v>
      </c>
      <c r="K6725" s="24">
        <v>40012</v>
      </c>
      <c r="L6725" s="24">
        <v>3.7661512902522202E+17</v>
      </c>
      <c r="M6725" s="24">
        <v>213417.76</v>
      </c>
      <c r="N6725" s="24">
        <v>0</v>
      </c>
      <c r="O6725" s="24">
        <v>646.91</v>
      </c>
      <c r="P6725" s="24">
        <v>0.42</v>
      </c>
    </row>
    <row r="6726" spans="10:16">
      <c r="J6726" s="24" t="s">
        <v>302</v>
      </c>
      <c r="K6726" s="24">
        <v>40012</v>
      </c>
      <c r="L6726" s="24">
        <v>9.8469125923422298E+17</v>
      </c>
      <c r="M6726" s="24">
        <v>201628.11</v>
      </c>
      <c r="N6726" s="24">
        <v>0</v>
      </c>
      <c r="O6726" s="24">
        <v>611.17999999999995</v>
      </c>
      <c r="P6726" s="24">
        <v>0.42</v>
      </c>
    </row>
    <row r="6727" spans="10:16">
      <c r="J6727" s="24" t="s">
        <v>302</v>
      </c>
      <c r="K6727" s="24">
        <v>40012</v>
      </c>
      <c r="L6727" s="24">
        <v>3.8168167923422298E+17</v>
      </c>
      <c r="M6727" s="24">
        <v>212715.87</v>
      </c>
      <c r="N6727" s="24">
        <v>0</v>
      </c>
      <c r="O6727" s="24">
        <v>644.78</v>
      </c>
      <c r="P6727" s="24">
        <v>0.42</v>
      </c>
    </row>
    <row r="6728" spans="10:16">
      <c r="J6728" s="24" t="s">
        <v>302</v>
      </c>
      <c r="K6728" s="24">
        <v>40012</v>
      </c>
      <c r="L6728" s="24">
        <v>7.1062360923122304E+17</v>
      </c>
      <c r="M6728" s="24">
        <v>193018.23</v>
      </c>
      <c r="N6728" s="24">
        <v>0</v>
      </c>
      <c r="O6728" s="24">
        <v>585.08000000000004</v>
      </c>
      <c r="P6728" s="24">
        <v>0.42</v>
      </c>
    </row>
    <row r="6729" spans="10:16">
      <c r="J6729" s="24" t="s">
        <v>302</v>
      </c>
      <c r="K6729" s="24">
        <v>40012</v>
      </c>
      <c r="L6729" s="24">
        <v>2.7168187942122202E+17</v>
      </c>
      <c r="M6729" s="24">
        <v>140498.42000000001</v>
      </c>
      <c r="N6729" s="24">
        <v>0</v>
      </c>
      <c r="O6729" s="24">
        <v>425.88</v>
      </c>
      <c r="P6729" s="24">
        <v>0.42</v>
      </c>
    </row>
    <row r="6730" spans="10:16">
      <c r="J6730" s="24" t="s">
        <v>302</v>
      </c>
      <c r="K6730" s="24">
        <v>40012</v>
      </c>
      <c r="L6730" s="24">
        <v>1.7269161912322202E+17</v>
      </c>
      <c r="M6730" s="24">
        <v>232523.05</v>
      </c>
      <c r="N6730" s="24">
        <v>0</v>
      </c>
      <c r="O6730" s="24">
        <v>704.82</v>
      </c>
      <c r="P6730" s="24">
        <v>0.42</v>
      </c>
    </row>
    <row r="6731" spans="10:16">
      <c r="J6731" s="24" t="s">
        <v>302</v>
      </c>
      <c r="K6731" s="24">
        <v>40012</v>
      </c>
      <c r="L6731" s="24">
        <v>1.8168980923922301E+17</v>
      </c>
      <c r="M6731" s="24">
        <v>196182.14</v>
      </c>
      <c r="N6731" s="24">
        <v>0</v>
      </c>
      <c r="O6731" s="24">
        <v>594.66999999999996</v>
      </c>
      <c r="P6731" s="24">
        <v>0.42</v>
      </c>
    </row>
    <row r="6732" spans="10:16">
      <c r="J6732" s="24" t="s">
        <v>302</v>
      </c>
      <c r="K6732" s="24">
        <v>40012</v>
      </c>
      <c r="L6732" s="24">
        <v>2.7461646932322202E+17</v>
      </c>
      <c r="M6732" s="24">
        <v>244740.48000000001</v>
      </c>
      <c r="N6732" s="24">
        <v>0</v>
      </c>
      <c r="O6732" s="24">
        <v>741.86</v>
      </c>
      <c r="P6732" s="24">
        <v>0.42</v>
      </c>
    </row>
    <row r="6733" spans="10:16">
      <c r="J6733" s="24" t="s">
        <v>302</v>
      </c>
      <c r="K6733" s="24">
        <v>40012</v>
      </c>
      <c r="L6733" s="24">
        <v>1.1789028983822301E+17</v>
      </c>
      <c r="M6733" s="24">
        <v>183337.82</v>
      </c>
      <c r="N6733" s="24">
        <v>0</v>
      </c>
      <c r="O6733" s="24">
        <v>555.73</v>
      </c>
      <c r="P6733" s="24">
        <v>0.42</v>
      </c>
    </row>
    <row r="6734" spans="10:16">
      <c r="J6734" s="24" t="s">
        <v>302</v>
      </c>
      <c r="K6734" s="24">
        <v>40012</v>
      </c>
      <c r="L6734" s="24">
        <v>8.7666145902022195E+17</v>
      </c>
      <c r="M6734" s="24">
        <v>166393.31</v>
      </c>
      <c r="N6734" s="24">
        <v>0</v>
      </c>
      <c r="O6734" s="24">
        <v>504.37</v>
      </c>
      <c r="P6734" s="24">
        <v>0.42</v>
      </c>
    </row>
    <row r="6735" spans="10:16">
      <c r="J6735" s="24" t="s">
        <v>302</v>
      </c>
      <c r="K6735" s="24">
        <v>40012</v>
      </c>
      <c r="L6735" s="24">
        <v>8.7986041982322202E+17</v>
      </c>
      <c r="M6735" s="24">
        <v>221692.3</v>
      </c>
      <c r="N6735" s="24">
        <v>0</v>
      </c>
      <c r="O6735" s="24">
        <v>671.99</v>
      </c>
      <c r="P6735" s="24">
        <v>0.42</v>
      </c>
    </row>
    <row r="6736" spans="10:16">
      <c r="J6736" s="24" t="s">
        <v>302</v>
      </c>
      <c r="K6736" s="24">
        <v>40012</v>
      </c>
      <c r="L6736" s="24">
        <v>7.7880729823222704E+16</v>
      </c>
      <c r="M6736" s="24">
        <v>189317.12</v>
      </c>
      <c r="N6736" s="24">
        <v>0</v>
      </c>
      <c r="O6736" s="24">
        <v>573.86</v>
      </c>
      <c r="P6736" s="24">
        <v>0.42</v>
      </c>
    </row>
    <row r="6737" spans="10:16">
      <c r="J6737" s="24" t="s">
        <v>302</v>
      </c>
      <c r="K6737" s="24">
        <v>40012</v>
      </c>
      <c r="L6737" s="24">
        <v>1.7268463902222202E+17</v>
      </c>
      <c r="M6737" s="24">
        <v>200505.74</v>
      </c>
      <c r="N6737" s="24">
        <v>0</v>
      </c>
      <c r="O6737" s="24">
        <v>607.77</v>
      </c>
      <c r="P6737" s="24">
        <v>0.42</v>
      </c>
    </row>
    <row r="6738" spans="10:16">
      <c r="J6738" s="24" t="s">
        <v>302</v>
      </c>
      <c r="K6738" s="24">
        <v>40012</v>
      </c>
      <c r="L6738" s="24">
        <v>9.7587416982622195E+17</v>
      </c>
      <c r="M6738" s="24">
        <v>176188.31</v>
      </c>
      <c r="N6738" s="24">
        <v>0</v>
      </c>
      <c r="O6738" s="24">
        <v>534.05999999999995</v>
      </c>
      <c r="P6738" s="24">
        <v>0.42</v>
      </c>
    </row>
    <row r="6739" spans="10:16">
      <c r="J6739" s="24" t="s">
        <v>302</v>
      </c>
      <c r="K6739" s="24">
        <v>40012</v>
      </c>
      <c r="L6739" s="24">
        <v>8.8862006903822298E+17</v>
      </c>
      <c r="M6739" s="24">
        <v>197009.81</v>
      </c>
      <c r="N6739" s="24">
        <v>0</v>
      </c>
      <c r="O6739" s="24">
        <v>597.17999999999995</v>
      </c>
      <c r="P6739" s="24">
        <v>0.42</v>
      </c>
    </row>
    <row r="6740" spans="10:16">
      <c r="J6740" s="24" t="s">
        <v>302</v>
      </c>
      <c r="K6740" s="24">
        <v>40012</v>
      </c>
      <c r="L6740" s="24">
        <v>9.7282591992922202E+17</v>
      </c>
      <c r="M6740" s="24">
        <v>165784.45000000001</v>
      </c>
      <c r="N6740" s="24">
        <v>0</v>
      </c>
      <c r="O6740" s="24">
        <v>502.53</v>
      </c>
      <c r="P6740" s="24">
        <v>0.42</v>
      </c>
    </row>
    <row r="6741" spans="10:16">
      <c r="J6741" s="24" t="s">
        <v>302</v>
      </c>
      <c r="K6741" s="24">
        <v>40012</v>
      </c>
      <c r="L6741" s="24">
        <v>1.7283503992922202E+17</v>
      </c>
      <c r="M6741" s="24">
        <v>195458.17</v>
      </c>
      <c r="N6741" s="24">
        <v>0</v>
      </c>
      <c r="O6741" s="24">
        <v>592.47</v>
      </c>
      <c r="P6741" s="24">
        <v>0.42</v>
      </c>
    </row>
    <row r="6742" spans="10:16">
      <c r="J6742" s="24" t="s">
        <v>302</v>
      </c>
      <c r="K6742" s="24">
        <v>40012</v>
      </c>
      <c r="L6742" s="24">
        <v>5.7882596992922202E+17</v>
      </c>
      <c r="M6742" s="24">
        <v>150234.12</v>
      </c>
      <c r="N6742" s="24">
        <v>0</v>
      </c>
      <c r="O6742" s="24">
        <v>455.39</v>
      </c>
      <c r="P6742" s="24">
        <v>0.42</v>
      </c>
    </row>
    <row r="6743" spans="10:16">
      <c r="J6743" s="24" t="s">
        <v>302</v>
      </c>
      <c r="K6743" s="24">
        <v>40012</v>
      </c>
      <c r="L6743" s="24">
        <v>1.7567598902722202E+17</v>
      </c>
      <c r="M6743" s="24">
        <v>210999.7</v>
      </c>
      <c r="N6743" s="24">
        <v>0</v>
      </c>
      <c r="O6743" s="24">
        <v>639.58000000000004</v>
      </c>
      <c r="P6743" s="24">
        <v>0.42</v>
      </c>
    </row>
    <row r="6744" spans="10:16">
      <c r="J6744" s="24" t="s">
        <v>302</v>
      </c>
      <c r="K6744" s="24">
        <v>40012</v>
      </c>
      <c r="L6744" s="24">
        <v>3.7563215922922202E+17</v>
      </c>
      <c r="M6744" s="24">
        <v>248896.55</v>
      </c>
      <c r="N6744" s="24">
        <v>0</v>
      </c>
      <c r="O6744" s="24">
        <v>754.46</v>
      </c>
      <c r="P6744" s="24">
        <v>0.42</v>
      </c>
    </row>
    <row r="6745" spans="10:16">
      <c r="J6745" s="24" t="s">
        <v>302</v>
      </c>
      <c r="K6745" s="24">
        <v>40012</v>
      </c>
      <c r="L6745" s="24">
        <v>4.7160303922022202E+17</v>
      </c>
      <c r="M6745" s="24">
        <v>142127.32</v>
      </c>
      <c r="N6745" s="24">
        <v>0</v>
      </c>
      <c r="O6745" s="24">
        <v>430.82</v>
      </c>
      <c r="P6745" s="24">
        <v>0.42</v>
      </c>
    </row>
    <row r="6746" spans="10:16">
      <c r="J6746" s="24" t="s">
        <v>302</v>
      </c>
      <c r="K6746" s="24">
        <v>40012</v>
      </c>
      <c r="L6746" s="24">
        <v>7.7560303922022195E+17</v>
      </c>
      <c r="M6746" s="24">
        <v>159297.93</v>
      </c>
      <c r="N6746" s="24">
        <v>0</v>
      </c>
      <c r="O6746" s="24">
        <v>482.86</v>
      </c>
      <c r="P6746" s="24">
        <v>0.42</v>
      </c>
    </row>
    <row r="6747" spans="10:16">
      <c r="J6747" s="24" t="s">
        <v>302</v>
      </c>
      <c r="K6747" s="24">
        <v>40012</v>
      </c>
      <c r="L6747" s="24">
        <v>3.7463597902822202E+17</v>
      </c>
      <c r="M6747" s="24">
        <v>205733.18</v>
      </c>
      <c r="N6747" s="24">
        <v>0</v>
      </c>
      <c r="O6747" s="24">
        <v>623.62</v>
      </c>
      <c r="P6747" s="24">
        <v>0.42</v>
      </c>
    </row>
    <row r="6748" spans="10:16">
      <c r="J6748" s="24" t="s">
        <v>302</v>
      </c>
      <c r="K6748" s="24">
        <v>40012</v>
      </c>
      <c r="L6748" s="24">
        <v>1.7883402982522202E+17</v>
      </c>
      <c r="M6748" s="24">
        <v>221465.16</v>
      </c>
      <c r="N6748" s="24">
        <v>0</v>
      </c>
      <c r="O6748" s="24">
        <v>671.31</v>
      </c>
      <c r="P6748" s="24">
        <v>0.42</v>
      </c>
    </row>
    <row r="6749" spans="10:16">
      <c r="J6749" s="24" t="s">
        <v>302</v>
      </c>
      <c r="K6749" s="24">
        <v>40012</v>
      </c>
      <c r="L6749" s="24">
        <v>5.8969071903622298E+17</v>
      </c>
      <c r="M6749" s="24">
        <v>172672.09</v>
      </c>
      <c r="N6749" s="24">
        <v>0</v>
      </c>
      <c r="O6749" s="24">
        <v>523.4</v>
      </c>
      <c r="P6749" s="24">
        <v>0.42</v>
      </c>
    </row>
    <row r="6750" spans="10:16">
      <c r="J6750" s="24" t="s">
        <v>302</v>
      </c>
      <c r="K6750" s="24">
        <v>40012</v>
      </c>
      <c r="L6750" s="24">
        <v>7.3860155903022298E+17</v>
      </c>
      <c r="M6750" s="24">
        <v>226232.28</v>
      </c>
      <c r="N6750" s="24">
        <v>0</v>
      </c>
      <c r="O6750" s="24">
        <v>685.76</v>
      </c>
      <c r="P6750" s="24">
        <v>0.42</v>
      </c>
    </row>
    <row r="6751" spans="10:16">
      <c r="J6751" s="24" t="s">
        <v>302</v>
      </c>
      <c r="K6751" s="24">
        <v>40012</v>
      </c>
      <c r="L6751" s="24">
        <v>5.7684039982522202E+17</v>
      </c>
      <c r="M6751" s="24">
        <v>150698.09</v>
      </c>
      <c r="N6751" s="24">
        <v>0</v>
      </c>
      <c r="O6751" s="24">
        <v>456.8</v>
      </c>
      <c r="P6751" s="24">
        <v>0.42</v>
      </c>
    </row>
    <row r="6752" spans="10:16">
      <c r="J6752" s="24" t="s">
        <v>302</v>
      </c>
      <c r="K6752" s="24">
        <v>40012</v>
      </c>
      <c r="L6752" s="24">
        <v>8.7187975972422195E+17</v>
      </c>
      <c r="M6752" s="24">
        <v>204104.67</v>
      </c>
      <c r="N6752" s="24">
        <v>0</v>
      </c>
      <c r="O6752" s="24">
        <v>618.67999999999995</v>
      </c>
      <c r="P6752" s="24">
        <v>0.42</v>
      </c>
    </row>
    <row r="6753" spans="10:16">
      <c r="J6753" s="24" t="s">
        <v>302</v>
      </c>
      <c r="K6753" s="24">
        <v>40012</v>
      </c>
      <c r="L6753" s="24">
        <v>5.7287927972422202E+17</v>
      </c>
      <c r="M6753" s="24">
        <v>215856.67</v>
      </c>
      <c r="N6753" s="24">
        <v>0</v>
      </c>
      <c r="O6753" s="24">
        <v>654.29999999999995</v>
      </c>
      <c r="P6753" s="24">
        <v>0.42</v>
      </c>
    </row>
    <row r="6754" spans="10:16">
      <c r="J6754" s="24" t="s">
        <v>302</v>
      </c>
      <c r="K6754" s="24">
        <v>40012</v>
      </c>
      <c r="L6754" s="24">
        <v>5.7983562992822195E+17</v>
      </c>
      <c r="M6754" s="24">
        <v>189520.29</v>
      </c>
      <c r="N6754" s="24">
        <v>0</v>
      </c>
      <c r="O6754" s="24">
        <v>574.47</v>
      </c>
      <c r="P6754" s="24">
        <v>0.42</v>
      </c>
    </row>
    <row r="6755" spans="10:16">
      <c r="J6755" s="24" t="s">
        <v>302</v>
      </c>
      <c r="K6755" s="24">
        <v>40012</v>
      </c>
      <c r="L6755" s="24">
        <v>2.8968032903722298E+17</v>
      </c>
      <c r="M6755" s="24">
        <v>169971.33</v>
      </c>
      <c r="N6755" s="24">
        <v>0</v>
      </c>
      <c r="O6755" s="24">
        <v>515.22</v>
      </c>
      <c r="P6755" s="24">
        <v>0.42</v>
      </c>
    </row>
    <row r="6756" spans="10:16">
      <c r="J6756" s="24" t="s">
        <v>302</v>
      </c>
      <c r="K6756" s="24">
        <v>40012</v>
      </c>
      <c r="L6756" s="24">
        <v>8.7083647992122202E+17</v>
      </c>
      <c r="M6756" s="24">
        <v>164571.31</v>
      </c>
      <c r="N6756" s="24">
        <v>0</v>
      </c>
      <c r="O6756" s="24">
        <v>498.85</v>
      </c>
      <c r="P6756" s="24">
        <v>0.42</v>
      </c>
    </row>
    <row r="6757" spans="10:16">
      <c r="J6757" s="24" t="s">
        <v>302</v>
      </c>
      <c r="K6757" s="24">
        <v>40012</v>
      </c>
      <c r="L6757" s="24">
        <v>1.7182643992222202E+17</v>
      </c>
      <c r="M6757" s="24">
        <v>199833.81</v>
      </c>
      <c r="N6757" s="24">
        <v>0</v>
      </c>
      <c r="O6757" s="24">
        <v>605.74</v>
      </c>
      <c r="P6757" s="24">
        <v>0.42</v>
      </c>
    </row>
    <row r="6758" spans="10:16">
      <c r="J6758" s="24" t="s">
        <v>302</v>
      </c>
      <c r="K6758" s="24">
        <v>40012</v>
      </c>
      <c r="L6758" s="24">
        <v>7.9856799922222704E+16</v>
      </c>
      <c r="M6758" s="24">
        <v>153373.15</v>
      </c>
      <c r="N6758" s="24">
        <v>0</v>
      </c>
      <c r="O6758" s="24">
        <v>464.9</v>
      </c>
      <c r="P6758" s="24">
        <v>0.42</v>
      </c>
    </row>
    <row r="6759" spans="10:16">
      <c r="J6759" s="24" t="s">
        <v>302</v>
      </c>
      <c r="K6759" s="24">
        <v>40012</v>
      </c>
      <c r="L6759" s="24">
        <v>5.1567606913022298E+17</v>
      </c>
      <c r="M6759" s="24">
        <v>177376.14</v>
      </c>
      <c r="N6759" s="24">
        <v>0</v>
      </c>
      <c r="O6759" s="24">
        <v>537.66</v>
      </c>
      <c r="P6759" s="24">
        <v>0.42</v>
      </c>
    </row>
    <row r="6760" spans="10:16">
      <c r="J6760" s="24" t="s">
        <v>302</v>
      </c>
      <c r="K6760" s="24">
        <v>40012</v>
      </c>
      <c r="L6760" s="24">
        <v>5.7282652992322202E+17</v>
      </c>
      <c r="M6760" s="24">
        <v>213599.58</v>
      </c>
      <c r="N6760" s="24">
        <v>0</v>
      </c>
      <c r="O6760" s="24">
        <v>647.46</v>
      </c>
      <c r="P6760" s="24">
        <v>0.42</v>
      </c>
    </row>
    <row r="6761" spans="10:16">
      <c r="J6761" s="24" t="s">
        <v>302</v>
      </c>
      <c r="K6761" s="24">
        <v>40012</v>
      </c>
      <c r="L6761" s="24">
        <v>5.7989624992322202E+17</v>
      </c>
      <c r="M6761" s="24">
        <v>201736.59</v>
      </c>
      <c r="N6761" s="24">
        <v>0</v>
      </c>
      <c r="O6761" s="24">
        <v>611.5</v>
      </c>
      <c r="P6761" s="24">
        <v>0.42</v>
      </c>
    </row>
    <row r="6762" spans="10:16">
      <c r="J6762" s="24" t="s">
        <v>302</v>
      </c>
      <c r="K6762" s="24">
        <v>40012</v>
      </c>
      <c r="L6762" s="24">
        <v>7.7766794912522202E+17</v>
      </c>
      <c r="M6762" s="24">
        <v>161990.24</v>
      </c>
      <c r="N6762" s="24">
        <v>0</v>
      </c>
      <c r="O6762" s="24">
        <v>491.02</v>
      </c>
      <c r="P6762" s="24">
        <v>0.42</v>
      </c>
    </row>
    <row r="6763" spans="10:16">
      <c r="J6763" s="24" t="s">
        <v>302</v>
      </c>
      <c r="K6763" s="24">
        <v>40012</v>
      </c>
      <c r="L6763" s="24">
        <v>3.7664180912722202E+17</v>
      </c>
      <c r="M6763" s="24">
        <v>156703.60999999999</v>
      </c>
      <c r="N6763" s="24">
        <v>0</v>
      </c>
      <c r="O6763" s="24">
        <v>475</v>
      </c>
      <c r="P6763" s="24">
        <v>0.42</v>
      </c>
    </row>
    <row r="6764" spans="10:16">
      <c r="J6764" s="24" t="s">
        <v>302</v>
      </c>
      <c r="K6764" s="24">
        <v>40012</v>
      </c>
      <c r="L6764" s="24">
        <v>2.8865302923022298E+17</v>
      </c>
      <c r="M6764" s="24">
        <v>162909.03</v>
      </c>
      <c r="N6764" s="24">
        <v>0</v>
      </c>
      <c r="O6764" s="24">
        <v>493.81</v>
      </c>
      <c r="P6764" s="24">
        <v>0.42</v>
      </c>
    </row>
    <row r="6765" spans="10:16">
      <c r="J6765" s="24" t="s">
        <v>302</v>
      </c>
      <c r="K6765" s="24">
        <v>40012</v>
      </c>
      <c r="L6765" s="24">
        <v>5.8967302923022298E+17</v>
      </c>
      <c r="M6765" s="24">
        <v>186171.92</v>
      </c>
      <c r="N6765" s="24">
        <v>0</v>
      </c>
      <c r="O6765" s="24">
        <v>564.32000000000005</v>
      </c>
      <c r="P6765" s="24">
        <v>0.42</v>
      </c>
    </row>
    <row r="6766" spans="10:16">
      <c r="J6766" s="24" t="s">
        <v>302</v>
      </c>
      <c r="K6766" s="24">
        <v>40012</v>
      </c>
      <c r="L6766" s="24">
        <v>2.7066145942322202E+17</v>
      </c>
      <c r="M6766" s="24">
        <v>187777.87</v>
      </c>
      <c r="N6766" s="24">
        <v>0</v>
      </c>
      <c r="O6766" s="24">
        <v>569.19000000000005</v>
      </c>
      <c r="P6766" s="24">
        <v>0.42</v>
      </c>
    </row>
    <row r="6767" spans="10:16">
      <c r="J6767" s="24" t="s">
        <v>302</v>
      </c>
      <c r="K6767" s="24">
        <v>40012</v>
      </c>
      <c r="L6767" s="24">
        <v>8.8482812953422298E+17</v>
      </c>
      <c r="M6767" s="24">
        <v>138516.31</v>
      </c>
      <c r="N6767" s="24">
        <v>0</v>
      </c>
      <c r="O6767" s="24">
        <v>419.87</v>
      </c>
      <c r="P6767" s="24">
        <v>0.42</v>
      </c>
    </row>
    <row r="6768" spans="10:16">
      <c r="J6768" s="24" t="s">
        <v>302</v>
      </c>
      <c r="K6768" s="24">
        <v>40012</v>
      </c>
      <c r="L6768" s="24">
        <v>6.1682061983522304E+17</v>
      </c>
      <c r="M6768" s="24">
        <v>202329.01</v>
      </c>
      <c r="N6768" s="24">
        <v>0</v>
      </c>
      <c r="O6768" s="24">
        <v>613.29999999999995</v>
      </c>
      <c r="P6768" s="24">
        <v>0.42</v>
      </c>
    </row>
    <row r="6769" spans="10:16">
      <c r="J6769" s="24" t="s">
        <v>302</v>
      </c>
      <c r="K6769" s="24">
        <v>40012</v>
      </c>
      <c r="L6769" s="24">
        <v>6.1981029983622298E+17</v>
      </c>
      <c r="M6769" s="24">
        <v>177278.22</v>
      </c>
      <c r="N6769" s="24">
        <v>0</v>
      </c>
      <c r="O6769" s="24">
        <v>537.37</v>
      </c>
      <c r="P6769" s="24">
        <v>0.42</v>
      </c>
    </row>
    <row r="6770" spans="10:16">
      <c r="J6770" s="24" t="s">
        <v>302</v>
      </c>
      <c r="K6770" s="24">
        <v>40012</v>
      </c>
      <c r="L6770" s="24">
        <v>4.8961298923822298E+17</v>
      </c>
      <c r="M6770" s="24">
        <v>204471.16</v>
      </c>
      <c r="N6770" s="24">
        <v>0</v>
      </c>
      <c r="O6770" s="24">
        <v>619.79</v>
      </c>
      <c r="P6770" s="24">
        <v>0.42</v>
      </c>
    </row>
    <row r="6771" spans="10:16">
      <c r="J6771" s="24" t="s">
        <v>302</v>
      </c>
      <c r="K6771" s="24">
        <v>40012</v>
      </c>
      <c r="L6771" s="24">
        <v>8.7364626932422195E+17</v>
      </c>
      <c r="M6771" s="24">
        <v>179816.15</v>
      </c>
      <c r="N6771" s="24">
        <v>0</v>
      </c>
      <c r="O6771" s="24">
        <v>545.05999999999995</v>
      </c>
      <c r="P6771" s="24">
        <v>0.42</v>
      </c>
    </row>
    <row r="6772" spans="10:16">
      <c r="J6772" s="24" t="s">
        <v>302</v>
      </c>
      <c r="K6772" s="24">
        <v>40012</v>
      </c>
      <c r="L6772" s="24">
        <v>1.4868595902822202E+17</v>
      </c>
      <c r="M6772" s="24">
        <v>230459.09</v>
      </c>
      <c r="N6772" s="24">
        <v>0</v>
      </c>
      <c r="O6772" s="24">
        <v>698.57</v>
      </c>
      <c r="P6772" s="24">
        <v>0.42</v>
      </c>
    </row>
    <row r="6773" spans="10:16">
      <c r="J6773" s="24" t="s">
        <v>302</v>
      </c>
      <c r="K6773" s="24">
        <v>40012</v>
      </c>
      <c r="L6773" s="24">
        <v>1.7464333922122202E+17</v>
      </c>
      <c r="M6773" s="24">
        <v>167576.64000000001</v>
      </c>
      <c r="N6773" s="24">
        <v>0</v>
      </c>
      <c r="O6773" s="24">
        <v>507.96</v>
      </c>
      <c r="P6773" s="24">
        <v>0.42</v>
      </c>
    </row>
    <row r="6774" spans="10:16">
      <c r="J6774" s="24" t="s">
        <v>302</v>
      </c>
      <c r="K6774" s="24">
        <v>40012</v>
      </c>
      <c r="L6774" s="24">
        <v>3.7966640902022202E+17</v>
      </c>
      <c r="M6774" s="24">
        <v>185065.07</v>
      </c>
      <c r="N6774" s="24">
        <v>0</v>
      </c>
      <c r="O6774" s="24">
        <v>560.97</v>
      </c>
      <c r="P6774" s="24">
        <v>0.42</v>
      </c>
    </row>
    <row r="6775" spans="10:16">
      <c r="J6775" s="24" t="s">
        <v>302</v>
      </c>
      <c r="K6775" s="24">
        <v>40012</v>
      </c>
      <c r="L6775" s="24">
        <v>9.7962601902122202E+17</v>
      </c>
      <c r="M6775" s="24">
        <v>164413.9</v>
      </c>
      <c r="N6775" s="24">
        <v>0</v>
      </c>
      <c r="O6775" s="24">
        <v>498.37</v>
      </c>
      <c r="P6775" s="24">
        <v>0.42</v>
      </c>
    </row>
    <row r="6776" spans="10:16">
      <c r="J6776" s="24" t="s">
        <v>302</v>
      </c>
      <c r="K6776" s="24">
        <v>40012</v>
      </c>
      <c r="L6776" s="24">
        <v>8.7269285922722202E+17</v>
      </c>
      <c r="M6776" s="24">
        <v>236850.02</v>
      </c>
      <c r="N6776" s="24">
        <v>0</v>
      </c>
      <c r="O6776" s="24">
        <v>717.94</v>
      </c>
      <c r="P6776" s="24">
        <v>0.42</v>
      </c>
    </row>
    <row r="6777" spans="10:16">
      <c r="J6777" s="24" t="s">
        <v>302</v>
      </c>
      <c r="K6777" s="24">
        <v>40012</v>
      </c>
      <c r="L6777" s="24">
        <v>5.4864538902922202E+17</v>
      </c>
      <c r="M6777" s="24">
        <v>192573.78</v>
      </c>
      <c r="N6777" s="24">
        <v>0</v>
      </c>
      <c r="O6777" s="24">
        <v>583.73</v>
      </c>
      <c r="P6777" s="24">
        <v>0.42</v>
      </c>
    </row>
    <row r="6778" spans="10:16">
      <c r="J6778" s="24" t="s">
        <v>302</v>
      </c>
      <c r="K6778" s="24">
        <v>40012</v>
      </c>
      <c r="L6778" s="24">
        <v>7.4682129228222704E+16</v>
      </c>
      <c r="M6778" s="24">
        <v>239492.02</v>
      </c>
      <c r="N6778" s="24">
        <v>0</v>
      </c>
      <c r="O6778" s="24">
        <v>725.95</v>
      </c>
      <c r="P6778" s="24">
        <v>0.42</v>
      </c>
    </row>
    <row r="6779" spans="10:16">
      <c r="J6779" s="24" t="s">
        <v>302</v>
      </c>
      <c r="K6779" s="24">
        <v>40012</v>
      </c>
      <c r="L6779" s="24">
        <v>4.7487916972522202E+17</v>
      </c>
      <c r="M6779" s="24">
        <v>159996.59</v>
      </c>
      <c r="N6779" s="24">
        <v>0</v>
      </c>
      <c r="O6779" s="24">
        <v>484.98</v>
      </c>
      <c r="P6779" s="24">
        <v>0.42</v>
      </c>
    </row>
    <row r="6780" spans="10:16">
      <c r="J6780" s="24" t="s">
        <v>302</v>
      </c>
      <c r="K6780" s="24">
        <v>40012</v>
      </c>
      <c r="L6780" s="24">
        <v>3.7887941972622202E+17</v>
      </c>
      <c r="M6780" s="24">
        <v>148373.69</v>
      </c>
      <c r="N6780" s="24">
        <v>0</v>
      </c>
      <c r="O6780" s="24">
        <v>449.75</v>
      </c>
      <c r="P6780" s="24">
        <v>0.42</v>
      </c>
    </row>
    <row r="6781" spans="10:16">
      <c r="J6781" s="24" t="s">
        <v>302</v>
      </c>
      <c r="K6781" s="24">
        <v>40012</v>
      </c>
      <c r="L6781" s="24">
        <v>5.7782071982622195E+17</v>
      </c>
      <c r="M6781" s="24">
        <v>215259.67</v>
      </c>
      <c r="N6781" s="24">
        <v>0</v>
      </c>
      <c r="O6781" s="24">
        <v>652.5</v>
      </c>
      <c r="P6781" s="24">
        <v>0.42</v>
      </c>
    </row>
    <row r="6782" spans="10:16">
      <c r="J6782" s="24" t="s">
        <v>302</v>
      </c>
      <c r="K6782" s="24">
        <v>40012</v>
      </c>
      <c r="L6782" s="24">
        <v>9.7667534902922202E+17</v>
      </c>
      <c r="M6782" s="24">
        <v>170630.98</v>
      </c>
      <c r="N6782" s="24">
        <v>0</v>
      </c>
      <c r="O6782" s="24">
        <v>517.22</v>
      </c>
      <c r="P6782" s="24">
        <v>0.42</v>
      </c>
    </row>
    <row r="6783" spans="10:16">
      <c r="J6783" s="24" t="s">
        <v>302</v>
      </c>
      <c r="K6783" s="24">
        <v>40012</v>
      </c>
      <c r="L6783" s="24">
        <v>1.7463594902922202E+17</v>
      </c>
      <c r="M6783" s="24">
        <v>191827.21</v>
      </c>
      <c r="N6783" s="24">
        <v>0</v>
      </c>
      <c r="O6783" s="24">
        <v>581.47</v>
      </c>
      <c r="P6783" s="24">
        <v>0.42</v>
      </c>
    </row>
    <row r="6784" spans="10:16">
      <c r="J6784" s="24" t="s">
        <v>302</v>
      </c>
      <c r="K6784" s="24">
        <v>40012</v>
      </c>
      <c r="L6784" s="24">
        <v>5.7267525902922202E+17</v>
      </c>
      <c r="M6784" s="24">
        <v>217635.14</v>
      </c>
      <c r="N6784" s="24">
        <v>0</v>
      </c>
      <c r="O6784" s="24">
        <v>659.7</v>
      </c>
      <c r="P6784" s="24">
        <v>0.42</v>
      </c>
    </row>
    <row r="6785" spans="10:16">
      <c r="J6785" s="24" t="s">
        <v>302</v>
      </c>
      <c r="K6785" s="24">
        <v>40012</v>
      </c>
      <c r="L6785" s="24">
        <v>4.8666376923122298E+17</v>
      </c>
      <c r="M6785" s="24">
        <v>222789.71</v>
      </c>
      <c r="N6785" s="24">
        <v>0</v>
      </c>
      <c r="O6785" s="24">
        <v>675.32</v>
      </c>
      <c r="P6785" s="24">
        <v>0.42</v>
      </c>
    </row>
    <row r="6786" spans="10:16">
      <c r="J6786" s="24" t="s">
        <v>302</v>
      </c>
      <c r="K6786" s="24">
        <v>40012</v>
      </c>
      <c r="L6786" s="24">
        <v>1.7361165912022202E+17</v>
      </c>
      <c r="M6786" s="24">
        <v>188266.18</v>
      </c>
      <c r="N6786" s="24">
        <v>0</v>
      </c>
      <c r="O6786" s="24">
        <v>570.66999999999996</v>
      </c>
      <c r="P6786" s="24">
        <v>0.42</v>
      </c>
    </row>
    <row r="6787" spans="10:16">
      <c r="J6787" s="24" t="s">
        <v>302</v>
      </c>
      <c r="K6787" s="24">
        <v>40012</v>
      </c>
      <c r="L6787" s="24">
        <v>3.7288003992822202E+17</v>
      </c>
      <c r="M6787" s="24">
        <v>229201.46</v>
      </c>
      <c r="N6787" s="24">
        <v>0</v>
      </c>
      <c r="O6787" s="24">
        <v>694.76</v>
      </c>
      <c r="P6787" s="24">
        <v>0.42</v>
      </c>
    </row>
    <row r="6788" spans="10:16">
      <c r="J6788" s="24" t="s">
        <v>302</v>
      </c>
      <c r="K6788" s="24">
        <v>40012</v>
      </c>
      <c r="L6788" s="24">
        <v>1.8360170923422301E+17</v>
      </c>
      <c r="M6788" s="24">
        <v>197390.71</v>
      </c>
      <c r="N6788" s="24">
        <v>0</v>
      </c>
      <c r="O6788" s="24">
        <v>598.33000000000004</v>
      </c>
      <c r="P6788" s="24">
        <v>0.42</v>
      </c>
    </row>
    <row r="6789" spans="10:16">
      <c r="J6789" s="24" t="s">
        <v>302</v>
      </c>
      <c r="K6789" s="24">
        <v>40012</v>
      </c>
      <c r="L6789" s="24">
        <v>6.8463469933922304E+17</v>
      </c>
      <c r="M6789" s="24">
        <v>233938.19</v>
      </c>
      <c r="N6789" s="24">
        <v>0</v>
      </c>
      <c r="O6789" s="24">
        <v>709.11</v>
      </c>
      <c r="P6789" s="24">
        <v>0.42</v>
      </c>
    </row>
    <row r="6790" spans="10:16">
      <c r="J6790" s="24" t="s">
        <v>302</v>
      </c>
      <c r="K6790" s="24">
        <v>40012</v>
      </c>
      <c r="L6790" s="24">
        <v>7.0616679328222704E+16</v>
      </c>
      <c r="M6790" s="24">
        <v>207021.58</v>
      </c>
      <c r="N6790" s="24">
        <v>0</v>
      </c>
      <c r="O6790" s="24">
        <v>627.52</v>
      </c>
      <c r="P6790" s="24">
        <v>0.42</v>
      </c>
    </row>
    <row r="6791" spans="10:16">
      <c r="J6791" s="24" t="s">
        <v>302</v>
      </c>
      <c r="K6791" s="24">
        <v>40012</v>
      </c>
      <c r="L6791" s="24">
        <v>7.7836869920222704E+16</v>
      </c>
      <c r="M6791" s="24">
        <v>225574.73</v>
      </c>
      <c r="N6791" s="24">
        <v>0</v>
      </c>
      <c r="O6791" s="24">
        <v>683.76</v>
      </c>
      <c r="P6791" s="24">
        <v>0.42</v>
      </c>
    </row>
    <row r="6792" spans="10:16">
      <c r="J6792" s="24" t="s">
        <v>302</v>
      </c>
      <c r="K6792" s="24">
        <v>40012</v>
      </c>
      <c r="L6792" s="24">
        <v>1.1486393963522301E+17</v>
      </c>
      <c r="M6792" s="24">
        <v>143674.20000000001</v>
      </c>
      <c r="N6792" s="24">
        <v>0</v>
      </c>
      <c r="O6792" s="24">
        <v>435.51</v>
      </c>
      <c r="P6792" s="24">
        <v>0.42</v>
      </c>
    </row>
    <row r="6793" spans="10:16">
      <c r="J6793" s="24" t="s">
        <v>302</v>
      </c>
      <c r="K6793" s="24">
        <v>40012</v>
      </c>
      <c r="L6793" s="24">
        <v>6.7269631902222195E+17</v>
      </c>
      <c r="M6793" s="24">
        <v>208652.52</v>
      </c>
      <c r="N6793" s="24">
        <v>0</v>
      </c>
      <c r="O6793" s="24">
        <v>632.47</v>
      </c>
      <c r="P6793" s="24">
        <v>0.42</v>
      </c>
    </row>
    <row r="6794" spans="10:16">
      <c r="J6794" s="24" t="s">
        <v>302</v>
      </c>
      <c r="K6794" s="24">
        <v>40012</v>
      </c>
      <c r="L6794" s="24">
        <v>1.7864178912822202E+17</v>
      </c>
      <c r="M6794" s="24">
        <v>158941.37</v>
      </c>
      <c r="N6794" s="24">
        <v>0</v>
      </c>
      <c r="O6794" s="24">
        <v>481.78</v>
      </c>
      <c r="P6794" s="24">
        <v>0.42</v>
      </c>
    </row>
    <row r="6795" spans="10:16">
      <c r="J6795" s="24" t="s">
        <v>302</v>
      </c>
      <c r="K6795" s="24">
        <v>40012</v>
      </c>
      <c r="L6795" s="24">
        <v>5.7464109912722202E+17</v>
      </c>
      <c r="M6795" s="24">
        <v>158941.37</v>
      </c>
      <c r="N6795" s="24">
        <v>0</v>
      </c>
      <c r="O6795" s="24">
        <v>481.78</v>
      </c>
      <c r="P6795" s="24">
        <v>0.42</v>
      </c>
    </row>
    <row r="6796" spans="10:16">
      <c r="J6796" s="24" t="s">
        <v>302</v>
      </c>
      <c r="K6796" s="24">
        <v>40012</v>
      </c>
      <c r="L6796" s="24">
        <v>3.7881988972622202E+17</v>
      </c>
      <c r="M6796" s="24">
        <v>149154.96</v>
      </c>
      <c r="N6796" s="24">
        <v>0</v>
      </c>
      <c r="O6796" s="24">
        <v>452.12</v>
      </c>
      <c r="P6796" s="24">
        <v>0.42</v>
      </c>
    </row>
    <row r="6797" spans="10:16">
      <c r="J6797" s="24" t="s">
        <v>302</v>
      </c>
      <c r="K6797" s="24">
        <v>40012</v>
      </c>
      <c r="L6797" s="24">
        <v>3.7163124912822202E+17</v>
      </c>
      <c r="M6797" s="24">
        <v>166624.59</v>
      </c>
      <c r="N6797" s="24">
        <v>0</v>
      </c>
      <c r="O6797" s="24">
        <v>505.07</v>
      </c>
      <c r="P6797" s="24">
        <v>0.42</v>
      </c>
    </row>
    <row r="6798" spans="10:16">
      <c r="J6798" s="24" t="s">
        <v>302</v>
      </c>
      <c r="K6798" s="24">
        <v>40012</v>
      </c>
      <c r="L6798" s="24">
        <v>4.7168908922522202E+17</v>
      </c>
      <c r="M6798" s="24">
        <v>152621.69</v>
      </c>
      <c r="N6798" s="24">
        <v>0</v>
      </c>
      <c r="O6798" s="24">
        <v>462.63</v>
      </c>
      <c r="P6798" s="24">
        <v>0.42</v>
      </c>
    </row>
    <row r="6799" spans="10:16">
      <c r="J6799" s="24" t="s">
        <v>302</v>
      </c>
      <c r="K6799" s="24">
        <v>40012</v>
      </c>
      <c r="L6799" s="24">
        <v>2.7680089982622202E+17</v>
      </c>
      <c r="M6799" s="24">
        <v>226326.71</v>
      </c>
      <c r="N6799" s="24">
        <v>0</v>
      </c>
      <c r="O6799" s="24">
        <v>686.04</v>
      </c>
      <c r="P6799" s="24">
        <v>0.42</v>
      </c>
    </row>
    <row r="6800" spans="10:16">
      <c r="J6800" s="24" t="s">
        <v>302</v>
      </c>
      <c r="K6800" s="24">
        <v>40012</v>
      </c>
      <c r="L6800" s="24">
        <v>1.7688029982822202E+17</v>
      </c>
      <c r="M6800" s="24">
        <v>195201.83</v>
      </c>
      <c r="N6800" s="24">
        <v>0</v>
      </c>
      <c r="O6800" s="24">
        <v>591.70000000000005</v>
      </c>
      <c r="P6800" s="24">
        <v>0.42</v>
      </c>
    </row>
    <row r="6801" spans="10:16">
      <c r="J6801" s="24" t="s">
        <v>302</v>
      </c>
      <c r="K6801" s="24">
        <v>40012</v>
      </c>
      <c r="L6801" s="24">
        <v>1.7583398972922202E+17</v>
      </c>
      <c r="M6801" s="24">
        <v>147776.81</v>
      </c>
      <c r="N6801" s="24">
        <v>0</v>
      </c>
      <c r="O6801" s="24">
        <v>447.94</v>
      </c>
      <c r="P6801" s="24">
        <v>0.42</v>
      </c>
    </row>
    <row r="6802" spans="10:16">
      <c r="J6802" s="24" t="s">
        <v>302</v>
      </c>
      <c r="K6802" s="24">
        <v>40012</v>
      </c>
      <c r="L6802" s="24">
        <v>7.5819059728222704E+16</v>
      </c>
      <c r="M6802" s="24">
        <v>185869.91</v>
      </c>
      <c r="N6802" s="24">
        <v>0</v>
      </c>
      <c r="O6802" s="24">
        <v>563.41</v>
      </c>
      <c r="P6802" s="24">
        <v>0.42</v>
      </c>
    </row>
    <row r="6803" spans="10:16">
      <c r="J6803" s="24" t="s">
        <v>302</v>
      </c>
      <c r="K6803" s="24">
        <v>40012</v>
      </c>
      <c r="L6803" s="24">
        <v>7.8829659728222704E+16</v>
      </c>
      <c r="M6803" s="24">
        <v>196671.35</v>
      </c>
      <c r="N6803" s="24">
        <v>0</v>
      </c>
      <c r="O6803" s="24">
        <v>596.15</v>
      </c>
      <c r="P6803" s="24">
        <v>0.42</v>
      </c>
    </row>
    <row r="6804" spans="10:16">
      <c r="J6804" s="24" t="s">
        <v>302</v>
      </c>
      <c r="K6804" s="24">
        <v>40012</v>
      </c>
      <c r="L6804" s="24">
        <v>1.4967113902022202E+17</v>
      </c>
      <c r="M6804" s="24">
        <v>207559.37</v>
      </c>
      <c r="N6804" s="24">
        <v>0</v>
      </c>
      <c r="O6804" s="24">
        <v>629.15</v>
      </c>
      <c r="P6804" s="24">
        <v>0.42</v>
      </c>
    </row>
    <row r="6805" spans="10:16">
      <c r="J6805" s="24" t="s">
        <v>302</v>
      </c>
      <c r="K6805" s="24">
        <v>40012</v>
      </c>
      <c r="L6805" s="24">
        <v>1.7385075982922202E+17</v>
      </c>
      <c r="M6805" s="24">
        <v>139326.57999999999</v>
      </c>
      <c r="N6805" s="24">
        <v>0</v>
      </c>
      <c r="O6805" s="24">
        <v>422.33</v>
      </c>
      <c r="P6805" s="24">
        <v>0.42</v>
      </c>
    </row>
    <row r="6806" spans="10:16">
      <c r="J6806" s="24" t="s">
        <v>302</v>
      </c>
      <c r="K6806" s="24">
        <v>40012</v>
      </c>
      <c r="L6806" s="24">
        <v>4.7984056982922202E+17</v>
      </c>
      <c r="M6806" s="24">
        <v>207395.61</v>
      </c>
      <c r="N6806" s="24">
        <v>0</v>
      </c>
      <c r="O6806" s="24">
        <v>628.66</v>
      </c>
      <c r="P6806" s="24">
        <v>0.42</v>
      </c>
    </row>
    <row r="6807" spans="10:16">
      <c r="J6807" s="24" t="s">
        <v>302</v>
      </c>
      <c r="K6807" s="24">
        <v>40012</v>
      </c>
      <c r="L6807" s="24">
        <v>4.7066550902722202E+17</v>
      </c>
      <c r="M6807" s="24">
        <v>157436.04999999999</v>
      </c>
      <c r="N6807" s="24">
        <v>0</v>
      </c>
      <c r="O6807" s="24">
        <v>477.22</v>
      </c>
      <c r="P6807" s="24">
        <v>0.42</v>
      </c>
    </row>
    <row r="6808" spans="10:16">
      <c r="J6808" s="24" t="s">
        <v>302</v>
      </c>
      <c r="K6808" s="24">
        <v>40012</v>
      </c>
      <c r="L6808" s="24">
        <v>3.1660098903122298E+17</v>
      </c>
      <c r="M6808" s="24">
        <v>209156.63</v>
      </c>
      <c r="N6808" s="24">
        <v>0</v>
      </c>
      <c r="O6808" s="24">
        <v>634</v>
      </c>
      <c r="P6808" s="24">
        <v>0.42</v>
      </c>
    </row>
    <row r="6809" spans="10:16">
      <c r="J6809" s="24" t="s">
        <v>302</v>
      </c>
      <c r="K6809" s="24">
        <v>40012</v>
      </c>
      <c r="L6809" s="24">
        <v>4.1965548903422298E+17</v>
      </c>
      <c r="M6809" s="24">
        <v>212577.67</v>
      </c>
      <c r="N6809" s="24">
        <v>0</v>
      </c>
      <c r="O6809" s="24">
        <v>644.37</v>
      </c>
      <c r="P6809" s="24">
        <v>0.42</v>
      </c>
    </row>
    <row r="6810" spans="10:16">
      <c r="J6810" s="24" t="s">
        <v>302</v>
      </c>
      <c r="K6810" s="24">
        <v>40012</v>
      </c>
      <c r="L6810" s="24">
        <v>7.1261578903422298E+17</v>
      </c>
      <c r="M6810" s="24">
        <v>176905.83</v>
      </c>
      <c r="N6810" s="24">
        <v>0</v>
      </c>
      <c r="O6810" s="24">
        <v>536.24</v>
      </c>
      <c r="P6810" s="24">
        <v>0.42</v>
      </c>
    </row>
    <row r="6811" spans="10:16">
      <c r="J6811" s="24" t="s">
        <v>302</v>
      </c>
      <c r="K6811" s="24">
        <v>40012</v>
      </c>
      <c r="L6811" s="24">
        <v>7.0682289120222704E+16</v>
      </c>
      <c r="M6811" s="24">
        <v>202147.61</v>
      </c>
      <c r="N6811" s="24">
        <v>0</v>
      </c>
      <c r="O6811" s="24">
        <v>612.75</v>
      </c>
      <c r="P6811" s="24">
        <v>0.42</v>
      </c>
    </row>
    <row r="6812" spans="10:16">
      <c r="J6812" s="24" t="s">
        <v>302</v>
      </c>
      <c r="K6812" s="24">
        <v>40012</v>
      </c>
      <c r="L6812" s="24">
        <v>3.7367661902322202E+17</v>
      </c>
      <c r="M6812" s="24">
        <v>162817.16</v>
      </c>
      <c r="N6812" s="24">
        <v>0</v>
      </c>
      <c r="O6812" s="24">
        <v>493.53</v>
      </c>
      <c r="P6812" s="24">
        <v>0.42</v>
      </c>
    </row>
    <row r="6813" spans="10:16">
      <c r="J6813" s="24" t="s">
        <v>302</v>
      </c>
      <c r="K6813" s="24">
        <v>40012</v>
      </c>
      <c r="L6813" s="24">
        <v>7.1084195983322304E+17</v>
      </c>
      <c r="M6813" s="24">
        <v>197244.1</v>
      </c>
      <c r="N6813" s="24">
        <v>0</v>
      </c>
      <c r="O6813" s="24">
        <v>597.89</v>
      </c>
      <c r="P6813" s="24">
        <v>0.42</v>
      </c>
    </row>
    <row r="6814" spans="10:16">
      <c r="J6814" s="24" t="s">
        <v>302</v>
      </c>
      <c r="K6814" s="24">
        <v>40012</v>
      </c>
      <c r="L6814" s="24">
        <v>3.7385121982122202E+17</v>
      </c>
      <c r="M6814" s="24">
        <v>140961.85</v>
      </c>
      <c r="N6814" s="24">
        <v>0</v>
      </c>
      <c r="O6814" s="24">
        <v>427.28</v>
      </c>
      <c r="P6814" s="24">
        <v>0.42</v>
      </c>
    </row>
    <row r="6815" spans="10:16">
      <c r="J6815" s="24" t="s">
        <v>302</v>
      </c>
      <c r="K6815" s="24">
        <v>40012</v>
      </c>
      <c r="L6815" s="24">
        <v>1.1065098903322301E+17</v>
      </c>
      <c r="M6815" s="24">
        <v>190671.46</v>
      </c>
      <c r="N6815" s="24">
        <v>0</v>
      </c>
      <c r="O6815" s="24">
        <v>577.96</v>
      </c>
      <c r="P6815" s="24">
        <v>0.42</v>
      </c>
    </row>
    <row r="6816" spans="10:16">
      <c r="J6816" s="24" t="s">
        <v>302</v>
      </c>
      <c r="K6816" s="24">
        <v>40012</v>
      </c>
      <c r="L6816" s="24">
        <v>5.1264021903522298E+17</v>
      </c>
      <c r="M6816" s="24">
        <v>151674.60999999999</v>
      </c>
      <c r="N6816" s="24">
        <v>0</v>
      </c>
      <c r="O6816" s="24">
        <v>459.76</v>
      </c>
      <c r="P6816" s="24">
        <v>0.42</v>
      </c>
    </row>
    <row r="6817" spans="10:16">
      <c r="J6817" s="24" t="s">
        <v>302</v>
      </c>
      <c r="K6817" s="24">
        <v>40012</v>
      </c>
      <c r="L6817" s="24">
        <v>1.1067537903822301E+17</v>
      </c>
      <c r="M6817" s="24">
        <v>212577.67</v>
      </c>
      <c r="N6817" s="24">
        <v>0</v>
      </c>
      <c r="O6817" s="24">
        <v>644.37</v>
      </c>
      <c r="P6817" s="24">
        <v>0.42</v>
      </c>
    </row>
    <row r="6818" spans="10:16">
      <c r="J6818" s="24" t="s">
        <v>302</v>
      </c>
      <c r="K6818" s="24">
        <v>40012</v>
      </c>
      <c r="L6818" s="24">
        <v>6.1765524903922304E+17</v>
      </c>
      <c r="M6818" s="24">
        <v>203277.61</v>
      </c>
      <c r="N6818" s="24">
        <v>0</v>
      </c>
      <c r="O6818" s="24">
        <v>616.17999999999995</v>
      </c>
      <c r="P6818" s="24">
        <v>0.42</v>
      </c>
    </row>
    <row r="6819" spans="10:16">
      <c r="J6819" s="24" t="s">
        <v>302</v>
      </c>
      <c r="K6819" s="24">
        <v>40012</v>
      </c>
      <c r="L6819" s="24">
        <v>7.1966536903922304E+17</v>
      </c>
      <c r="M6819" s="24">
        <v>184965.41</v>
      </c>
      <c r="N6819" s="24">
        <v>0</v>
      </c>
      <c r="O6819" s="24">
        <v>560.66999999999996</v>
      </c>
      <c r="P6819" s="24">
        <v>0.42</v>
      </c>
    </row>
    <row r="6820" spans="10:16">
      <c r="J6820" s="24" t="s">
        <v>302</v>
      </c>
      <c r="K6820" s="24">
        <v>40012</v>
      </c>
      <c r="L6820" s="24">
        <v>1.7462701932122202E+17</v>
      </c>
      <c r="M6820" s="24">
        <v>230759.06</v>
      </c>
      <c r="N6820" s="24">
        <v>0</v>
      </c>
      <c r="O6820" s="24">
        <v>699.48</v>
      </c>
      <c r="P6820" s="24">
        <v>0.42</v>
      </c>
    </row>
    <row r="6821" spans="10:16">
      <c r="J6821" s="24" t="s">
        <v>302</v>
      </c>
      <c r="K6821" s="24">
        <v>40012</v>
      </c>
      <c r="L6821" s="24">
        <v>6.3580708983022298E+17</v>
      </c>
      <c r="M6821" s="24">
        <v>167546.70000000001</v>
      </c>
      <c r="N6821" s="24">
        <v>0</v>
      </c>
      <c r="O6821" s="24">
        <v>507.87</v>
      </c>
      <c r="P6821" s="24">
        <v>0.42</v>
      </c>
    </row>
    <row r="6822" spans="10:16">
      <c r="J6822" s="24" t="s">
        <v>302</v>
      </c>
      <c r="K6822" s="24">
        <v>40012</v>
      </c>
      <c r="L6822" s="24">
        <v>3.8260712923422298E+17</v>
      </c>
      <c r="M6822" s="24">
        <v>114043.44</v>
      </c>
      <c r="N6822" s="24">
        <v>0</v>
      </c>
      <c r="O6822" s="24">
        <v>345.69</v>
      </c>
      <c r="P6822" s="24">
        <v>0.42</v>
      </c>
    </row>
    <row r="6823" spans="10:16">
      <c r="J6823" s="24" t="s">
        <v>302</v>
      </c>
      <c r="K6823" s="24">
        <v>40012</v>
      </c>
      <c r="L6823" s="24">
        <v>8.7560678972922202E+17</v>
      </c>
      <c r="M6823" s="24">
        <v>137243.72</v>
      </c>
      <c r="N6823" s="24">
        <v>0</v>
      </c>
      <c r="O6823" s="24">
        <v>416.01</v>
      </c>
      <c r="P6823" s="24">
        <v>0.42</v>
      </c>
    </row>
    <row r="6824" spans="10:16">
      <c r="J6824" s="24" t="s">
        <v>302</v>
      </c>
      <c r="K6824" s="24">
        <v>40012</v>
      </c>
      <c r="L6824" s="24">
        <v>1.7964639972922202E+17</v>
      </c>
      <c r="M6824" s="24">
        <v>129381.35</v>
      </c>
      <c r="N6824" s="24">
        <v>0</v>
      </c>
      <c r="O6824" s="24">
        <v>392.18</v>
      </c>
      <c r="P6824" s="24">
        <v>0.42</v>
      </c>
    </row>
    <row r="6825" spans="10:16">
      <c r="J6825" s="24" t="s">
        <v>302</v>
      </c>
      <c r="K6825" s="24">
        <v>40012</v>
      </c>
      <c r="L6825" s="24">
        <v>7.5684519823222704E+16</v>
      </c>
      <c r="M6825" s="24">
        <v>115460.92</v>
      </c>
      <c r="N6825" s="24">
        <v>0</v>
      </c>
      <c r="O6825" s="24">
        <v>349.99</v>
      </c>
      <c r="P6825" s="24">
        <v>0.42</v>
      </c>
    </row>
    <row r="6826" spans="10:16">
      <c r="J6826" s="24" t="s">
        <v>302</v>
      </c>
      <c r="K6826" s="24">
        <v>40012</v>
      </c>
      <c r="L6826" s="24">
        <v>6.8067757923322304E+17</v>
      </c>
      <c r="M6826" s="24">
        <v>106383.9</v>
      </c>
      <c r="N6826" s="24">
        <v>0</v>
      </c>
      <c r="O6826" s="24">
        <v>322.47000000000003</v>
      </c>
      <c r="P6826" s="24">
        <v>0.42</v>
      </c>
    </row>
    <row r="6827" spans="10:16">
      <c r="J6827" s="24" t="s">
        <v>302</v>
      </c>
      <c r="K6827" s="24">
        <v>40012</v>
      </c>
      <c r="L6827" s="24">
        <v>7.1607599720222704E+16</v>
      </c>
      <c r="M6827" s="24">
        <v>110394.19</v>
      </c>
      <c r="N6827" s="24">
        <v>0</v>
      </c>
      <c r="O6827" s="24">
        <v>334.63</v>
      </c>
      <c r="P6827" s="24">
        <v>0.42</v>
      </c>
    </row>
    <row r="6828" spans="10:16">
      <c r="J6828" s="24" t="s">
        <v>302</v>
      </c>
      <c r="K6828" s="24">
        <v>40012</v>
      </c>
      <c r="L6828" s="24">
        <v>5.7383526922222202E+17</v>
      </c>
      <c r="M6828" s="24">
        <v>138831.37</v>
      </c>
      <c r="N6828" s="24">
        <v>0</v>
      </c>
      <c r="O6828" s="24">
        <v>420.83</v>
      </c>
      <c r="P6828" s="24">
        <v>0.42</v>
      </c>
    </row>
    <row r="6829" spans="10:16">
      <c r="J6829" s="24" t="s">
        <v>302</v>
      </c>
      <c r="K6829" s="24">
        <v>40012</v>
      </c>
      <c r="L6829" s="24">
        <v>1.7968484992822202E+17</v>
      </c>
      <c r="M6829" s="24">
        <v>142717.19</v>
      </c>
      <c r="N6829" s="24">
        <v>0</v>
      </c>
      <c r="O6829" s="24">
        <v>432.6</v>
      </c>
      <c r="P6829" s="24">
        <v>0.42</v>
      </c>
    </row>
    <row r="6830" spans="10:16">
      <c r="J6830" s="24" t="s">
        <v>302</v>
      </c>
      <c r="K6830" s="24">
        <v>40012</v>
      </c>
      <c r="L6830" s="24">
        <v>6.7062444982322202E+17</v>
      </c>
      <c r="M6830" s="24">
        <v>153353.85999999999</v>
      </c>
      <c r="N6830" s="24">
        <v>0</v>
      </c>
      <c r="O6830" s="24">
        <v>464.85</v>
      </c>
      <c r="P6830" s="24">
        <v>0.42</v>
      </c>
    </row>
    <row r="6831" spans="10:16">
      <c r="J6831" s="24" t="s">
        <v>302</v>
      </c>
      <c r="K6831" s="24">
        <v>40012</v>
      </c>
      <c r="L6831" s="24">
        <v>1.7588863902522202E+17</v>
      </c>
      <c r="M6831" s="24">
        <v>118135.17</v>
      </c>
      <c r="N6831" s="24">
        <v>0</v>
      </c>
      <c r="O6831" s="24">
        <v>358.09</v>
      </c>
      <c r="P6831" s="24">
        <v>0.42</v>
      </c>
    </row>
    <row r="6832" spans="10:16">
      <c r="J6832" s="24" t="s">
        <v>302</v>
      </c>
      <c r="K6832" s="24">
        <v>40012</v>
      </c>
      <c r="L6832" s="24">
        <v>8.8691409531223808E+16</v>
      </c>
      <c r="M6832" s="24">
        <v>122015.23</v>
      </c>
      <c r="N6832" s="24">
        <v>0</v>
      </c>
      <c r="O6832" s="24">
        <v>369.85</v>
      </c>
      <c r="P6832" s="24">
        <v>0.42</v>
      </c>
    </row>
    <row r="6833" spans="10:16">
      <c r="J6833" s="24" t="s">
        <v>302</v>
      </c>
      <c r="K6833" s="24">
        <v>40012</v>
      </c>
      <c r="L6833" s="24">
        <v>8.8988275903922304E+17</v>
      </c>
      <c r="M6833" s="24">
        <v>123712.19</v>
      </c>
      <c r="N6833" s="24">
        <v>0</v>
      </c>
      <c r="O6833" s="24">
        <v>375</v>
      </c>
      <c r="P6833" s="24">
        <v>0.42</v>
      </c>
    </row>
    <row r="6834" spans="10:16">
      <c r="J6834" s="24" t="s">
        <v>302</v>
      </c>
      <c r="K6834" s="24">
        <v>40012</v>
      </c>
      <c r="L6834" s="24">
        <v>5.8282257903922304E+17</v>
      </c>
      <c r="M6834" s="24">
        <v>137654.71</v>
      </c>
      <c r="N6834" s="24">
        <v>0</v>
      </c>
      <c r="O6834" s="24">
        <v>417.26</v>
      </c>
      <c r="P6834" s="24">
        <v>0.42</v>
      </c>
    </row>
    <row r="6835" spans="10:16">
      <c r="J6835" s="24" t="s">
        <v>302</v>
      </c>
      <c r="K6835" s="24">
        <v>40012</v>
      </c>
      <c r="L6835" s="24">
        <v>3.8368517933722298E+17</v>
      </c>
      <c r="M6835" s="24">
        <v>102006</v>
      </c>
      <c r="N6835" s="24">
        <v>0</v>
      </c>
      <c r="O6835" s="24">
        <v>309.2</v>
      </c>
      <c r="P6835" s="24">
        <v>0.42</v>
      </c>
    </row>
    <row r="6836" spans="10:16">
      <c r="J6836" s="24" t="s">
        <v>302</v>
      </c>
      <c r="K6836" s="24">
        <v>40012</v>
      </c>
      <c r="L6836" s="24">
        <v>7.2625489528222704E+16</v>
      </c>
      <c r="M6836" s="24">
        <v>134872.4</v>
      </c>
      <c r="N6836" s="24">
        <v>0</v>
      </c>
      <c r="O6836" s="24">
        <v>408.83</v>
      </c>
      <c r="P6836" s="24">
        <v>0.42</v>
      </c>
    </row>
    <row r="6837" spans="10:16">
      <c r="J6837" s="24" t="s">
        <v>302</v>
      </c>
      <c r="K6837" s="24">
        <v>40012</v>
      </c>
      <c r="L6837" s="24">
        <v>1.7161156972722202E+17</v>
      </c>
      <c r="M6837" s="24">
        <v>136238.57999999999</v>
      </c>
      <c r="N6837" s="24">
        <v>0</v>
      </c>
      <c r="O6837" s="24">
        <v>412.97</v>
      </c>
      <c r="P6837" s="24">
        <v>0.42</v>
      </c>
    </row>
    <row r="6838" spans="10:16">
      <c r="J6838" s="24" t="s">
        <v>302</v>
      </c>
      <c r="K6838" s="24">
        <v>40012</v>
      </c>
      <c r="L6838" s="24">
        <v>4.8062158953122298E+17</v>
      </c>
      <c r="M6838" s="24">
        <v>106876.94</v>
      </c>
      <c r="N6838" s="24">
        <v>0</v>
      </c>
      <c r="O6838" s="24">
        <v>323.97000000000003</v>
      </c>
      <c r="P6838" s="24">
        <v>0.42</v>
      </c>
    </row>
    <row r="6839" spans="10:16">
      <c r="J6839" s="24" t="s">
        <v>302</v>
      </c>
      <c r="K6839" s="24">
        <v>40012</v>
      </c>
      <c r="L6839" s="24">
        <v>5.8067862983022298E+17</v>
      </c>
      <c r="M6839" s="24">
        <v>164580.41</v>
      </c>
      <c r="N6839" s="24">
        <v>0</v>
      </c>
      <c r="O6839" s="24">
        <v>498.88</v>
      </c>
      <c r="P6839" s="24">
        <v>0.42</v>
      </c>
    </row>
    <row r="6840" spans="10:16">
      <c r="J6840" s="24" t="s">
        <v>302</v>
      </c>
      <c r="K6840" s="24">
        <v>40012</v>
      </c>
      <c r="L6840" s="24">
        <v>5.7581592922122202E+17</v>
      </c>
      <c r="M6840" s="24">
        <v>119659.78</v>
      </c>
      <c r="N6840" s="24">
        <v>0</v>
      </c>
      <c r="O6840" s="24">
        <v>362.71</v>
      </c>
      <c r="P6840" s="24">
        <v>0.42</v>
      </c>
    </row>
    <row r="6841" spans="10:16">
      <c r="J6841" s="24" t="s">
        <v>302</v>
      </c>
      <c r="K6841" s="24">
        <v>40012</v>
      </c>
      <c r="L6841" s="24">
        <v>1.7869734972422202E+17</v>
      </c>
      <c r="M6841" s="24">
        <v>100609.94</v>
      </c>
      <c r="N6841" s="24">
        <v>0</v>
      </c>
      <c r="O6841" s="24">
        <v>304.97000000000003</v>
      </c>
      <c r="P6841" s="24">
        <v>0.42</v>
      </c>
    </row>
    <row r="6842" spans="10:16">
      <c r="J6842" s="24" t="s">
        <v>302</v>
      </c>
      <c r="K6842" s="24">
        <v>40012</v>
      </c>
      <c r="L6842" s="24">
        <v>7.7664716972422195E+17</v>
      </c>
      <c r="M6842" s="24">
        <v>114617.55</v>
      </c>
      <c r="N6842" s="24">
        <v>0</v>
      </c>
      <c r="O6842" s="24">
        <v>347.43</v>
      </c>
      <c r="P6842" s="24">
        <v>0.42</v>
      </c>
    </row>
    <row r="6843" spans="10:16">
      <c r="J6843" s="24" t="s">
        <v>302</v>
      </c>
      <c r="K6843" s="24">
        <v>40012</v>
      </c>
      <c r="L6843" s="24">
        <v>5.4266711982722202E+17</v>
      </c>
      <c r="M6843" s="24">
        <v>164340.03</v>
      </c>
      <c r="N6843" s="24">
        <v>0</v>
      </c>
      <c r="O6843" s="24">
        <v>498.15</v>
      </c>
      <c r="P6843" s="24">
        <v>0.42</v>
      </c>
    </row>
    <row r="6844" spans="10:16">
      <c r="J6844" s="24" t="s">
        <v>302</v>
      </c>
      <c r="K6844" s="24">
        <v>40012</v>
      </c>
      <c r="L6844" s="24">
        <v>8.7665731962822195E+17</v>
      </c>
      <c r="M6844" s="24">
        <v>101707.86</v>
      </c>
      <c r="N6844" s="24">
        <v>0</v>
      </c>
      <c r="O6844" s="24">
        <v>308.3</v>
      </c>
      <c r="P6844" s="24">
        <v>0.42</v>
      </c>
    </row>
    <row r="6845" spans="10:16">
      <c r="J6845" s="24" t="s">
        <v>302</v>
      </c>
      <c r="K6845" s="24">
        <v>40012</v>
      </c>
      <c r="L6845" s="24">
        <v>3.6657209839223296E+16</v>
      </c>
      <c r="M6845" s="24">
        <v>138244.45000000001</v>
      </c>
      <c r="N6845" s="24">
        <v>0</v>
      </c>
      <c r="O6845" s="24">
        <v>419.05</v>
      </c>
      <c r="P6845" s="24">
        <v>0.42</v>
      </c>
    </row>
    <row r="6846" spans="10:16">
      <c r="J6846" s="24" t="s">
        <v>302</v>
      </c>
      <c r="K6846" s="24">
        <v>40012</v>
      </c>
      <c r="L6846" s="24">
        <v>7.2640369426222704E+16</v>
      </c>
      <c r="M6846" s="24">
        <v>123697.88</v>
      </c>
      <c r="N6846" s="24">
        <v>0</v>
      </c>
      <c r="O6846" s="24">
        <v>374.95</v>
      </c>
      <c r="P6846" s="24">
        <v>0.42</v>
      </c>
    </row>
    <row r="6847" spans="10:16">
      <c r="J6847" s="24" t="s">
        <v>302</v>
      </c>
      <c r="K6847" s="24">
        <v>40012</v>
      </c>
      <c r="L6847" s="24">
        <v>7.4486593922522202E+17</v>
      </c>
      <c r="M6847" s="24">
        <v>171387.17</v>
      </c>
      <c r="N6847" s="24">
        <v>0</v>
      </c>
      <c r="O6847" s="24">
        <v>519.51</v>
      </c>
      <c r="P6847" s="24">
        <v>0.42</v>
      </c>
    </row>
    <row r="6848" spans="10:16">
      <c r="J6848" s="24" t="s">
        <v>302</v>
      </c>
      <c r="K6848" s="24">
        <v>40012</v>
      </c>
      <c r="L6848" s="24">
        <v>6.7666794982522202E+17</v>
      </c>
      <c r="M6848" s="24">
        <v>151816.51999999999</v>
      </c>
      <c r="N6848" s="24">
        <v>0</v>
      </c>
      <c r="O6848" s="24">
        <v>460.19</v>
      </c>
      <c r="P6848" s="24">
        <v>0.42</v>
      </c>
    </row>
    <row r="6849" spans="10:16">
      <c r="J6849" s="24" t="s">
        <v>302</v>
      </c>
      <c r="K6849" s="24">
        <v>40012</v>
      </c>
      <c r="L6849" s="24">
        <v>1.7866728982522202E+17</v>
      </c>
      <c r="M6849" s="24">
        <v>101897.58</v>
      </c>
      <c r="N6849" s="24">
        <v>0</v>
      </c>
      <c r="O6849" s="24">
        <v>308.87</v>
      </c>
      <c r="P6849" s="24">
        <v>0.42</v>
      </c>
    </row>
    <row r="6850" spans="10:16">
      <c r="J6850" s="24" t="s">
        <v>302</v>
      </c>
      <c r="K6850" s="24">
        <v>40012</v>
      </c>
      <c r="L6850" s="24">
        <v>1.7769029962922202E+17</v>
      </c>
      <c r="M6850" s="24">
        <v>114373.57</v>
      </c>
      <c r="N6850" s="24">
        <v>0</v>
      </c>
      <c r="O6850" s="24">
        <v>346.69</v>
      </c>
      <c r="P6850" s="24">
        <v>0.42</v>
      </c>
    </row>
    <row r="6851" spans="10:16">
      <c r="J6851" s="24" t="s">
        <v>302</v>
      </c>
      <c r="K6851" s="24">
        <v>40012</v>
      </c>
      <c r="L6851" s="24">
        <v>4.7668176962022202E+17</v>
      </c>
      <c r="M6851" s="24">
        <v>110051.81</v>
      </c>
      <c r="N6851" s="24">
        <v>0</v>
      </c>
      <c r="O6851" s="24">
        <v>333.59</v>
      </c>
      <c r="P6851" s="24">
        <v>0.42</v>
      </c>
    </row>
    <row r="6852" spans="10:16">
      <c r="J6852" s="24" t="s">
        <v>302</v>
      </c>
      <c r="K6852" s="24">
        <v>40012</v>
      </c>
      <c r="L6852" s="24">
        <v>1.8867608933322301E+17</v>
      </c>
      <c r="M6852" s="24">
        <v>122154.73</v>
      </c>
      <c r="N6852" s="24">
        <v>0</v>
      </c>
      <c r="O6852" s="24">
        <v>370.28</v>
      </c>
      <c r="P6852" s="24">
        <v>0.42</v>
      </c>
    </row>
    <row r="6853" spans="10:16">
      <c r="J6853" s="24" t="s">
        <v>302</v>
      </c>
      <c r="K6853" s="24">
        <v>40012</v>
      </c>
      <c r="L6853" s="24">
        <v>3.7269597942722202E+17</v>
      </c>
      <c r="M6853" s="24">
        <v>100419.84</v>
      </c>
      <c r="N6853" s="24">
        <v>0</v>
      </c>
      <c r="O6853" s="24">
        <v>304.39</v>
      </c>
      <c r="P6853" s="24">
        <v>0.42</v>
      </c>
    </row>
    <row r="6854" spans="10:16">
      <c r="J6854" s="24" t="s">
        <v>302</v>
      </c>
      <c r="K6854" s="24">
        <v>40012</v>
      </c>
      <c r="L6854" s="24">
        <v>7.0692519721222704E+16</v>
      </c>
      <c r="M6854" s="24">
        <v>121820</v>
      </c>
      <c r="N6854" s="24">
        <v>0</v>
      </c>
      <c r="O6854" s="24">
        <v>369.26</v>
      </c>
      <c r="P6854" s="24">
        <v>0.42</v>
      </c>
    </row>
    <row r="6855" spans="10:16">
      <c r="J6855" s="24" t="s">
        <v>302</v>
      </c>
      <c r="K6855" s="24">
        <v>40012</v>
      </c>
      <c r="L6855" s="24">
        <v>3.7987265902022202E+17</v>
      </c>
      <c r="M6855" s="24">
        <v>154439.43</v>
      </c>
      <c r="N6855" s="24">
        <v>0</v>
      </c>
      <c r="O6855" s="24">
        <v>468.14</v>
      </c>
      <c r="P6855" s="24">
        <v>0.42</v>
      </c>
    </row>
    <row r="6856" spans="10:16">
      <c r="J6856" s="24" t="s">
        <v>302</v>
      </c>
      <c r="K6856" s="24">
        <v>40012</v>
      </c>
      <c r="L6856" s="24">
        <v>8.7084297902022195E+17</v>
      </c>
      <c r="M6856" s="24">
        <v>137980.29999999999</v>
      </c>
      <c r="N6856" s="24">
        <v>0</v>
      </c>
      <c r="O6856" s="24">
        <v>418.25</v>
      </c>
      <c r="P6856" s="24">
        <v>0.42</v>
      </c>
    </row>
    <row r="6857" spans="10:16">
      <c r="J6857" s="24" t="s">
        <v>302</v>
      </c>
      <c r="K6857" s="24">
        <v>40012</v>
      </c>
      <c r="L6857" s="24">
        <v>9.7181201902122202E+17</v>
      </c>
      <c r="M6857" s="24">
        <v>107899.76</v>
      </c>
      <c r="N6857" s="24">
        <v>0</v>
      </c>
      <c r="O6857" s="24">
        <v>327.07</v>
      </c>
      <c r="P6857" s="24">
        <v>0.42</v>
      </c>
    </row>
    <row r="6858" spans="10:16">
      <c r="J6858" s="24" t="s">
        <v>302</v>
      </c>
      <c r="K6858" s="24">
        <v>40012</v>
      </c>
      <c r="L6858" s="24">
        <v>1.7189221902122202E+17</v>
      </c>
      <c r="M6858" s="24">
        <v>129880.74</v>
      </c>
      <c r="N6858" s="24">
        <v>0</v>
      </c>
      <c r="O6858" s="24">
        <v>393.69</v>
      </c>
      <c r="P6858" s="24">
        <v>0.42</v>
      </c>
    </row>
    <row r="6859" spans="10:16">
      <c r="J6859" s="24" t="s">
        <v>302</v>
      </c>
      <c r="K6859" s="24">
        <v>40012</v>
      </c>
      <c r="L6859" s="24">
        <v>3.7763858982322202E+17</v>
      </c>
      <c r="M6859" s="24">
        <v>135711.06</v>
      </c>
      <c r="N6859" s="24">
        <v>0</v>
      </c>
      <c r="O6859" s="24">
        <v>411.37</v>
      </c>
      <c r="P6859" s="24">
        <v>0.42</v>
      </c>
    </row>
    <row r="6860" spans="10:16">
      <c r="J6860" s="24" t="s">
        <v>302</v>
      </c>
      <c r="K6860" s="24">
        <v>40012</v>
      </c>
      <c r="L6860" s="24">
        <v>1.7685231942422202E+17</v>
      </c>
      <c r="M6860" s="24">
        <v>201664.49</v>
      </c>
      <c r="N6860" s="24">
        <v>0</v>
      </c>
      <c r="O6860" s="24">
        <v>611.29</v>
      </c>
      <c r="P6860" s="24">
        <v>0.42</v>
      </c>
    </row>
    <row r="6861" spans="10:16">
      <c r="J6861" s="24" t="s">
        <v>302</v>
      </c>
      <c r="K6861" s="24">
        <v>40012</v>
      </c>
      <c r="L6861" s="24">
        <v>7.0661799623222704E+16</v>
      </c>
      <c r="M6861" s="24">
        <v>101156.15</v>
      </c>
      <c r="N6861" s="24">
        <v>0</v>
      </c>
      <c r="O6861" s="24">
        <v>306.62</v>
      </c>
      <c r="P6861" s="24">
        <v>0.42</v>
      </c>
    </row>
    <row r="6862" spans="10:16">
      <c r="J6862" s="24" t="s">
        <v>302</v>
      </c>
      <c r="K6862" s="24">
        <v>40012</v>
      </c>
      <c r="L6862" s="24">
        <v>4.7960120962422202E+17</v>
      </c>
      <c r="M6862" s="24">
        <v>120595.63</v>
      </c>
      <c r="N6862" s="24">
        <v>0</v>
      </c>
      <c r="O6862" s="24">
        <v>365.55</v>
      </c>
      <c r="P6862" s="24">
        <v>0.42</v>
      </c>
    </row>
    <row r="6863" spans="10:16">
      <c r="J6863" s="24" t="s">
        <v>302</v>
      </c>
      <c r="K6863" s="24">
        <v>40012</v>
      </c>
      <c r="L6863" s="24">
        <v>4.7966630962022202E+17</v>
      </c>
      <c r="M6863" s="24">
        <v>104850.28</v>
      </c>
      <c r="N6863" s="24">
        <v>0</v>
      </c>
      <c r="O6863" s="24">
        <v>317.82</v>
      </c>
      <c r="P6863" s="24">
        <v>0.42</v>
      </c>
    </row>
    <row r="6864" spans="10:16">
      <c r="J6864" s="24" t="s">
        <v>302</v>
      </c>
      <c r="K6864" s="24">
        <v>40012</v>
      </c>
      <c r="L6864" s="24">
        <v>5.7361601962022202E+17</v>
      </c>
      <c r="M6864" s="24">
        <v>137388.14000000001</v>
      </c>
      <c r="N6864" s="24">
        <v>0</v>
      </c>
      <c r="O6864" s="24">
        <v>416.45</v>
      </c>
      <c r="P6864" s="24">
        <v>0.42</v>
      </c>
    </row>
    <row r="6865" spans="10:16">
      <c r="J6865" s="24" t="s">
        <v>302</v>
      </c>
      <c r="K6865" s="24">
        <v>40012</v>
      </c>
      <c r="L6865" s="24">
        <v>6.4767639952722202E+17</v>
      </c>
      <c r="M6865" s="24">
        <v>113027.5</v>
      </c>
      <c r="N6865" s="24">
        <v>0</v>
      </c>
      <c r="O6865" s="24">
        <v>342.61</v>
      </c>
      <c r="P6865" s="24">
        <v>0.42</v>
      </c>
    </row>
    <row r="6866" spans="10:16">
      <c r="J6866" s="24" t="s">
        <v>302</v>
      </c>
      <c r="K6866" s="24">
        <v>40012</v>
      </c>
      <c r="L6866" s="24">
        <v>3.3762438993422298E+17</v>
      </c>
      <c r="M6866" s="24">
        <v>147717.10999999999</v>
      </c>
      <c r="N6866" s="24">
        <v>0</v>
      </c>
      <c r="O6866" s="24">
        <v>447.76</v>
      </c>
      <c r="P6866" s="24">
        <v>0.42</v>
      </c>
    </row>
    <row r="6867" spans="10:16">
      <c r="J6867" s="24" t="s">
        <v>302</v>
      </c>
      <c r="K6867" s="24">
        <v>40012</v>
      </c>
      <c r="L6867" s="24">
        <v>4.7561536992022202E+17</v>
      </c>
      <c r="M6867" s="24">
        <v>137850.87</v>
      </c>
      <c r="N6867" s="24">
        <v>0</v>
      </c>
      <c r="O6867" s="24">
        <v>417.85</v>
      </c>
      <c r="P6867" s="24">
        <v>0.42</v>
      </c>
    </row>
    <row r="6868" spans="10:16">
      <c r="J6868" s="24" t="s">
        <v>302</v>
      </c>
      <c r="K6868" s="24">
        <v>40012</v>
      </c>
      <c r="L6868" s="24">
        <v>5.7660692942022195E+17</v>
      </c>
      <c r="M6868" s="24">
        <v>110779.26</v>
      </c>
      <c r="N6868" s="24">
        <v>0</v>
      </c>
      <c r="O6868" s="24">
        <v>335.79</v>
      </c>
      <c r="P6868" s="24">
        <v>0.42</v>
      </c>
    </row>
    <row r="6869" spans="10:16">
      <c r="J6869" s="24" t="s">
        <v>302</v>
      </c>
      <c r="K6869" s="24">
        <v>40012</v>
      </c>
      <c r="L6869" s="24">
        <v>7.7562201972522202E+17</v>
      </c>
      <c r="M6869" s="24">
        <v>140026.78</v>
      </c>
      <c r="N6869" s="24">
        <v>0</v>
      </c>
      <c r="O6869" s="24">
        <v>424.45</v>
      </c>
      <c r="P6869" s="24">
        <v>0.42</v>
      </c>
    </row>
    <row r="6870" spans="10:16">
      <c r="J6870" s="24" t="s">
        <v>302</v>
      </c>
      <c r="K6870" s="24">
        <v>40012</v>
      </c>
      <c r="L6870" s="24">
        <v>1.7383608932322202E+17</v>
      </c>
      <c r="M6870" s="24">
        <v>167360.78</v>
      </c>
      <c r="N6870" s="24">
        <v>0</v>
      </c>
      <c r="O6870" s="24">
        <v>507.3</v>
      </c>
      <c r="P6870" s="24">
        <v>0.42</v>
      </c>
    </row>
    <row r="6871" spans="10:16">
      <c r="J6871" s="24" t="s">
        <v>302</v>
      </c>
      <c r="K6871" s="24">
        <v>40012</v>
      </c>
      <c r="L6871" s="24">
        <v>4.7487248902422202E+17</v>
      </c>
      <c r="M6871" s="24">
        <v>132261.25</v>
      </c>
      <c r="N6871" s="24">
        <v>0</v>
      </c>
      <c r="O6871" s="24">
        <v>400.91</v>
      </c>
      <c r="P6871" s="24">
        <v>0.42</v>
      </c>
    </row>
    <row r="6872" spans="10:16">
      <c r="J6872" s="24" t="s">
        <v>302</v>
      </c>
      <c r="K6872" s="24">
        <v>40012</v>
      </c>
      <c r="L6872" s="24">
        <v>7.7468146952422195E+17</v>
      </c>
      <c r="M6872" s="24">
        <v>109916.95</v>
      </c>
      <c r="N6872" s="24">
        <v>0</v>
      </c>
      <c r="O6872" s="24">
        <v>333.18</v>
      </c>
      <c r="P6872" s="24">
        <v>0.42</v>
      </c>
    </row>
    <row r="6873" spans="10:16">
      <c r="J6873" s="24" t="s">
        <v>302</v>
      </c>
      <c r="K6873" s="24">
        <v>40012</v>
      </c>
      <c r="L6873" s="24">
        <v>7.8641089525222704E+16</v>
      </c>
      <c r="M6873" s="24">
        <v>112249.71</v>
      </c>
      <c r="N6873" s="24">
        <v>0</v>
      </c>
      <c r="O6873" s="24">
        <v>340.25</v>
      </c>
      <c r="P6873" s="24">
        <v>0.42</v>
      </c>
    </row>
    <row r="6874" spans="10:16">
      <c r="J6874" s="24" t="s">
        <v>302</v>
      </c>
      <c r="K6874" s="24">
        <v>40012</v>
      </c>
      <c r="L6874" s="24">
        <v>7.7868726972822195E+17</v>
      </c>
      <c r="M6874" s="24">
        <v>105282.08</v>
      </c>
      <c r="N6874" s="24">
        <v>0</v>
      </c>
      <c r="O6874" s="24">
        <v>319.13</v>
      </c>
      <c r="P6874" s="24">
        <v>0.42</v>
      </c>
    </row>
    <row r="6875" spans="10:16">
      <c r="J6875" s="24" t="s">
        <v>302</v>
      </c>
      <c r="K6875" s="24">
        <v>40012</v>
      </c>
      <c r="L6875" s="24">
        <v>1.8663789963222301E+17</v>
      </c>
      <c r="M6875" s="24">
        <v>126646.65</v>
      </c>
      <c r="N6875" s="24">
        <v>0</v>
      </c>
      <c r="O6875" s="24">
        <v>383.89</v>
      </c>
      <c r="P6875" s="24">
        <v>0.42</v>
      </c>
    </row>
    <row r="6876" spans="10:16">
      <c r="J6876" s="24" t="s">
        <v>302</v>
      </c>
      <c r="K6876" s="24">
        <v>40012</v>
      </c>
      <c r="L6876" s="24">
        <v>4.1385541933422298E+17</v>
      </c>
      <c r="M6876" s="24">
        <v>119745.36</v>
      </c>
      <c r="N6876" s="24">
        <v>0</v>
      </c>
      <c r="O6876" s="24">
        <v>362.97</v>
      </c>
      <c r="P6876" s="24">
        <v>0.42</v>
      </c>
    </row>
    <row r="6877" spans="10:16">
      <c r="J6877" s="24" t="s">
        <v>302</v>
      </c>
      <c r="K6877" s="24">
        <v>40012</v>
      </c>
      <c r="L6877" s="24">
        <v>4.7260571942322202E+17</v>
      </c>
      <c r="M6877" s="24">
        <v>105065.79</v>
      </c>
      <c r="N6877" s="24">
        <v>0</v>
      </c>
      <c r="O6877" s="24">
        <v>318.48</v>
      </c>
      <c r="P6877" s="24">
        <v>0.42</v>
      </c>
    </row>
    <row r="6878" spans="10:16">
      <c r="J6878" s="24" t="s">
        <v>302</v>
      </c>
      <c r="K6878" s="24">
        <v>40012</v>
      </c>
      <c r="L6878" s="24">
        <v>6.7768577942322202E+17</v>
      </c>
      <c r="M6878" s="24">
        <v>125457.93</v>
      </c>
      <c r="N6878" s="24">
        <v>0</v>
      </c>
      <c r="O6878" s="24">
        <v>380.29</v>
      </c>
      <c r="P6878" s="24">
        <v>0.42</v>
      </c>
    </row>
    <row r="6879" spans="10:16">
      <c r="J6879" s="24" t="s">
        <v>302</v>
      </c>
      <c r="K6879" s="24">
        <v>40012</v>
      </c>
      <c r="L6879" s="24">
        <v>5.3363670953822298E+17</v>
      </c>
      <c r="M6879" s="24">
        <v>106299.9</v>
      </c>
      <c r="N6879" s="24">
        <v>0</v>
      </c>
      <c r="O6879" s="24">
        <v>322.22000000000003</v>
      </c>
      <c r="P6879" s="24">
        <v>0.42</v>
      </c>
    </row>
    <row r="6880" spans="10:16">
      <c r="J6880" s="24" t="s">
        <v>302</v>
      </c>
      <c r="K6880" s="24">
        <v>40012</v>
      </c>
      <c r="L6880" s="24">
        <v>2.7763814982022202E+17</v>
      </c>
      <c r="M6880" s="24">
        <v>105500.74</v>
      </c>
      <c r="N6880" s="24">
        <v>0</v>
      </c>
      <c r="O6880" s="24">
        <v>319.79000000000002</v>
      </c>
      <c r="P6880" s="24">
        <v>0.42</v>
      </c>
    </row>
    <row r="6881" spans="10:16">
      <c r="J6881" s="24" t="s">
        <v>302</v>
      </c>
      <c r="K6881" s="24">
        <v>40012</v>
      </c>
      <c r="L6881" s="24">
        <v>9.7880541922422195E+17</v>
      </c>
      <c r="M6881" s="24">
        <v>148129.04</v>
      </c>
      <c r="N6881" s="24">
        <v>0</v>
      </c>
      <c r="O6881" s="24">
        <v>449.01</v>
      </c>
      <c r="P6881" s="24">
        <v>0.42</v>
      </c>
    </row>
    <row r="6882" spans="10:16">
      <c r="J6882" s="24" t="s">
        <v>302</v>
      </c>
      <c r="K6882" s="24">
        <v>40012</v>
      </c>
      <c r="L6882" s="24">
        <v>8.1464703963422298E+17</v>
      </c>
      <c r="M6882" s="24">
        <v>108662.19</v>
      </c>
      <c r="N6882" s="24">
        <v>0</v>
      </c>
      <c r="O6882" s="24">
        <v>329.38</v>
      </c>
      <c r="P6882" s="24">
        <v>0.42</v>
      </c>
    </row>
    <row r="6883" spans="10:16">
      <c r="J6883" s="24" t="s">
        <v>302</v>
      </c>
      <c r="K6883" s="24">
        <v>40012</v>
      </c>
      <c r="L6883" s="24">
        <v>7.1065773963422298E+17</v>
      </c>
      <c r="M6883" s="24">
        <v>106178.39</v>
      </c>
      <c r="N6883" s="24">
        <v>0</v>
      </c>
      <c r="O6883" s="24">
        <v>321.85000000000002</v>
      </c>
      <c r="P6883" s="24">
        <v>0.42</v>
      </c>
    </row>
    <row r="6884" spans="10:16">
      <c r="J6884" s="24" t="s">
        <v>302</v>
      </c>
      <c r="K6884" s="24">
        <v>40012</v>
      </c>
      <c r="L6884" s="24">
        <v>3.4169747902122202E+17</v>
      </c>
      <c r="M6884" s="24">
        <v>105671.36</v>
      </c>
      <c r="N6884" s="24">
        <v>0</v>
      </c>
      <c r="O6884" s="24">
        <v>320.31</v>
      </c>
      <c r="P6884" s="24">
        <v>0.42</v>
      </c>
    </row>
    <row r="6885" spans="10:16">
      <c r="J6885" s="24" t="s">
        <v>302</v>
      </c>
      <c r="K6885" s="24">
        <v>40012</v>
      </c>
      <c r="L6885" s="24">
        <v>1.41682979321222E+17</v>
      </c>
      <c r="M6885" s="24">
        <v>110979.54</v>
      </c>
      <c r="N6885" s="24">
        <v>0</v>
      </c>
      <c r="O6885" s="24">
        <v>336.4</v>
      </c>
      <c r="P6885" s="24">
        <v>0.42</v>
      </c>
    </row>
    <row r="6886" spans="10:16">
      <c r="J6886" s="24" t="s">
        <v>302</v>
      </c>
      <c r="K6886" s="24">
        <v>40012</v>
      </c>
      <c r="L6886" s="24">
        <v>4.4967671962722202E+17</v>
      </c>
      <c r="M6886" s="24">
        <v>115406.61</v>
      </c>
      <c r="N6886" s="24">
        <v>0</v>
      </c>
      <c r="O6886" s="24">
        <v>349.82</v>
      </c>
      <c r="P6886" s="24">
        <v>0.42</v>
      </c>
    </row>
    <row r="6887" spans="10:16">
      <c r="J6887" s="24" t="s">
        <v>302</v>
      </c>
      <c r="K6887" s="24">
        <v>40012</v>
      </c>
      <c r="L6887" s="24">
        <v>6.7067124972922202E+17</v>
      </c>
      <c r="M6887" s="24">
        <v>130378.03</v>
      </c>
      <c r="N6887" s="24">
        <v>0</v>
      </c>
      <c r="O6887" s="24">
        <v>395.2</v>
      </c>
      <c r="P6887" s="24">
        <v>0.42</v>
      </c>
    </row>
    <row r="6888" spans="10:16">
      <c r="J6888" s="24" t="s">
        <v>302</v>
      </c>
      <c r="K6888" s="24">
        <v>40012</v>
      </c>
      <c r="L6888" s="24">
        <v>2.7266709982722202E+17</v>
      </c>
      <c r="M6888" s="24">
        <v>118458.59</v>
      </c>
      <c r="N6888" s="24">
        <v>0</v>
      </c>
      <c r="O6888" s="24">
        <v>359.07</v>
      </c>
      <c r="P6888" s="24">
        <v>0.42</v>
      </c>
    </row>
    <row r="6889" spans="10:16">
      <c r="J6889" s="24" t="s">
        <v>302</v>
      </c>
      <c r="K6889" s="24">
        <v>40012</v>
      </c>
      <c r="L6889" s="24">
        <v>2.7766876982222202E+17</v>
      </c>
      <c r="M6889" s="24">
        <v>141798.97</v>
      </c>
      <c r="N6889" s="24">
        <v>0</v>
      </c>
      <c r="O6889" s="24">
        <v>429.82</v>
      </c>
      <c r="P6889" s="24">
        <v>0.42</v>
      </c>
    </row>
    <row r="6890" spans="10:16">
      <c r="J6890" s="24" t="s">
        <v>302</v>
      </c>
      <c r="K6890" s="24">
        <v>40012</v>
      </c>
      <c r="L6890" s="24">
        <v>1.8562673933622301E+17</v>
      </c>
      <c r="M6890" s="24">
        <v>102349.97</v>
      </c>
      <c r="N6890" s="24">
        <v>0</v>
      </c>
      <c r="O6890" s="24">
        <v>310.24</v>
      </c>
      <c r="P6890" s="24">
        <v>0.42</v>
      </c>
    </row>
    <row r="6891" spans="10:16">
      <c r="J6891" s="24" t="s">
        <v>302</v>
      </c>
      <c r="K6891" s="24">
        <v>40012</v>
      </c>
      <c r="L6891" s="24">
        <v>1.7965189952722202E+17</v>
      </c>
      <c r="M6891" s="24">
        <v>117270.44</v>
      </c>
      <c r="N6891" s="24">
        <v>0</v>
      </c>
      <c r="O6891" s="24">
        <v>355.47</v>
      </c>
      <c r="P6891" s="24">
        <v>0.42</v>
      </c>
    </row>
    <row r="6892" spans="10:16">
      <c r="J6892" s="24" t="s">
        <v>302</v>
      </c>
      <c r="K6892" s="24">
        <v>40012</v>
      </c>
      <c r="L6892" s="24">
        <v>4.16103697262224E+16</v>
      </c>
      <c r="M6892" s="24">
        <v>143238.71</v>
      </c>
      <c r="N6892" s="24">
        <v>0</v>
      </c>
      <c r="O6892" s="24">
        <v>434.19</v>
      </c>
      <c r="P6892" s="24">
        <v>0.42</v>
      </c>
    </row>
    <row r="6893" spans="10:16">
      <c r="J6893" s="24" t="s">
        <v>302</v>
      </c>
      <c r="K6893" s="24">
        <v>40012</v>
      </c>
      <c r="L6893" s="24">
        <v>7.7760284982322202E+17</v>
      </c>
      <c r="M6893" s="24">
        <v>139150.37</v>
      </c>
      <c r="N6893" s="24">
        <v>0</v>
      </c>
      <c r="O6893" s="24">
        <v>421.79</v>
      </c>
      <c r="P6893" s="24">
        <v>0.42</v>
      </c>
    </row>
    <row r="6894" spans="10:16">
      <c r="J6894" s="24" t="s">
        <v>302</v>
      </c>
      <c r="K6894" s="24">
        <v>40012</v>
      </c>
      <c r="L6894" s="24">
        <v>2.7164587962722202E+17</v>
      </c>
      <c r="M6894" s="24">
        <v>121183.39</v>
      </c>
      <c r="N6894" s="24">
        <v>0</v>
      </c>
      <c r="O6894" s="24">
        <v>367.33</v>
      </c>
      <c r="P6894" s="24">
        <v>0.42</v>
      </c>
    </row>
    <row r="6895" spans="10:16">
      <c r="J6895" s="24" t="s">
        <v>302</v>
      </c>
      <c r="K6895" s="24">
        <v>40012</v>
      </c>
      <c r="L6895" s="24">
        <v>1.7166552962922202E+17</v>
      </c>
      <c r="M6895" s="24">
        <v>100347.69</v>
      </c>
      <c r="N6895" s="24">
        <v>0</v>
      </c>
      <c r="O6895" s="24">
        <v>304.17</v>
      </c>
      <c r="P6895" s="24">
        <v>0.42</v>
      </c>
    </row>
    <row r="6896" spans="10:16">
      <c r="J6896" s="24" t="s">
        <v>302</v>
      </c>
      <c r="K6896" s="24">
        <v>40012</v>
      </c>
      <c r="L6896" s="24">
        <v>2.7465273972222202E+17</v>
      </c>
      <c r="M6896" s="24">
        <v>112521.89</v>
      </c>
      <c r="N6896" s="24">
        <v>0</v>
      </c>
      <c r="O6896" s="24">
        <v>341.08</v>
      </c>
      <c r="P6896" s="24">
        <v>0.42</v>
      </c>
    </row>
    <row r="6897" spans="10:16">
      <c r="J6897" s="24" t="s">
        <v>302</v>
      </c>
      <c r="K6897" s="24">
        <v>40012</v>
      </c>
      <c r="L6897" s="24">
        <v>9.7887028922022195E+17</v>
      </c>
      <c r="M6897" s="24">
        <v>169773.56</v>
      </c>
      <c r="N6897" s="24">
        <v>0</v>
      </c>
      <c r="O6897" s="24">
        <v>514.62</v>
      </c>
      <c r="P6897" s="24">
        <v>0.42</v>
      </c>
    </row>
    <row r="6898" spans="10:16">
      <c r="J6898" s="24" t="s">
        <v>302</v>
      </c>
      <c r="K6898" s="24">
        <v>40012</v>
      </c>
      <c r="L6898" s="24">
        <v>8.8696869734223808E+16</v>
      </c>
      <c r="M6898" s="24">
        <v>119960.2</v>
      </c>
      <c r="N6898" s="24">
        <v>0</v>
      </c>
      <c r="O6898" s="24">
        <v>363.62</v>
      </c>
      <c r="P6898" s="24">
        <v>0.42</v>
      </c>
    </row>
    <row r="6899" spans="10:16">
      <c r="J6899" s="24" t="s">
        <v>302</v>
      </c>
      <c r="K6899" s="24">
        <v>40012</v>
      </c>
      <c r="L6899" s="24">
        <v>9.7664735972522202E+17</v>
      </c>
      <c r="M6899" s="24">
        <v>109219.29</v>
      </c>
      <c r="N6899" s="24">
        <v>0</v>
      </c>
      <c r="O6899" s="24">
        <v>331.07</v>
      </c>
      <c r="P6899" s="24">
        <v>0.42</v>
      </c>
    </row>
    <row r="6900" spans="10:16">
      <c r="J6900" s="24" t="s">
        <v>302</v>
      </c>
      <c r="K6900" s="24">
        <v>40012</v>
      </c>
      <c r="L6900" s="24">
        <v>2.7880183932022202E+17</v>
      </c>
      <c r="M6900" s="24">
        <v>164857.82</v>
      </c>
      <c r="N6900" s="24">
        <v>0</v>
      </c>
      <c r="O6900" s="24">
        <v>499.72</v>
      </c>
      <c r="P6900" s="24">
        <v>0.42</v>
      </c>
    </row>
    <row r="6901" spans="10:16">
      <c r="J6901" s="24" t="s">
        <v>302</v>
      </c>
      <c r="K6901" s="24">
        <v>40012</v>
      </c>
      <c r="L6901" s="24">
        <v>2.1365895973722301E+17</v>
      </c>
      <c r="M6901" s="24">
        <v>112523.91</v>
      </c>
      <c r="N6901" s="24">
        <v>0</v>
      </c>
      <c r="O6901" s="24">
        <v>341.08</v>
      </c>
      <c r="P6901" s="24">
        <v>0.42</v>
      </c>
    </row>
    <row r="6902" spans="10:16">
      <c r="J6902" s="24" t="s">
        <v>302</v>
      </c>
      <c r="K6902" s="24">
        <v>40012</v>
      </c>
      <c r="L6902" s="24">
        <v>1.1567846973822301E+17</v>
      </c>
      <c r="M6902" s="24">
        <v>115507.37</v>
      </c>
      <c r="N6902" s="24">
        <v>0</v>
      </c>
      <c r="O6902" s="24">
        <v>350.13</v>
      </c>
      <c r="P6902" s="24">
        <v>0.42</v>
      </c>
    </row>
    <row r="6903" spans="10:16">
      <c r="J6903" s="24" t="s">
        <v>302</v>
      </c>
      <c r="K6903" s="24">
        <v>40012</v>
      </c>
      <c r="L6903" s="24">
        <v>1.26052995342231E+16</v>
      </c>
      <c r="M6903" s="24">
        <v>115425.24</v>
      </c>
      <c r="N6903" s="24">
        <v>0</v>
      </c>
      <c r="O6903" s="24">
        <v>349.88</v>
      </c>
      <c r="P6903" s="24">
        <v>0.42</v>
      </c>
    </row>
    <row r="6904" spans="10:16">
      <c r="J6904" s="24" t="s">
        <v>302</v>
      </c>
      <c r="K6904" s="24">
        <v>40012</v>
      </c>
      <c r="L6904" s="24">
        <v>6.7563161932022195E+17</v>
      </c>
      <c r="M6904" s="24">
        <v>118567.37</v>
      </c>
      <c r="N6904" s="24">
        <v>0</v>
      </c>
      <c r="O6904" s="24">
        <v>359.4</v>
      </c>
      <c r="P6904" s="24">
        <v>0.42</v>
      </c>
    </row>
    <row r="6905" spans="10:16">
      <c r="J6905" s="24" t="s">
        <v>302</v>
      </c>
      <c r="K6905" s="24">
        <v>40012</v>
      </c>
      <c r="L6905" s="24">
        <v>3.8460879983722298E+17</v>
      </c>
      <c r="M6905" s="24">
        <v>145434.09</v>
      </c>
      <c r="N6905" s="24">
        <v>0</v>
      </c>
      <c r="O6905" s="24">
        <v>440.84</v>
      </c>
      <c r="P6905" s="24">
        <v>0.42</v>
      </c>
    </row>
    <row r="6906" spans="10:16">
      <c r="J6906" s="24" t="s">
        <v>302</v>
      </c>
      <c r="K6906" s="24">
        <v>40012</v>
      </c>
      <c r="L6906" s="24">
        <v>3.1281449913122298E+17</v>
      </c>
      <c r="M6906" s="24">
        <v>126621.91</v>
      </c>
      <c r="N6906" s="24">
        <v>0</v>
      </c>
      <c r="O6906" s="24">
        <v>383.82</v>
      </c>
      <c r="P6906" s="24">
        <v>0.42</v>
      </c>
    </row>
    <row r="6907" spans="10:16">
      <c r="J6907" s="24" t="s">
        <v>302</v>
      </c>
      <c r="K6907" s="24">
        <v>40012</v>
      </c>
      <c r="L6907" s="24">
        <v>1.8682891903422301E+17</v>
      </c>
      <c r="M6907" s="24">
        <v>157669.68</v>
      </c>
      <c r="N6907" s="24">
        <v>0</v>
      </c>
      <c r="O6907" s="24">
        <v>477.93</v>
      </c>
      <c r="P6907" s="24">
        <v>0.42</v>
      </c>
    </row>
    <row r="6908" spans="10:16">
      <c r="J6908" s="24" t="s">
        <v>302</v>
      </c>
      <c r="K6908" s="24">
        <v>40012</v>
      </c>
      <c r="L6908" s="24">
        <v>4.8161338983222298E+17</v>
      </c>
      <c r="M6908" s="24">
        <v>141425.22</v>
      </c>
      <c r="N6908" s="24">
        <v>0</v>
      </c>
      <c r="O6908" s="24">
        <v>428.69</v>
      </c>
      <c r="P6908" s="24">
        <v>0.42</v>
      </c>
    </row>
    <row r="6909" spans="10:16">
      <c r="J6909" s="24" t="s">
        <v>302</v>
      </c>
      <c r="K6909" s="24">
        <v>40012</v>
      </c>
      <c r="L6909" s="24">
        <v>5.7667279982422195E+17</v>
      </c>
      <c r="M6909" s="24">
        <v>110538.86</v>
      </c>
      <c r="N6909" s="24">
        <v>0</v>
      </c>
      <c r="O6909" s="24">
        <v>335.07</v>
      </c>
      <c r="P6909" s="24">
        <v>0.42</v>
      </c>
    </row>
    <row r="6910" spans="10:16">
      <c r="J6910" s="24" t="s">
        <v>302</v>
      </c>
      <c r="K6910" s="24">
        <v>40012</v>
      </c>
      <c r="L6910" s="24">
        <v>5.7384751902522202E+17</v>
      </c>
      <c r="M6910" s="24">
        <v>150519.88</v>
      </c>
      <c r="N6910" s="24">
        <v>0</v>
      </c>
      <c r="O6910" s="24">
        <v>456.26</v>
      </c>
      <c r="P6910" s="24">
        <v>0.42</v>
      </c>
    </row>
    <row r="6911" spans="10:16">
      <c r="J6911" s="24" t="s">
        <v>302</v>
      </c>
      <c r="K6911" s="24">
        <v>40012</v>
      </c>
      <c r="L6911" s="24">
        <v>8.7180368922922202E+17</v>
      </c>
      <c r="M6911" s="24">
        <v>124594.22</v>
      </c>
      <c r="N6911" s="24">
        <v>0</v>
      </c>
      <c r="O6911" s="24">
        <v>377.67</v>
      </c>
      <c r="P6911" s="24">
        <v>0.42</v>
      </c>
    </row>
    <row r="6912" spans="10:16">
      <c r="J6912" s="24" t="s">
        <v>302</v>
      </c>
      <c r="K6912" s="24">
        <v>40012</v>
      </c>
      <c r="L6912" s="24">
        <v>8.7186579922422195E+17</v>
      </c>
      <c r="M6912" s="24">
        <v>122475.72</v>
      </c>
      <c r="N6912" s="24">
        <v>0</v>
      </c>
      <c r="O6912" s="24">
        <v>371.25</v>
      </c>
      <c r="P6912" s="24">
        <v>0.42</v>
      </c>
    </row>
    <row r="6913" spans="10:16">
      <c r="J6913" s="24" t="s">
        <v>302</v>
      </c>
      <c r="K6913" s="24">
        <v>40012</v>
      </c>
      <c r="L6913" s="24">
        <v>7.1862564943522304E+17</v>
      </c>
      <c r="M6913" s="24">
        <v>106351.24</v>
      </c>
      <c r="N6913" s="24">
        <v>0</v>
      </c>
      <c r="O6913" s="24">
        <v>322.37</v>
      </c>
      <c r="P6913" s="24">
        <v>0.42</v>
      </c>
    </row>
    <row r="6914" spans="10:16">
      <c r="J6914" s="24" t="s">
        <v>302</v>
      </c>
      <c r="K6914" s="24">
        <v>40012</v>
      </c>
      <c r="L6914" s="24">
        <v>3.7467768982822202E+17</v>
      </c>
      <c r="M6914" s="24">
        <v>105028.33</v>
      </c>
      <c r="N6914" s="24">
        <v>0</v>
      </c>
      <c r="O6914" s="24">
        <v>318.36</v>
      </c>
      <c r="P6914" s="24">
        <v>0.42</v>
      </c>
    </row>
    <row r="6915" spans="10:16">
      <c r="J6915" s="24" t="s">
        <v>302</v>
      </c>
      <c r="K6915" s="24">
        <v>40012</v>
      </c>
      <c r="L6915" s="24">
        <v>9.7066713982922202E+17</v>
      </c>
      <c r="M6915" s="24">
        <v>116988.22</v>
      </c>
      <c r="N6915" s="24">
        <v>0</v>
      </c>
      <c r="O6915" s="24">
        <v>354.61</v>
      </c>
      <c r="P6915" s="24">
        <v>0.42</v>
      </c>
    </row>
    <row r="6916" spans="10:16">
      <c r="J6916" s="24" t="s">
        <v>302</v>
      </c>
      <c r="K6916" s="24">
        <v>40012</v>
      </c>
      <c r="L6916" s="24">
        <v>1.1861200983322301E+17</v>
      </c>
      <c r="M6916" s="24">
        <v>104375.83</v>
      </c>
      <c r="N6916" s="24">
        <v>0</v>
      </c>
      <c r="O6916" s="24">
        <v>316.38</v>
      </c>
      <c r="P6916" s="24">
        <v>0.42</v>
      </c>
    </row>
    <row r="6917" spans="10:16">
      <c r="J6917" s="24" t="s">
        <v>302</v>
      </c>
      <c r="K6917" s="24">
        <v>40012</v>
      </c>
      <c r="L6917" s="24">
        <v>3.8761708933322298E+17</v>
      </c>
      <c r="M6917" s="24">
        <v>102979.55</v>
      </c>
      <c r="N6917" s="24">
        <v>0</v>
      </c>
      <c r="O6917" s="24">
        <v>312.14999999999998</v>
      </c>
      <c r="P6917" s="24">
        <v>0.42</v>
      </c>
    </row>
    <row r="6918" spans="10:16">
      <c r="J6918" s="24" t="s">
        <v>302</v>
      </c>
      <c r="K6918" s="24">
        <v>40012</v>
      </c>
      <c r="L6918" s="24">
        <v>1.3760341983122301E+17</v>
      </c>
      <c r="M6918" s="24">
        <v>149212.51</v>
      </c>
      <c r="N6918" s="24">
        <v>0</v>
      </c>
      <c r="O6918" s="24">
        <v>452.29</v>
      </c>
      <c r="P6918" s="24">
        <v>0.42</v>
      </c>
    </row>
    <row r="6919" spans="10:16">
      <c r="J6919" s="24" t="s">
        <v>302</v>
      </c>
      <c r="K6919" s="24">
        <v>40012</v>
      </c>
      <c r="L6919" s="24">
        <v>1.3563414983422301E+17</v>
      </c>
      <c r="M6919" s="24">
        <v>139720.59</v>
      </c>
      <c r="N6919" s="24">
        <v>0</v>
      </c>
      <c r="O6919" s="24">
        <v>423.52</v>
      </c>
      <c r="P6919" s="24">
        <v>0.42</v>
      </c>
    </row>
    <row r="6920" spans="10:16">
      <c r="J6920" s="24" t="s">
        <v>302</v>
      </c>
      <c r="K6920" s="24">
        <v>40012</v>
      </c>
      <c r="L6920" s="24">
        <v>3.7260007962522202E+17</v>
      </c>
      <c r="M6920" s="24">
        <v>110119.59</v>
      </c>
      <c r="N6920" s="24">
        <v>0</v>
      </c>
      <c r="O6920" s="24">
        <v>333.79</v>
      </c>
      <c r="P6920" s="24">
        <v>0.42</v>
      </c>
    </row>
    <row r="6921" spans="10:16">
      <c r="J6921" s="24" t="s">
        <v>302</v>
      </c>
      <c r="K6921" s="24">
        <v>40012</v>
      </c>
      <c r="L6921" s="24">
        <v>7.7562843982122202E+17</v>
      </c>
      <c r="M6921" s="24">
        <v>102726.11</v>
      </c>
      <c r="N6921" s="24">
        <v>0</v>
      </c>
      <c r="O6921" s="24">
        <v>311.38</v>
      </c>
      <c r="P6921" s="24">
        <v>0.42</v>
      </c>
    </row>
    <row r="6922" spans="10:16">
      <c r="J6922" s="24" t="s">
        <v>302</v>
      </c>
      <c r="K6922" s="24">
        <v>40012</v>
      </c>
      <c r="L6922" s="24">
        <v>2.4366852972822202E+17</v>
      </c>
      <c r="M6922" s="24">
        <v>141857.56</v>
      </c>
      <c r="N6922" s="24">
        <v>0</v>
      </c>
      <c r="O6922" s="24">
        <v>430</v>
      </c>
      <c r="P6922" s="24">
        <v>0.42</v>
      </c>
    </row>
    <row r="6923" spans="10:16">
      <c r="J6923" s="24" t="s">
        <v>302</v>
      </c>
      <c r="K6923" s="24">
        <v>40012</v>
      </c>
      <c r="L6923" s="24">
        <v>8.7762261952222195E+17</v>
      </c>
      <c r="M6923" s="24">
        <v>104183.52</v>
      </c>
      <c r="N6923" s="24">
        <v>0</v>
      </c>
      <c r="O6923" s="24">
        <v>315.8</v>
      </c>
      <c r="P6923" s="24">
        <v>0.42</v>
      </c>
    </row>
    <row r="6924" spans="10:16">
      <c r="J6924" s="24" t="s">
        <v>302</v>
      </c>
      <c r="K6924" s="24">
        <v>40012</v>
      </c>
      <c r="L6924" s="24">
        <v>3.7989780902722202E+17</v>
      </c>
      <c r="M6924" s="24">
        <v>138118.38</v>
      </c>
      <c r="N6924" s="24">
        <v>0</v>
      </c>
      <c r="O6924" s="24">
        <v>418.66</v>
      </c>
      <c r="P6924" s="24">
        <v>0.42</v>
      </c>
    </row>
    <row r="6925" spans="10:16">
      <c r="J6925" s="24" t="s">
        <v>302</v>
      </c>
      <c r="K6925" s="24">
        <v>40012</v>
      </c>
      <c r="L6925" s="24">
        <v>8.7883308902022195E+17</v>
      </c>
      <c r="M6925" s="24">
        <v>128286.5</v>
      </c>
      <c r="N6925" s="24">
        <v>0</v>
      </c>
      <c r="O6925" s="24">
        <v>388.86</v>
      </c>
      <c r="P6925" s="24">
        <v>0.42</v>
      </c>
    </row>
    <row r="6926" spans="10:16">
      <c r="J6926" s="24" t="s">
        <v>302</v>
      </c>
      <c r="K6926" s="24">
        <v>40012</v>
      </c>
      <c r="L6926" s="24">
        <v>6.7880379902022195E+17</v>
      </c>
      <c r="M6926" s="24">
        <v>173048.75</v>
      </c>
      <c r="N6926" s="24">
        <v>0</v>
      </c>
      <c r="O6926" s="24">
        <v>524.54999999999995</v>
      </c>
      <c r="P6926" s="24">
        <v>0.42</v>
      </c>
    </row>
    <row r="6927" spans="10:16">
      <c r="J6927" s="24" t="s">
        <v>302</v>
      </c>
      <c r="K6927" s="24">
        <v>40012</v>
      </c>
      <c r="L6927" s="24">
        <v>4.7389320902122202E+17</v>
      </c>
      <c r="M6927" s="24">
        <v>131912.03</v>
      </c>
      <c r="N6927" s="24">
        <v>0</v>
      </c>
      <c r="O6927" s="24">
        <v>399.85</v>
      </c>
      <c r="P6927" s="24">
        <v>0.42</v>
      </c>
    </row>
    <row r="6928" spans="10:16">
      <c r="J6928" s="24" t="s">
        <v>302</v>
      </c>
      <c r="K6928" s="24">
        <v>40012</v>
      </c>
      <c r="L6928" s="24">
        <v>1.7089384902122202E+17</v>
      </c>
      <c r="M6928" s="24">
        <v>138290.99</v>
      </c>
      <c r="N6928" s="24">
        <v>0</v>
      </c>
      <c r="O6928" s="24">
        <v>419.19</v>
      </c>
      <c r="P6928" s="24">
        <v>0.42</v>
      </c>
    </row>
    <row r="6929" spans="10:16">
      <c r="J6929" s="24" t="s">
        <v>302</v>
      </c>
      <c r="K6929" s="24">
        <v>40012</v>
      </c>
      <c r="L6929" s="24">
        <v>1.7180996922122202E+17</v>
      </c>
      <c r="M6929" s="24">
        <v>122474.26</v>
      </c>
      <c r="N6929" s="24">
        <v>0</v>
      </c>
      <c r="O6929" s="24">
        <v>371.24</v>
      </c>
      <c r="P6929" s="24">
        <v>0.42</v>
      </c>
    </row>
    <row r="6930" spans="10:16">
      <c r="J6930" s="24" t="s">
        <v>302</v>
      </c>
      <c r="K6930" s="24">
        <v>40012</v>
      </c>
      <c r="L6930" s="24">
        <v>1.5964170972522202E+17</v>
      </c>
      <c r="M6930" s="24">
        <v>130721.95</v>
      </c>
      <c r="N6930" s="24">
        <v>0</v>
      </c>
      <c r="O6930" s="24">
        <v>396.24</v>
      </c>
      <c r="P6930" s="24">
        <v>0.42</v>
      </c>
    </row>
    <row r="6931" spans="10:16">
      <c r="J6931" s="24" t="s">
        <v>302</v>
      </c>
      <c r="K6931" s="24">
        <v>40012</v>
      </c>
      <c r="L6931" s="24">
        <v>5.1764646943522298E+17</v>
      </c>
      <c r="M6931" s="24">
        <v>131912.84</v>
      </c>
      <c r="N6931" s="24">
        <v>0</v>
      </c>
      <c r="O6931" s="24">
        <v>399.85</v>
      </c>
      <c r="P6931" s="24">
        <v>0.42</v>
      </c>
    </row>
    <row r="6932" spans="10:16">
      <c r="J6932" s="24" t="s">
        <v>302</v>
      </c>
      <c r="K6932" s="24">
        <v>40012</v>
      </c>
      <c r="L6932" s="24">
        <v>8.7166701962222195E+17</v>
      </c>
      <c r="M6932" s="24">
        <v>126431.93</v>
      </c>
      <c r="N6932" s="24">
        <v>0</v>
      </c>
      <c r="O6932" s="24">
        <v>383.24</v>
      </c>
      <c r="P6932" s="24">
        <v>0.42</v>
      </c>
    </row>
    <row r="6933" spans="10:16">
      <c r="J6933" s="24" t="s">
        <v>302</v>
      </c>
      <c r="K6933" s="24">
        <v>40012</v>
      </c>
      <c r="L6933" s="24">
        <v>8.7362793962322202E+17</v>
      </c>
      <c r="M6933" s="24">
        <v>105770.31</v>
      </c>
      <c r="N6933" s="24">
        <v>0</v>
      </c>
      <c r="O6933" s="24">
        <v>320.61</v>
      </c>
      <c r="P6933" s="24">
        <v>0.42</v>
      </c>
    </row>
    <row r="6934" spans="10:16">
      <c r="J6934" s="24" t="s">
        <v>302</v>
      </c>
      <c r="K6934" s="24">
        <v>40012</v>
      </c>
      <c r="L6934" s="24">
        <v>9.7760799962322202E+17</v>
      </c>
      <c r="M6934" s="24">
        <v>125311.56</v>
      </c>
      <c r="N6934" s="24">
        <v>0</v>
      </c>
      <c r="O6934" s="24">
        <v>379.84</v>
      </c>
      <c r="P6934" s="24">
        <v>0.42</v>
      </c>
    </row>
    <row r="6935" spans="10:16">
      <c r="J6935" s="24" t="s">
        <v>302</v>
      </c>
      <c r="K6935" s="24">
        <v>40012</v>
      </c>
      <c r="L6935" s="24">
        <v>7.7562373992322202E+17</v>
      </c>
      <c r="M6935" s="24">
        <v>110242.84</v>
      </c>
      <c r="N6935" s="24">
        <v>0</v>
      </c>
      <c r="O6935" s="24">
        <v>334.17</v>
      </c>
      <c r="P6935" s="24">
        <v>0.42</v>
      </c>
    </row>
    <row r="6936" spans="10:16">
      <c r="J6936" s="24" t="s">
        <v>302</v>
      </c>
      <c r="K6936" s="24">
        <v>40012</v>
      </c>
      <c r="L6936" s="24">
        <v>1.7465832982622202E+17</v>
      </c>
      <c r="M6936" s="24">
        <v>153253.53</v>
      </c>
      <c r="N6936" s="24">
        <v>0</v>
      </c>
      <c r="O6936" s="24">
        <v>464.54</v>
      </c>
      <c r="P6936" s="24">
        <v>0.42</v>
      </c>
    </row>
    <row r="6937" spans="10:16">
      <c r="J6937" s="24" t="s">
        <v>302</v>
      </c>
      <c r="K6937" s="24">
        <v>40012</v>
      </c>
      <c r="L6937" s="24">
        <v>9.7668816982622195E+17</v>
      </c>
      <c r="M6937" s="24">
        <v>100835.11</v>
      </c>
      <c r="N6937" s="24">
        <v>0</v>
      </c>
      <c r="O6937" s="24">
        <v>305.64999999999998</v>
      </c>
      <c r="P6937" s="24">
        <v>0.42</v>
      </c>
    </row>
    <row r="6938" spans="10:16">
      <c r="J6938" s="24" t="s">
        <v>302</v>
      </c>
      <c r="K6938" s="24">
        <v>40012</v>
      </c>
      <c r="L6938" s="24">
        <v>8.7667880982722202E+17</v>
      </c>
      <c r="M6938" s="24">
        <v>135068.5</v>
      </c>
      <c r="N6938" s="24">
        <v>0</v>
      </c>
      <c r="O6938" s="24">
        <v>409.42</v>
      </c>
      <c r="P6938" s="24">
        <v>0.42</v>
      </c>
    </row>
    <row r="6939" spans="10:16">
      <c r="J6939" s="24" t="s">
        <v>302</v>
      </c>
      <c r="K6939" s="24">
        <v>40012</v>
      </c>
      <c r="L6939" s="24">
        <v>7.7169874982722202E+17</v>
      </c>
      <c r="M6939" s="24">
        <v>103054.96</v>
      </c>
      <c r="N6939" s="24">
        <v>0</v>
      </c>
      <c r="O6939" s="24">
        <v>312.38</v>
      </c>
      <c r="P6939" s="24">
        <v>0.42</v>
      </c>
    </row>
    <row r="6940" spans="10:16">
      <c r="J6940" s="24" t="s">
        <v>302</v>
      </c>
      <c r="K6940" s="24">
        <v>40012</v>
      </c>
      <c r="L6940" s="24">
        <v>6.7861835982722202E+17</v>
      </c>
      <c r="M6940" s="24">
        <v>141587.32</v>
      </c>
      <c r="N6940" s="24">
        <v>0</v>
      </c>
      <c r="O6940" s="24">
        <v>429.18</v>
      </c>
      <c r="P6940" s="24">
        <v>0.42</v>
      </c>
    </row>
    <row r="6941" spans="10:16">
      <c r="J6941" s="24" t="s">
        <v>302</v>
      </c>
      <c r="K6941" s="24">
        <v>40012</v>
      </c>
      <c r="L6941" s="24">
        <v>5.7565866982722202E+17</v>
      </c>
      <c r="M6941" s="24">
        <v>100959.92</v>
      </c>
      <c r="N6941" s="24">
        <v>0</v>
      </c>
      <c r="O6941" s="24">
        <v>306.02999999999997</v>
      </c>
      <c r="P6941" s="24">
        <v>0.42</v>
      </c>
    </row>
    <row r="6942" spans="10:16">
      <c r="J6942" s="24" t="s">
        <v>302</v>
      </c>
      <c r="K6942" s="24">
        <v>40012</v>
      </c>
      <c r="L6942" s="24">
        <v>5.7861866982822195E+17</v>
      </c>
      <c r="M6942" s="24">
        <v>131259.65</v>
      </c>
      <c r="N6942" s="24">
        <v>0</v>
      </c>
      <c r="O6942" s="24">
        <v>397.87</v>
      </c>
      <c r="P6942" s="24">
        <v>0.42</v>
      </c>
    </row>
    <row r="6943" spans="10:16">
      <c r="J6943" s="24" t="s">
        <v>302</v>
      </c>
      <c r="K6943" s="24">
        <v>40012</v>
      </c>
      <c r="L6943" s="24">
        <v>2.7765669942322202E+17</v>
      </c>
      <c r="M6943" s="24">
        <v>104366.57</v>
      </c>
      <c r="N6943" s="24">
        <v>0</v>
      </c>
      <c r="O6943" s="24">
        <v>316.36</v>
      </c>
      <c r="P6943" s="24">
        <v>0.42</v>
      </c>
    </row>
    <row r="6944" spans="10:16">
      <c r="J6944" s="24" t="s">
        <v>302</v>
      </c>
      <c r="K6944" s="24">
        <v>40012</v>
      </c>
      <c r="L6944" s="24">
        <v>6.7163201972622195E+17</v>
      </c>
      <c r="M6944" s="24">
        <v>125210.27</v>
      </c>
      <c r="N6944" s="24">
        <v>0</v>
      </c>
      <c r="O6944" s="24">
        <v>379.54</v>
      </c>
      <c r="P6944" s="24">
        <v>0.42</v>
      </c>
    </row>
    <row r="6945" spans="10:16">
      <c r="J6945" s="24" t="s">
        <v>302</v>
      </c>
      <c r="K6945" s="24">
        <v>40012</v>
      </c>
      <c r="L6945" s="24">
        <v>6.7864227972622195E+17</v>
      </c>
      <c r="M6945" s="24">
        <v>143673.29</v>
      </c>
      <c r="N6945" s="24">
        <v>0</v>
      </c>
      <c r="O6945" s="24">
        <v>435.5</v>
      </c>
      <c r="P6945" s="24">
        <v>0.42</v>
      </c>
    </row>
    <row r="6946" spans="10:16">
      <c r="J6946" s="24" t="s">
        <v>302</v>
      </c>
      <c r="K6946" s="24">
        <v>40012</v>
      </c>
      <c r="L6946" s="24">
        <v>7.7581239902622195E+17</v>
      </c>
      <c r="M6946" s="24">
        <v>107939.81</v>
      </c>
      <c r="N6946" s="24">
        <v>0</v>
      </c>
      <c r="O6946" s="24">
        <v>327.19</v>
      </c>
      <c r="P6946" s="24">
        <v>0.42</v>
      </c>
    </row>
    <row r="6947" spans="10:16">
      <c r="J6947" s="24" t="s">
        <v>302</v>
      </c>
      <c r="K6947" s="24">
        <v>40012</v>
      </c>
      <c r="L6947" s="24">
        <v>5.7882225902722202E+17</v>
      </c>
      <c r="M6947" s="24">
        <v>132975.13</v>
      </c>
      <c r="N6947" s="24">
        <v>0</v>
      </c>
      <c r="O6947" s="24">
        <v>403.07</v>
      </c>
      <c r="P6947" s="24">
        <v>0.42</v>
      </c>
    </row>
    <row r="6948" spans="10:16">
      <c r="J6948" s="24" t="s">
        <v>302</v>
      </c>
      <c r="K6948" s="24">
        <v>40012</v>
      </c>
      <c r="L6948" s="24">
        <v>7.7588033932822195E+17</v>
      </c>
      <c r="M6948" s="24">
        <v>158884.26</v>
      </c>
      <c r="N6948" s="24">
        <v>0</v>
      </c>
      <c r="O6948" s="24">
        <v>481.61</v>
      </c>
      <c r="P6948" s="24">
        <v>0.42</v>
      </c>
    </row>
    <row r="6949" spans="10:16">
      <c r="J6949" s="24" t="s">
        <v>302</v>
      </c>
      <c r="K6949" s="24">
        <v>40012</v>
      </c>
      <c r="L6949" s="24">
        <v>9.7180014932822195E+17</v>
      </c>
      <c r="M6949" s="24">
        <v>120136.33</v>
      </c>
      <c r="N6949" s="24">
        <v>0</v>
      </c>
      <c r="O6949" s="24">
        <v>364.16</v>
      </c>
      <c r="P6949" s="24">
        <v>0.42</v>
      </c>
    </row>
    <row r="6950" spans="10:16">
      <c r="J6950" s="24" t="s">
        <v>302</v>
      </c>
      <c r="K6950" s="24">
        <v>40012</v>
      </c>
      <c r="L6950" s="24">
        <v>8.5462457992022195E+17</v>
      </c>
      <c r="M6950" s="24">
        <v>125970.47</v>
      </c>
      <c r="N6950" s="24">
        <v>0</v>
      </c>
      <c r="O6950" s="24">
        <v>381.84</v>
      </c>
      <c r="P6950" s="24">
        <v>0.42</v>
      </c>
    </row>
    <row r="6951" spans="10:16">
      <c r="J6951" s="24" t="s">
        <v>302</v>
      </c>
      <c r="K6951" s="24">
        <v>40012</v>
      </c>
      <c r="L6951" s="24">
        <v>7.4803459024222704E+16</v>
      </c>
      <c r="M6951" s="24">
        <v>133060.42000000001</v>
      </c>
      <c r="N6951" s="24">
        <v>0</v>
      </c>
      <c r="O6951" s="24">
        <v>403.33</v>
      </c>
      <c r="P6951" s="24">
        <v>0.42</v>
      </c>
    </row>
    <row r="6952" spans="10:16">
      <c r="J6952" s="24" t="s">
        <v>302</v>
      </c>
      <c r="K6952" s="24">
        <v>40012</v>
      </c>
      <c r="L6952" s="24">
        <v>5.7984519922522202E+17</v>
      </c>
      <c r="M6952" s="24">
        <v>145342.87</v>
      </c>
      <c r="N6952" s="24">
        <v>0</v>
      </c>
      <c r="O6952" s="24">
        <v>440.56</v>
      </c>
      <c r="P6952" s="24">
        <v>0.42</v>
      </c>
    </row>
    <row r="6953" spans="10:16">
      <c r="J6953" s="24" t="s">
        <v>302</v>
      </c>
      <c r="K6953" s="24">
        <v>40012</v>
      </c>
      <c r="L6953" s="24">
        <v>7.7182119932222195E+17</v>
      </c>
      <c r="M6953" s="24">
        <v>109463.19</v>
      </c>
      <c r="N6953" s="24">
        <v>0</v>
      </c>
      <c r="O6953" s="24">
        <v>331.8</v>
      </c>
      <c r="P6953" s="24">
        <v>0.42</v>
      </c>
    </row>
    <row r="6954" spans="10:16">
      <c r="J6954" s="24" t="s">
        <v>302</v>
      </c>
      <c r="K6954" s="24">
        <v>40012</v>
      </c>
      <c r="L6954" s="24">
        <v>7.3837339026222704E+16</v>
      </c>
      <c r="M6954" s="24">
        <v>110798.05</v>
      </c>
      <c r="N6954" s="24">
        <v>0</v>
      </c>
      <c r="O6954" s="24">
        <v>335.85</v>
      </c>
      <c r="P6954" s="24">
        <v>0.42</v>
      </c>
    </row>
    <row r="6955" spans="10:16">
      <c r="J6955" s="24" t="s">
        <v>302</v>
      </c>
      <c r="K6955" s="24">
        <v>40012</v>
      </c>
      <c r="L6955" s="24">
        <v>3.7460841972122202E+17</v>
      </c>
      <c r="M6955" s="24">
        <v>111163.91</v>
      </c>
      <c r="N6955" s="24">
        <v>0</v>
      </c>
      <c r="O6955" s="24">
        <v>336.96</v>
      </c>
      <c r="P6955" s="24">
        <v>0.42</v>
      </c>
    </row>
    <row r="6956" spans="10:16">
      <c r="J6956" s="24" t="s">
        <v>302</v>
      </c>
      <c r="K6956" s="24">
        <v>40012</v>
      </c>
      <c r="L6956" s="24">
        <v>2.7384830902122202E+17</v>
      </c>
      <c r="M6956" s="24">
        <v>130210.2</v>
      </c>
      <c r="N6956" s="24">
        <v>0</v>
      </c>
      <c r="O6956" s="24">
        <v>394.69</v>
      </c>
      <c r="P6956" s="24">
        <v>0.42</v>
      </c>
    </row>
    <row r="6957" spans="10:16">
      <c r="J6957" s="24" t="s">
        <v>302</v>
      </c>
      <c r="K6957" s="24">
        <v>40012</v>
      </c>
      <c r="L6957" s="24">
        <v>9.7760612942822195E+17</v>
      </c>
      <c r="M6957" s="24">
        <v>124425.46</v>
      </c>
      <c r="N6957" s="24">
        <v>0</v>
      </c>
      <c r="O6957" s="24">
        <v>377.16</v>
      </c>
      <c r="P6957" s="24">
        <v>0.42</v>
      </c>
    </row>
    <row r="6958" spans="10:16">
      <c r="J6958" s="24" t="s">
        <v>302</v>
      </c>
      <c r="K6958" s="24">
        <v>40012</v>
      </c>
      <c r="L6958" s="24">
        <v>9.1460524933622298E+17</v>
      </c>
      <c r="M6958" s="24">
        <v>100749.7</v>
      </c>
      <c r="N6958" s="24">
        <v>0</v>
      </c>
      <c r="O6958" s="24">
        <v>305.39</v>
      </c>
      <c r="P6958" s="24">
        <v>0.42</v>
      </c>
    </row>
    <row r="6959" spans="10:16">
      <c r="J6959" s="24" t="s">
        <v>302</v>
      </c>
      <c r="K6959" s="24">
        <v>40012</v>
      </c>
      <c r="L6959" s="24">
        <v>9.1164609943122304E+17</v>
      </c>
      <c r="M6959" s="24">
        <v>110853.11</v>
      </c>
      <c r="N6959" s="24">
        <v>0</v>
      </c>
      <c r="O6959" s="24">
        <v>336.02</v>
      </c>
      <c r="P6959" s="24">
        <v>0.42</v>
      </c>
    </row>
    <row r="6960" spans="10:16">
      <c r="J6960" s="24" t="s">
        <v>302</v>
      </c>
      <c r="K6960" s="24">
        <v>40012</v>
      </c>
      <c r="L6960" s="24">
        <v>1.36169994312231E+16</v>
      </c>
      <c r="M6960" s="24">
        <v>110457.25</v>
      </c>
      <c r="N6960" s="24">
        <v>0</v>
      </c>
      <c r="O6960" s="24">
        <v>334.82</v>
      </c>
      <c r="P6960" s="24">
        <v>0.42</v>
      </c>
    </row>
    <row r="6961" spans="10:16">
      <c r="J6961" s="24" t="s">
        <v>302</v>
      </c>
      <c r="K6961" s="24">
        <v>40012</v>
      </c>
      <c r="L6961" s="24">
        <v>7.0622099623222704E+16</v>
      </c>
      <c r="M6961" s="24">
        <v>113543.93</v>
      </c>
      <c r="N6961" s="24">
        <v>0</v>
      </c>
      <c r="O6961" s="24">
        <v>344.17</v>
      </c>
      <c r="P6961" s="24">
        <v>0.42</v>
      </c>
    </row>
    <row r="6962" spans="10:16">
      <c r="J6962" s="24" t="s">
        <v>302</v>
      </c>
      <c r="K6962" s="24">
        <v>40012</v>
      </c>
      <c r="L6962" s="24">
        <v>2.1668339983022301E+17</v>
      </c>
      <c r="M6962" s="24">
        <v>122278.24</v>
      </c>
      <c r="N6962" s="24">
        <v>0</v>
      </c>
      <c r="O6962" s="24">
        <v>370.65</v>
      </c>
      <c r="P6962" s="24">
        <v>0.42</v>
      </c>
    </row>
    <row r="6963" spans="10:16">
      <c r="J6963" s="24" t="s">
        <v>302</v>
      </c>
      <c r="K6963" s="24">
        <v>40012</v>
      </c>
      <c r="L6963" s="24">
        <v>2.1369382983322301E+17</v>
      </c>
      <c r="M6963" s="24">
        <v>149769.03</v>
      </c>
      <c r="N6963" s="24">
        <v>0</v>
      </c>
      <c r="O6963" s="24">
        <v>453.98</v>
      </c>
      <c r="P6963" s="24">
        <v>0.42</v>
      </c>
    </row>
    <row r="6964" spans="10:16">
      <c r="J6964" s="24" t="s">
        <v>302</v>
      </c>
      <c r="K6964" s="24">
        <v>40012</v>
      </c>
      <c r="L6964" s="24">
        <v>6.1366377983422298E+17</v>
      </c>
      <c r="M6964" s="24">
        <v>125066.88</v>
      </c>
      <c r="N6964" s="24">
        <v>0</v>
      </c>
      <c r="O6964" s="24">
        <v>379.1</v>
      </c>
      <c r="P6964" s="24">
        <v>0.42</v>
      </c>
    </row>
    <row r="6965" spans="10:16">
      <c r="J6965" s="24" t="s">
        <v>302</v>
      </c>
      <c r="K6965" s="24">
        <v>40012</v>
      </c>
      <c r="L6965" s="24">
        <v>7.7964239962522202E+17</v>
      </c>
      <c r="M6965" s="24">
        <v>101537.28</v>
      </c>
      <c r="N6965" s="24">
        <v>0</v>
      </c>
      <c r="O6965" s="24">
        <v>307.77999999999997</v>
      </c>
      <c r="P6965" s="24">
        <v>0.42</v>
      </c>
    </row>
    <row r="6966" spans="10:16">
      <c r="J6966" s="24" t="s">
        <v>302</v>
      </c>
      <c r="K6966" s="24">
        <v>40012</v>
      </c>
      <c r="L6966" s="24">
        <v>1.1467112973222301E+17</v>
      </c>
      <c r="M6966" s="24">
        <v>119626.41</v>
      </c>
      <c r="N6966" s="24">
        <v>0</v>
      </c>
      <c r="O6966" s="24">
        <v>362.61</v>
      </c>
      <c r="P6966" s="24">
        <v>0.42</v>
      </c>
    </row>
    <row r="6967" spans="10:16">
      <c r="J6967" s="24" t="s">
        <v>302</v>
      </c>
      <c r="K6967" s="24">
        <v>40012</v>
      </c>
      <c r="L6967" s="24">
        <v>7.3606749627222704E+16</v>
      </c>
      <c r="M6967" s="24">
        <v>102038.49</v>
      </c>
      <c r="N6967" s="24">
        <v>0</v>
      </c>
      <c r="O6967" s="24">
        <v>309.3</v>
      </c>
      <c r="P6967" s="24">
        <v>0.42</v>
      </c>
    </row>
    <row r="6968" spans="10:16">
      <c r="J6968" s="24" t="s">
        <v>302</v>
      </c>
      <c r="K6968" s="24">
        <v>40012</v>
      </c>
      <c r="L6968" s="24">
        <v>4.7769651962822202E+17</v>
      </c>
      <c r="M6968" s="24">
        <v>137760.01</v>
      </c>
      <c r="N6968" s="24">
        <v>0</v>
      </c>
      <c r="O6968" s="24">
        <v>417.58</v>
      </c>
      <c r="P6968" s="24">
        <v>0.42</v>
      </c>
    </row>
    <row r="6969" spans="10:16">
      <c r="J6969" s="24" t="s">
        <v>302</v>
      </c>
      <c r="K6969" s="24">
        <v>40012</v>
      </c>
      <c r="L6969" s="24">
        <v>6.1568425993822298E+17</v>
      </c>
      <c r="M6969" s="24">
        <v>175694.35</v>
      </c>
      <c r="N6969" s="24">
        <v>0</v>
      </c>
      <c r="O6969" s="24">
        <v>532.55999999999995</v>
      </c>
      <c r="P6969" s="24">
        <v>0.42</v>
      </c>
    </row>
    <row r="6970" spans="10:16">
      <c r="J6970" s="24" t="s">
        <v>302</v>
      </c>
      <c r="K6970" s="24">
        <v>40012</v>
      </c>
      <c r="L6970" s="24">
        <v>1.7968782912122202E+17</v>
      </c>
      <c r="M6970" s="24">
        <v>100267.6</v>
      </c>
      <c r="N6970" s="24">
        <v>0</v>
      </c>
      <c r="O6970" s="24">
        <v>303.93</v>
      </c>
      <c r="P6970" s="24">
        <v>0.42</v>
      </c>
    </row>
    <row r="6971" spans="10:16">
      <c r="J6971" s="24" t="s">
        <v>302</v>
      </c>
      <c r="K6971" s="24">
        <v>40012</v>
      </c>
      <c r="L6971" s="24">
        <v>1.06241699382231E+16</v>
      </c>
      <c r="M6971" s="24">
        <v>135650.13</v>
      </c>
      <c r="N6971" s="24">
        <v>0</v>
      </c>
      <c r="O6971" s="24">
        <v>411.18</v>
      </c>
      <c r="P6971" s="24">
        <v>0.42</v>
      </c>
    </row>
    <row r="6972" spans="10:16">
      <c r="J6972" s="24" t="s">
        <v>302</v>
      </c>
      <c r="K6972" s="24">
        <v>40012</v>
      </c>
      <c r="L6972" s="24">
        <v>7.1465498993822298E+17</v>
      </c>
      <c r="M6972" s="24">
        <v>134616.21</v>
      </c>
      <c r="N6972" s="24">
        <v>0</v>
      </c>
      <c r="O6972" s="24">
        <v>408.05</v>
      </c>
      <c r="P6972" s="24">
        <v>0.42</v>
      </c>
    </row>
    <row r="6973" spans="10:16">
      <c r="J6973" s="24" t="s">
        <v>302</v>
      </c>
      <c r="K6973" s="24">
        <v>40012</v>
      </c>
      <c r="L6973" s="24">
        <v>5.8469961923722304E+17</v>
      </c>
      <c r="M6973" s="24">
        <v>186514.79</v>
      </c>
      <c r="N6973" s="24">
        <v>0</v>
      </c>
      <c r="O6973" s="24">
        <v>565.36</v>
      </c>
      <c r="P6973" s="24">
        <v>0.42</v>
      </c>
    </row>
    <row r="6974" spans="10:16">
      <c r="J6974" s="24" t="s">
        <v>302</v>
      </c>
      <c r="K6974" s="24">
        <v>40012</v>
      </c>
      <c r="L6974" s="24">
        <v>7.5622969627222704E+16</v>
      </c>
      <c r="M6974" s="24">
        <v>120048.97</v>
      </c>
      <c r="N6974" s="24">
        <v>0</v>
      </c>
      <c r="O6974" s="24">
        <v>363.89</v>
      </c>
      <c r="P6974" s="24">
        <v>0.42</v>
      </c>
    </row>
    <row r="6975" spans="10:16">
      <c r="J6975" s="24" t="s">
        <v>302</v>
      </c>
      <c r="K6975" s="24">
        <v>40012</v>
      </c>
      <c r="L6975" s="24">
        <v>5.7363777962122202E+17</v>
      </c>
      <c r="M6975" s="24">
        <v>136875.67000000001</v>
      </c>
      <c r="N6975" s="24">
        <v>0</v>
      </c>
      <c r="O6975" s="24">
        <v>414.9</v>
      </c>
      <c r="P6975" s="24">
        <v>0.42</v>
      </c>
    </row>
    <row r="6976" spans="10:16">
      <c r="J6976" s="24" t="s">
        <v>302</v>
      </c>
      <c r="K6976" s="24">
        <v>40012</v>
      </c>
      <c r="L6976" s="24">
        <v>4.7264375992022202E+17</v>
      </c>
      <c r="M6976" s="24">
        <v>169515.22</v>
      </c>
      <c r="N6976" s="24">
        <v>0</v>
      </c>
      <c r="O6976" s="24">
        <v>513.83000000000004</v>
      </c>
      <c r="P6976" s="24">
        <v>0.42</v>
      </c>
    </row>
    <row r="6977" spans="10:16">
      <c r="J6977" s="24" t="s">
        <v>302</v>
      </c>
      <c r="K6977" s="24">
        <v>40012</v>
      </c>
      <c r="L6977" s="24">
        <v>4.7260342992122202E+17</v>
      </c>
      <c r="M6977" s="24">
        <v>149091.66</v>
      </c>
      <c r="N6977" s="24">
        <v>0</v>
      </c>
      <c r="O6977" s="24">
        <v>451.93</v>
      </c>
      <c r="P6977" s="24">
        <v>0.42</v>
      </c>
    </row>
    <row r="6978" spans="10:16">
      <c r="J6978" s="24" t="s">
        <v>302</v>
      </c>
      <c r="K6978" s="24">
        <v>40012</v>
      </c>
      <c r="L6978" s="24">
        <v>7.9673249921222704E+16</v>
      </c>
      <c r="M6978" s="24">
        <v>124875.01</v>
      </c>
      <c r="N6978" s="24">
        <v>0</v>
      </c>
      <c r="O6978" s="24">
        <v>378.52</v>
      </c>
      <c r="P6978" s="24">
        <v>0.42</v>
      </c>
    </row>
    <row r="6979" spans="10:16">
      <c r="J6979" s="24" t="s">
        <v>302</v>
      </c>
      <c r="K6979" s="24">
        <v>40012</v>
      </c>
      <c r="L6979" s="24">
        <v>5.4767730962822202E+17</v>
      </c>
      <c r="M6979" s="24">
        <v>145160.35</v>
      </c>
      <c r="N6979" s="24">
        <v>0</v>
      </c>
      <c r="O6979" s="24">
        <v>440.01</v>
      </c>
      <c r="P6979" s="24">
        <v>0.42</v>
      </c>
    </row>
    <row r="6980" spans="10:16">
      <c r="J6980" s="24" t="s">
        <v>302</v>
      </c>
      <c r="K6980" s="24">
        <v>40012</v>
      </c>
      <c r="L6980" s="24">
        <v>7.0621219324222704E+16</v>
      </c>
      <c r="M6980" s="24">
        <v>104707.26</v>
      </c>
      <c r="N6980" s="24">
        <v>0</v>
      </c>
      <c r="O6980" s="24">
        <v>317.39</v>
      </c>
      <c r="P6980" s="24">
        <v>0.42</v>
      </c>
    </row>
    <row r="6981" spans="10:16">
      <c r="J6981" s="24" t="s">
        <v>302</v>
      </c>
      <c r="K6981" s="24">
        <v>40012</v>
      </c>
      <c r="L6981" s="24">
        <v>3.8768274963422298E+17</v>
      </c>
      <c r="M6981" s="24">
        <v>133793.17000000001</v>
      </c>
      <c r="N6981" s="24">
        <v>0</v>
      </c>
      <c r="O6981" s="24">
        <v>405.55</v>
      </c>
      <c r="P6981" s="24">
        <v>0.42</v>
      </c>
    </row>
    <row r="6982" spans="10:16">
      <c r="J6982" s="24" t="s">
        <v>302</v>
      </c>
      <c r="K6982" s="24">
        <v>40012</v>
      </c>
      <c r="L6982" s="24">
        <v>8.6609489833223808E+16</v>
      </c>
      <c r="M6982" s="24">
        <v>129085.84</v>
      </c>
      <c r="N6982" s="24">
        <v>0</v>
      </c>
      <c r="O6982" s="24">
        <v>391.28</v>
      </c>
      <c r="P6982" s="24">
        <v>0.42</v>
      </c>
    </row>
    <row r="6983" spans="10:16">
      <c r="J6983" s="24" t="s">
        <v>302</v>
      </c>
      <c r="K6983" s="24">
        <v>40012</v>
      </c>
      <c r="L6983" s="24">
        <v>4.4765277962122202E+17</v>
      </c>
      <c r="M6983" s="24">
        <v>130063.29</v>
      </c>
      <c r="N6983" s="24">
        <v>0</v>
      </c>
      <c r="O6983" s="24">
        <v>394.25</v>
      </c>
      <c r="P6983" s="24">
        <v>0.42</v>
      </c>
    </row>
    <row r="6984" spans="10:16">
      <c r="J6984" s="24" t="s">
        <v>302</v>
      </c>
      <c r="K6984" s="24">
        <v>40012</v>
      </c>
      <c r="L6984" s="24">
        <v>3.1569683933722298E+17</v>
      </c>
      <c r="M6984" s="24">
        <v>118247.06</v>
      </c>
      <c r="N6984" s="24">
        <v>0</v>
      </c>
      <c r="O6984" s="24">
        <v>358.43</v>
      </c>
      <c r="P6984" s="24">
        <v>0.42</v>
      </c>
    </row>
    <row r="6985" spans="10:16">
      <c r="J6985" s="24" t="s">
        <v>302</v>
      </c>
      <c r="K6985" s="24">
        <v>40012</v>
      </c>
      <c r="L6985" s="24">
        <v>1.26540599302231E+16</v>
      </c>
      <c r="M6985" s="24">
        <v>158298.96</v>
      </c>
      <c r="N6985" s="24">
        <v>0</v>
      </c>
      <c r="O6985" s="24">
        <v>479.84</v>
      </c>
      <c r="P6985" s="24">
        <v>0.42</v>
      </c>
    </row>
    <row r="6986" spans="10:16">
      <c r="J6986" s="24" t="s">
        <v>302</v>
      </c>
      <c r="K6986" s="24">
        <v>40012</v>
      </c>
      <c r="L6986" s="24">
        <v>8.8760345993922304E+17</v>
      </c>
      <c r="M6986" s="24">
        <v>116529.83</v>
      </c>
      <c r="N6986" s="24">
        <v>0</v>
      </c>
      <c r="O6986" s="24">
        <v>353.23</v>
      </c>
      <c r="P6986" s="24">
        <v>0.42</v>
      </c>
    </row>
    <row r="6987" spans="10:16">
      <c r="J6987" s="24" t="s">
        <v>302</v>
      </c>
      <c r="K6987" s="24">
        <v>40012</v>
      </c>
      <c r="L6987" s="24">
        <v>2.8565495993022301E+17</v>
      </c>
      <c r="M6987" s="24">
        <v>135789.69</v>
      </c>
      <c r="N6987" s="24">
        <v>0</v>
      </c>
      <c r="O6987" s="24">
        <v>411.61</v>
      </c>
      <c r="P6987" s="24">
        <v>0.42</v>
      </c>
    </row>
    <row r="6988" spans="10:16">
      <c r="J6988" s="24" t="s">
        <v>302</v>
      </c>
      <c r="K6988" s="24">
        <v>40012</v>
      </c>
      <c r="L6988" s="24">
        <v>1.7064673912722202E+17</v>
      </c>
      <c r="M6988" s="24">
        <v>101712.73</v>
      </c>
      <c r="N6988" s="24">
        <v>0</v>
      </c>
      <c r="O6988" s="24">
        <v>308.31</v>
      </c>
      <c r="P6988" s="24">
        <v>0.42</v>
      </c>
    </row>
    <row r="6989" spans="10:16">
      <c r="J6989" s="24" t="s">
        <v>302</v>
      </c>
      <c r="K6989" s="24">
        <v>40012</v>
      </c>
      <c r="L6989" s="24">
        <v>8.1385034933022298E+17</v>
      </c>
      <c r="M6989" s="24">
        <v>138140.82</v>
      </c>
      <c r="N6989" s="24">
        <v>0</v>
      </c>
      <c r="O6989" s="24">
        <v>418.73</v>
      </c>
      <c r="P6989" s="24">
        <v>0.42</v>
      </c>
    </row>
    <row r="6990" spans="10:16">
      <c r="J6990" s="24" t="s">
        <v>302</v>
      </c>
      <c r="K6990" s="24">
        <v>40012</v>
      </c>
      <c r="L6990" s="24">
        <v>6.7867649962622195E+17</v>
      </c>
      <c r="M6990" s="24">
        <v>124256.24</v>
      </c>
      <c r="N6990" s="24">
        <v>0</v>
      </c>
      <c r="O6990" s="24">
        <v>376.65</v>
      </c>
      <c r="P6990" s="24">
        <v>0.42</v>
      </c>
    </row>
    <row r="6991" spans="10:16">
      <c r="J6991" s="24" t="s">
        <v>302</v>
      </c>
      <c r="K6991" s="24">
        <v>40012</v>
      </c>
      <c r="L6991" s="24">
        <v>4.7461583932522202E+17</v>
      </c>
      <c r="M6991" s="24">
        <v>111038.38</v>
      </c>
      <c r="N6991" s="24">
        <v>0</v>
      </c>
      <c r="O6991" s="24">
        <v>336.58</v>
      </c>
      <c r="P6991" s="24">
        <v>0.42</v>
      </c>
    </row>
    <row r="6992" spans="10:16">
      <c r="J6992" s="24" t="s">
        <v>302</v>
      </c>
      <c r="K6992" s="24">
        <v>40012</v>
      </c>
      <c r="L6992" s="24">
        <v>3.7065861972422202E+17</v>
      </c>
      <c r="M6992" s="24">
        <v>106239.2</v>
      </c>
      <c r="N6992" s="24">
        <v>0</v>
      </c>
      <c r="O6992" s="24">
        <v>322.02999999999997</v>
      </c>
      <c r="P6992" s="24">
        <v>0.42</v>
      </c>
    </row>
    <row r="6993" spans="10:16">
      <c r="J6993" s="24" t="s">
        <v>302</v>
      </c>
      <c r="K6993" s="24">
        <v>40012</v>
      </c>
      <c r="L6993" s="24">
        <v>6.7282601932722202E+17</v>
      </c>
      <c r="M6993" s="24">
        <v>164329.24</v>
      </c>
      <c r="N6993" s="24">
        <v>0</v>
      </c>
      <c r="O6993" s="24">
        <v>498.11</v>
      </c>
      <c r="P6993" s="24">
        <v>0.42</v>
      </c>
    </row>
    <row r="6994" spans="10:16">
      <c r="J6994" s="24" t="s">
        <v>302</v>
      </c>
      <c r="K6994" s="24">
        <v>40012</v>
      </c>
      <c r="L6994" s="24">
        <v>1.7083808902222202E+17</v>
      </c>
      <c r="M6994" s="24">
        <v>111137.7</v>
      </c>
      <c r="N6994" s="24">
        <v>0</v>
      </c>
      <c r="O6994" s="24">
        <v>336.88</v>
      </c>
      <c r="P6994" s="24">
        <v>0.42</v>
      </c>
    </row>
    <row r="6995" spans="10:16">
      <c r="J6995" s="24" t="s">
        <v>302</v>
      </c>
      <c r="K6995" s="24">
        <v>40012</v>
      </c>
      <c r="L6995" s="24">
        <v>3.7082871902322202E+17</v>
      </c>
      <c r="M6995" s="24">
        <v>125921.44</v>
      </c>
      <c r="N6995" s="24">
        <v>0</v>
      </c>
      <c r="O6995" s="24">
        <v>381.69</v>
      </c>
      <c r="P6995" s="24">
        <v>0.42</v>
      </c>
    </row>
    <row r="6996" spans="10:16">
      <c r="J6996" s="24" t="s">
        <v>302</v>
      </c>
      <c r="K6996" s="24">
        <v>40012</v>
      </c>
      <c r="L6996" s="24">
        <v>4.7885822902322202E+17</v>
      </c>
      <c r="M6996" s="24">
        <v>118031.72</v>
      </c>
      <c r="N6996" s="24">
        <v>0</v>
      </c>
      <c r="O6996" s="24">
        <v>357.78</v>
      </c>
      <c r="P6996" s="24">
        <v>0.42</v>
      </c>
    </row>
    <row r="6997" spans="10:16">
      <c r="J6997" s="24" t="s">
        <v>302</v>
      </c>
      <c r="K6997" s="24">
        <v>40012</v>
      </c>
      <c r="L6997" s="24">
        <v>1.7784863902322202E+17</v>
      </c>
      <c r="M6997" s="24">
        <v>138050.95000000001</v>
      </c>
      <c r="N6997" s="24">
        <v>0</v>
      </c>
      <c r="O6997" s="24">
        <v>418.46</v>
      </c>
      <c r="P6997" s="24">
        <v>0.42</v>
      </c>
    </row>
    <row r="6998" spans="10:16">
      <c r="J6998" s="24" t="s">
        <v>302</v>
      </c>
      <c r="K6998" s="24">
        <v>40012</v>
      </c>
      <c r="L6998" s="24">
        <v>6.7583863902322202E+17</v>
      </c>
      <c r="M6998" s="24">
        <v>153511.81</v>
      </c>
      <c r="N6998" s="24">
        <v>0</v>
      </c>
      <c r="O6998" s="24">
        <v>465.32</v>
      </c>
      <c r="P6998" s="24">
        <v>0.42</v>
      </c>
    </row>
    <row r="6999" spans="10:16">
      <c r="J6999" s="24" t="s">
        <v>302</v>
      </c>
      <c r="K6999" s="24">
        <v>40012</v>
      </c>
      <c r="L6999" s="24">
        <v>3.7262368992322202E+17</v>
      </c>
      <c r="M6999" s="24">
        <v>152259.53</v>
      </c>
      <c r="N6999" s="24">
        <v>0</v>
      </c>
      <c r="O6999" s="24">
        <v>461.53</v>
      </c>
      <c r="P6999" s="24">
        <v>0.42</v>
      </c>
    </row>
    <row r="7000" spans="10:16">
      <c r="J7000" s="24" t="s">
        <v>302</v>
      </c>
      <c r="K7000" s="24">
        <v>40012</v>
      </c>
      <c r="L7000" s="24">
        <v>8.7162389992422195E+17</v>
      </c>
      <c r="M7000" s="24">
        <v>114218.95</v>
      </c>
      <c r="N7000" s="24">
        <v>0</v>
      </c>
      <c r="O7000" s="24">
        <v>346.22</v>
      </c>
      <c r="P7000" s="24">
        <v>0.42</v>
      </c>
    </row>
    <row r="7001" spans="10:16">
      <c r="J7001" s="24" t="s">
        <v>302</v>
      </c>
      <c r="K7001" s="24">
        <v>40012</v>
      </c>
      <c r="L7001" s="24">
        <v>7.6802119028222704E+16</v>
      </c>
      <c r="M7001" s="24">
        <v>148960.92000000001</v>
      </c>
      <c r="N7001" s="24">
        <v>0</v>
      </c>
      <c r="O7001" s="24">
        <v>451.53</v>
      </c>
      <c r="P7001" s="24">
        <v>0.42</v>
      </c>
    </row>
    <row r="7002" spans="10:16">
      <c r="J7002" s="24" t="s">
        <v>302</v>
      </c>
      <c r="K7002" s="24">
        <v>40012</v>
      </c>
      <c r="L7002" s="24">
        <v>6.4661123962922202E+17</v>
      </c>
      <c r="M7002" s="24">
        <v>123156.88</v>
      </c>
      <c r="N7002" s="24">
        <v>0</v>
      </c>
      <c r="O7002" s="24">
        <v>373.31</v>
      </c>
      <c r="P7002" s="24">
        <v>0.42</v>
      </c>
    </row>
    <row r="7003" spans="10:16">
      <c r="J7003" s="24" t="s">
        <v>303</v>
      </c>
      <c r="K7003" s="24">
        <v>40012</v>
      </c>
      <c r="L7003" s="24">
        <v>3.7165957952622202E+17</v>
      </c>
      <c r="M7003" s="24">
        <v>311453.12</v>
      </c>
      <c r="N7003" s="24">
        <v>0</v>
      </c>
      <c r="O7003" s="24">
        <v>1827.83</v>
      </c>
      <c r="P7003" s="24">
        <v>0.82</v>
      </c>
    </row>
    <row r="7004" spans="10:16">
      <c r="J7004" s="24" t="s">
        <v>303</v>
      </c>
      <c r="K7004" s="24">
        <v>40012</v>
      </c>
      <c r="L7004" s="24">
        <v>3.8662603963522298E+17</v>
      </c>
      <c r="M7004" s="24">
        <v>349620</v>
      </c>
      <c r="N7004" s="24">
        <v>0</v>
      </c>
      <c r="O7004" s="24">
        <v>2051.8200000000002</v>
      </c>
      <c r="P7004" s="24">
        <v>0.82</v>
      </c>
    </row>
    <row r="7005" spans="10:16">
      <c r="J7005" s="24" t="s">
        <v>303</v>
      </c>
      <c r="K7005" s="24">
        <v>40012</v>
      </c>
      <c r="L7005" s="24">
        <v>4.86660796252224E+16</v>
      </c>
      <c r="M7005" s="24">
        <v>506035.53</v>
      </c>
      <c r="N7005" s="24">
        <v>0</v>
      </c>
      <c r="O7005" s="24">
        <v>2969.78</v>
      </c>
      <c r="P7005" s="24">
        <v>0.82</v>
      </c>
    </row>
    <row r="7006" spans="10:16">
      <c r="J7006" s="24" t="s">
        <v>303</v>
      </c>
      <c r="K7006" s="24">
        <v>40012</v>
      </c>
      <c r="L7006" s="24">
        <v>7.4161684962422195E+17</v>
      </c>
      <c r="M7006" s="24">
        <v>90001.45</v>
      </c>
      <c r="N7006" s="24">
        <v>0</v>
      </c>
      <c r="O7006" s="24">
        <v>528.19000000000005</v>
      </c>
      <c r="P7006" s="24">
        <v>0.82</v>
      </c>
    </row>
    <row r="7007" spans="10:16">
      <c r="J7007" s="24" t="s">
        <v>303</v>
      </c>
      <c r="K7007" s="24">
        <v>40012</v>
      </c>
      <c r="L7007" s="24">
        <v>5.4468949952422202E+17</v>
      </c>
      <c r="M7007" s="24">
        <v>472317.71</v>
      </c>
      <c r="N7007" s="24">
        <v>0</v>
      </c>
      <c r="O7007" s="24">
        <v>2771.9</v>
      </c>
      <c r="P7007" s="24">
        <v>0.82</v>
      </c>
    </row>
    <row r="7008" spans="10:16">
      <c r="J7008" s="24" t="s">
        <v>303</v>
      </c>
      <c r="K7008" s="24">
        <v>40012</v>
      </c>
      <c r="L7008" s="24">
        <v>1.2268978953622301E+17</v>
      </c>
      <c r="M7008" s="24">
        <v>274849.89</v>
      </c>
      <c r="N7008" s="24">
        <v>0</v>
      </c>
      <c r="O7008" s="24">
        <v>1613.02</v>
      </c>
      <c r="P7008" s="24">
        <v>0.82</v>
      </c>
    </row>
    <row r="7009" spans="10:16">
      <c r="J7009" s="24" t="s">
        <v>303</v>
      </c>
      <c r="K7009" s="24">
        <v>40012</v>
      </c>
      <c r="L7009" s="24">
        <v>1.4767946952722202E+17</v>
      </c>
      <c r="M7009" s="24">
        <v>289184.77</v>
      </c>
      <c r="N7009" s="24">
        <v>0</v>
      </c>
      <c r="O7009" s="24">
        <v>1697.14</v>
      </c>
      <c r="P7009" s="24">
        <v>0.82</v>
      </c>
    </row>
    <row r="7010" spans="10:16">
      <c r="J7010" s="24" t="s">
        <v>303</v>
      </c>
      <c r="K7010" s="24">
        <v>40012</v>
      </c>
      <c r="L7010" s="24">
        <v>8.4062518962822195E+17</v>
      </c>
      <c r="M7010" s="24">
        <v>50587.55</v>
      </c>
      <c r="N7010" s="24">
        <v>0</v>
      </c>
      <c r="O7010" s="24">
        <v>296.88</v>
      </c>
      <c r="P7010" s="24">
        <v>0.82</v>
      </c>
    </row>
    <row r="7011" spans="10:16">
      <c r="J7011" s="24" t="s">
        <v>303</v>
      </c>
      <c r="K7011" s="24">
        <v>40012</v>
      </c>
      <c r="L7011" s="24">
        <v>7.7260675962422195E+17</v>
      </c>
      <c r="M7011" s="24">
        <v>273700</v>
      </c>
      <c r="N7011" s="24">
        <v>0</v>
      </c>
      <c r="O7011" s="24">
        <v>1606.27</v>
      </c>
      <c r="P7011" s="24">
        <v>0.82</v>
      </c>
    </row>
    <row r="7012" spans="10:16">
      <c r="J7012" s="24" t="s">
        <v>303</v>
      </c>
      <c r="K7012" s="24">
        <v>40012</v>
      </c>
      <c r="L7012" s="24">
        <v>6.7267671962422195E+17</v>
      </c>
      <c r="M7012" s="24">
        <v>45000</v>
      </c>
      <c r="N7012" s="24">
        <v>0</v>
      </c>
      <c r="O7012" s="24">
        <v>264.08999999999997</v>
      </c>
      <c r="P7012" s="24">
        <v>0.82</v>
      </c>
    </row>
    <row r="7013" spans="10:16">
      <c r="J7013" s="24" t="s">
        <v>303</v>
      </c>
      <c r="K7013" s="24">
        <v>40012</v>
      </c>
      <c r="L7013" s="24">
        <v>8.4167888952822195E+17</v>
      </c>
      <c r="M7013" s="24">
        <v>376835.98</v>
      </c>
      <c r="N7013" s="24">
        <v>0</v>
      </c>
      <c r="O7013" s="24">
        <v>2211.54</v>
      </c>
      <c r="P7013" s="24">
        <v>0.82</v>
      </c>
    </row>
    <row r="7014" spans="10:16">
      <c r="J7014" s="24" t="s">
        <v>303</v>
      </c>
      <c r="K7014" s="24">
        <v>40012</v>
      </c>
      <c r="L7014" s="24">
        <v>8.4167989952622195E+17</v>
      </c>
      <c r="M7014" s="24">
        <v>317956.86</v>
      </c>
      <c r="N7014" s="24">
        <v>0</v>
      </c>
      <c r="O7014" s="24">
        <v>1866</v>
      </c>
      <c r="P7014" s="24">
        <v>0.82</v>
      </c>
    </row>
    <row r="7015" spans="10:16">
      <c r="J7015" s="24" t="s">
        <v>303</v>
      </c>
      <c r="K7015" s="24">
        <v>40012</v>
      </c>
      <c r="L7015" s="24">
        <v>8.4168967962322202E+17</v>
      </c>
      <c r="M7015" s="24">
        <v>38656.629999999997</v>
      </c>
      <c r="N7015" s="24">
        <v>0</v>
      </c>
      <c r="O7015" s="24">
        <v>226.86</v>
      </c>
      <c r="P7015" s="24">
        <v>0.82</v>
      </c>
    </row>
    <row r="7016" spans="10:16">
      <c r="J7016" s="24" t="s">
        <v>303</v>
      </c>
      <c r="K7016" s="24">
        <v>40012</v>
      </c>
      <c r="L7016" s="24">
        <v>8.7567912952622195E+17</v>
      </c>
      <c r="M7016" s="24">
        <v>600553.22</v>
      </c>
      <c r="N7016" s="24">
        <v>0</v>
      </c>
      <c r="O7016" s="24">
        <v>3524.48</v>
      </c>
      <c r="P7016" s="24">
        <v>0.82</v>
      </c>
    </row>
    <row r="7017" spans="10:16">
      <c r="J7017" s="24" t="s">
        <v>303</v>
      </c>
      <c r="K7017" s="24">
        <v>40012</v>
      </c>
      <c r="L7017" s="24">
        <v>1.8666404963722301E+17</v>
      </c>
      <c r="M7017" s="24">
        <v>97063.3</v>
      </c>
      <c r="N7017" s="24">
        <v>0</v>
      </c>
      <c r="O7017" s="24">
        <v>569.64</v>
      </c>
      <c r="P7017" s="24">
        <v>0.82</v>
      </c>
    </row>
    <row r="7018" spans="10:16">
      <c r="J7018" s="24" t="s">
        <v>303</v>
      </c>
      <c r="K7018" s="24">
        <v>40012</v>
      </c>
      <c r="L7018" s="24">
        <v>6.7269956952422195E+17</v>
      </c>
      <c r="M7018" s="24">
        <v>355429.41</v>
      </c>
      <c r="N7018" s="24">
        <v>0</v>
      </c>
      <c r="O7018" s="24">
        <v>2085.92</v>
      </c>
      <c r="P7018" s="24">
        <v>0.82</v>
      </c>
    </row>
    <row r="7019" spans="10:16">
      <c r="J7019" s="24" t="s">
        <v>303</v>
      </c>
      <c r="K7019" s="24">
        <v>40012</v>
      </c>
      <c r="L7019" s="24">
        <v>7.4268914952522202E+17</v>
      </c>
      <c r="M7019" s="24">
        <v>310891.33</v>
      </c>
      <c r="N7019" s="24">
        <v>0</v>
      </c>
      <c r="O7019" s="24">
        <v>1824.53</v>
      </c>
      <c r="P7019" s="24">
        <v>0.82</v>
      </c>
    </row>
    <row r="7020" spans="10:16">
      <c r="J7020" s="24" t="s">
        <v>303</v>
      </c>
      <c r="K7020" s="24">
        <v>40012</v>
      </c>
      <c r="L7020" s="24">
        <v>8.8962950953822298E+17</v>
      </c>
      <c r="M7020" s="24">
        <v>258430.97</v>
      </c>
      <c r="N7020" s="24">
        <v>0</v>
      </c>
      <c r="O7020" s="24">
        <v>1516.66</v>
      </c>
      <c r="P7020" s="24">
        <v>0.82</v>
      </c>
    </row>
    <row r="7021" spans="10:16">
      <c r="J7021" s="24" t="s">
        <v>303</v>
      </c>
      <c r="K7021" s="24">
        <v>40012</v>
      </c>
      <c r="L7021" s="24">
        <v>5.4676879626222496E+16</v>
      </c>
      <c r="M7021" s="24">
        <v>344241.5</v>
      </c>
      <c r="N7021" s="24">
        <v>0</v>
      </c>
      <c r="O7021" s="24">
        <v>2020.26</v>
      </c>
      <c r="P7021" s="24">
        <v>0.82</v>
      </c>
    </row>
    <row r="7022" spans="10:16">
      <c r="J7022" s="24" t="s">
        <v>303</v>
      </c>
      <c r="K7022" s="24">
        <v>40012</v>
      </c>
      <c r="L7022" s="24">
        <v>3.4963947952522202E+17</v>
      </c>
      <c r="M7022" s="24">
        <v>95431.78</v>
      </c>
      <c r="N7022" s="24">
        <v>0</v>
      </c>
      <c r="O7022" s="24">
        <v>560.05999999999995</v>
      </c>
      <c r="P7022" s="24">
        <v>0.82</v>
      </c>
    </row>
    <row r="7023" spans="10:16">
      <c r="J7023" s="24" t="s">
        <v>303</v>
      </c>
      <c r="K7023" s="24">
        <v>40012</v>
      </c>
      <c r="L7023" s="24">
        <v>1.8867702953022301E+17</v>
      </c>
      <c r="M7023" s="24">
        <v>48963.69</v>
      </c>
      <c r="N7023" s="24">
        <v>0</v>
      </c>
      <c r="O7023" s="24">
        <v>287.35000000000002</v>
      </c>
      <c r="P7023" s="24">
        <v>0.82</v>
      </c>
    </row>
    <row r="7024" spans="10:16">
      <c r="J7024" s="24" t="s">
        <v>303</v>
      </c>
      <c r="K7024" s="24">
        <v>40012</v>
      </c>
      <c r="L7024" s="24">
        <v>9.4266845962422195E+17</v>
      </c>
      <c r="M7024" s="24">
        <v>305487.42</v>
      </c>
      <c r="N7024" s="24">
        <v>0</v>
      </c>
      <c r="O7024" s="24">
        <v>1792.82</v>
      </c>
      <c r="P7024" s="24">
        <v>0.82</v>
      </c>
    </row>
    <row r="7025" spans="10:16">
      <c r="J7025" s="24" t="s">
        <v>303</v>
      </c>
      <c r="K7025" s="24">
        <v>40012</v>
      </c>
      <c r="L7025" s="24">
        <v>9.4268855952622195E+17</v>
      </c>
      <c r="M7025" s="24">
        <v>51654.07</v>
      </c>
      <c r="N7025" s="24">
        <v>0</v>
      </c>
      <c r="O7025" s="24">
        <v>303.14</v>
      </c>
      <c r="P7025" s="24">
        <v>0.82</v>
      </c>
    </row>
    <row r="7026" spans="10:16">
      <c r="J7026" s="24" t="s">
        <v>303</v>
      </c>
      <c r="K7026" s="24">
        <v>40012</v>
      </c>
      <c r="L7026" s="24">
        <v>3.7164638962522202E+17</v>
      </c>
      <c r="M7026" s="24">
        <v>669910</v>
      </c>
      <c r="N7026" s="24">
        <v>0</v>
      </c>
      <c r="O7026" s="24">
        <v>3931.51</v>
      </c>
      <c r="P7026" s="24">
        <v>0.82</v>
      </c>
    </row>
    <row r="7027" spans="10:16">
      <c r="J7027" s="24" t="s">
        <v>303</v>
      </c>
      <c r="K7027" s="24">
        <v>40012</v>
      </c>
      <c r="L7027" s="24">
        <v>4.7162249962922202E+17</v>
      </c>
      <c r="M7027" s="24">
        <v>88345.03</v>
      </c>
      <c r="N7027" s="24">
        <v>0</v>
      </c>
      <c r="O7027" s="24">
        <v>518.47</v>
      </c>
      <c r="P7027" s="24">
        <v>0.82</v>
      </c>
    </row>
    <row r="7028" spans="10:16">
      <c r="J7028" s="24" t="s">
        <v>303</v>
      </c>
      <c r="K7028" s="24">
        <v>40012</v>
      </c>
      <c r="L7028" s="24">
        <v>8.0656199634223808E+16</v>
      </c>
      <c r="M7028" s="24">
        <v>349400</v>
      </c>
      <c r="N7028" s="24">
        <v>0</v>
      </c>
      <c r="O7028" s="24">
        <v>2050.5300000000002</v>
      </c>
      <c r="P7028" s="24">
        <v>0.82</v>
      </c>
    </row>
    <row r="7029" spans="10:16">
      <c r="J7029" s="24" t="s">
        <v>303</v>
      </c>
      <c r="K7029" s="24">
        <v>40012</v>
      </c>
      <c r="L7029" s="24">
        <v>5.8064842963722304E+17</v>
      </c>
      <c r="M7029" s="24">
        <v>84300</v>
      </c>
      <c r="N7029" s="24">
        <v>0</v>
      </c>
      <c r="O7029" s="24">
        <v>494.73</v>
      </c>
      <c r="P7029" s="24">
        <v>0.82</v>
      </c>
    </row>
    <row r="7030" spans="10:16">
      <c r="J7030" s="24" t="s">
        <v>303</v>
      </c>
      <c r="K7030" s="24">
        <v>40012</v>
      </c>
      <c r="L7030" s="24">
        <v>5.4261607962522202E+17</v>
      </c>
      <c r="M7030" s="24">
        <v>349859.59</v>
      </c>
      <c r="N7030" s="24">
        <v>0</v>
      </c>
      <c r="O7030" s="24">
        <v>2053.23</v>
      </c>
      <c r="P7030" s="24">
        <v>0.82</v>
      </c>
    </row>
    <row r="7031" spans="10:16">
      <c r="J7031" s="24" t="s">
        <v>303</v>
      </c>
      <c r="K7031" s="24">
        <v>40012</v>
      </c>
      <c r="L7031" s="24">
        <v>7.7262636962322202E+17</v>
      </c>
      <c r="M7031" s="24">
        <v>314000</v>
      </c>
      <c r="N7031" s="24">
        <v>0</v>
      </c>
      <c r="O7031" s="24">
        <v>1842.78</v>
      </c>
      <c r="P7031" s="24">
        <v>0.82</v>
      </c>
    </row>
    <row r="7032" spans="10:16">
      <c r="J7032" s="24" t="s">
        <v>303</v>
      </c>
      <c r="K7032" s="24">
        <v>40012</v>
      </c>
      <c r="L7032" s="24">
        <v>1.7560903952522202E+17</v>
      </c>
      <c r="M7032" s="24">
        <v>537169.31999999995</v>
      </c>
      <c r="N7032" s="24">
        <v>0</v>
      </c>
      <c r="O7032" s="24">
        <v>3152.5</v>
      </c>
      <c r="P7032" s="24">
        <v>0.82</v>
      </c>
    </row>
    <row r="7033" spans="10:16">
      <c r="J7033" s="24" t="s">
        <v>303</v>
      </c>
      <c r="K7033" s="24">
        <v>40012</v>
      </c>
      <c r="L7033" s="24">
        <v>5.7369635962422202E+17</v>
      </c>
      <c r="M7033" s="24">
        <v>299251.59000000003</v>
      </c>
      <c r="N7033" s="24">
        <v>0</v>
      </c>
      <c r="O7033" s="24">
        <v>1756.22</v>
      </c>
      <c r="P7033" s="24">
        <v>0.82</v>
      </c>
    </row>
    <row r="7034" spans="10:16">
      <c r="J7034" s="24" t="s">
        <v>303</v>
      </c>
      <c r="K7034" s="24">
        <v>40012</v>
      </c>
      <c r="L7034" s="24">
        <v>5.7564164962522202E+17</v>
      </c>
      <c r="M7034" s="24">
        <v>99612.74</v>
      </c>
      <c r="N7034" s="24">
        <v>0</v>
      </c>
      <c r="O7034" s="24">
        <v>584.6</v>
      </c>
      <c r="P7034" s="24">
        <v>0.82</v>
      </c>
    </row>
    <row r="7035" spans="10:16">
      <c r="J7035" s="24" t="s">
        <v>303</v>
      </c>
      <c r="K7035" s="24">
        <v>40012</v>
      </c>
      <c r="L7035" s="24">
        <v>9.4869909952622195E+17</v>
      </c>
      <c r="M7035" s="24">
        <v>278289.38</v>
      </c>
      <c r="N7035" s="24">
        <v>0</v>
      </c>
      <c r="O7035" s="24">
        <v>1633.2</v>
      </c>
      <c r="P7035" s="24">
        <v>0.82</v>
      </c>
    </row>
    <row r="7036" spans="10:16">
      <c r="J7036" s="24" t="s">
        <v>303</v>
      </c>
      <c r="K7036" s="24">
        <v>40012</v>
      </c>
      <c r="L7036" s="24">
        <v>1.8564059963722301E+17</v>
      </c>
      <c r="M7036" s="24">
        <v>95763.19</v>
      </c>
      <c r="N7036" s="24">
        <v>0</v>
      </c>
      <c r="O7036" s="24">
        <v>562.01</v>
      </c>
      <c r="P7036" s="24">
        <v>0.82</v>
      </c>
    </row>
    <row r="7037" spans="10:16">
      <c r="J7037" s="24" t="s">
        <v>303</v>
      </c>
      <c r="K7037" s="24">
        <v>40012</v>
      </c>
      <c r="L7037" s="24">
        <v>6.7763608962522202E+17</v>
      </c>
      <c r="M7037" s="24">
        <v>91700</v>
      </c>
      <c r="N7037" s="24">
        <v>0</v>
      </c>
      <c r="O7037" s="24">
        <v>538.16</v>
      </c>
      <c r="P7037" s="24">
        <v>0.82</v>
      </c>
    </row>
    <row r="7038" spans="10:16">
      <c r="J7038" s="24" t="s">
        <v>303</v>
      </c>
      <c r="K7038" s="24">
        <v>40012</v>
      </c>
      <c r="L7038" s="24">
        <v>4.7468634962722202E+17</v>
      </c>
      <c r="M7038" s="24">
        <v>327600</v>
      </c>
      <c r="N7038" s="24">
        <v>0</v>
      </c>
      <c r="O7038" s="24">
        <v>1922.59</v>
      </c>
      <c r="P7038" s="24">
        <v>0.82</v>
      </c>
    </row>
    <row r="7039" spans="10:16">
      <c r="J7039" s="24" t="s">
        <v>303</v>
      </c>
      <c r="K7039" s="24">
        <v>40012</v>
      </c>
      <c r="L7039" s="24">
        <v>2.7068627962522202E+17</v>
      </c>
      <c r="M7039" s="24">
        <v>331920</v>
      </c>
      <c r="N7039" s="24">
        <v>0</v>
      </c>
      <c r="O7039" s="24">
        <v>1947.95</v>
      </c>
      <c r="P7039" s="24">
        <v>0.82</v>
      </c>
    </row>
    <row r="7040" spans="10:16">
      <c r="J7040" s="24" t="s">
        <v>303</v>
      </c>
      <c r="K7040" s="24">
        <v>40012</v>
      </c>
      <c r="L7040" s="24">
        <v>5.7160076962922202E+17</v>
      </c>
      <c r="M7040" s="24">
        <v>61921.11</v>
      </c>
      <c r="N7040" s="24">
        <v>0</v>
      </c>
      <c r="O7040" s="24">
        <v>363.4</v>
      </c>
      <c r="P7040" s="24">
        <v>0.82</v>
      </c>
    </row>
    <row r="7041" spans="10:16">
      <c r="J7041" s="24" t="s">
        <v>303</v>
      </c>
      <c r="K7041" s="24">
        <v>40012</v>
      </c>
      <c r="L7041" s="24">
        <v>8.0676109635223808E+16</v>
      </c>
      <c r="M7041" s="24">
        <v>296713.94</v>
      </c>
      <c r="N7041" s="24">
        <v>0</v>
      </c>
      <c r="O7041" s="24">
        <v>1741.33</v>
      </c>
      <c r="P7041" s="24">
        <v>0.82</v>
      </c>
    </row>
    <row r="7042" spans="10:16">
      <c r="J7042" s="24" t="s">
        <v>303</v>
      </c>
      <c r="K7042" s="24">
        <v>40012</v>
      </c>
      <c r="L7042" s="24">
        <v>1.7260525962822202E+17</v>
      </c>
      <c r="M7042" s="24">
        <v>87631.95</v>
      </c>
      <c r="N7042" s="24">
        <v>0</v>
      </c>
      <c r="O7042" s="24">
        <v>514.29</v>
      </c>
      <c r="P7042" s="24">
        <v>0.82</v>
      </c>
    </row>
    <row r="7043" spans="10:16">
      <c r="J7043" s="24" t="s">
        <v>303</v>
      </c>
      <c r="K7043" s="24">
        <v>40012</v>
      </c>
      <c r="L7043" s="24">
        <v>3.8669888963822298E+17</v>
      </c>
      <c r="M7043" s="24">
        <v>83390</v>
      </c>
      <c r="N7043" s="24">
        <v>0</v>
      </c>
      <c r="O7043" s="24">
        <v>489.39</v>
      </c>
      <c r="P7043" s="24">
        <v>0.82</v>
      </c>
    </row>
    <row r="7044" spans="10:16">
      <c r="J7044" s="24" t="s">
        <v>303</v>
      </c>
      <c r="K7044" s="24">
        <v>40012</v>
      </c>
      <c r="L7044" s="24">
        <v>1.7763679962422202E+17</v>
      </c>
      <c r="M7044" s="24">
        <v>255920</v>
      </c>
      <c r="N7044" s="24">
        <v>0</v>
      </c>
      <c r="O7044" s="24">
        <v>1501.92</v>
      </c>
      <c r="P7044" s="24">
        <v>0.82</v>
      </c>
    </row>
    <row r="7045" spans="10:16">
      <c r="J7045" s="24" t="s">
        <v>303</v>
      </c>
      <c r="K7045" s="24">
        <v>40012</v>
      </c>
      <c r="L7045" s="24">
        <v>3.4667625962522202E+17</v>
      </c>
      <c r="M7045" s="24">
        <v>69409.8</v>
      </c>
      <c r="N7045" s="24">
        <v>0</v>
      </c>
      <c r="O7045" s="24">
        <v>407.35</v>
      </c>
      <c r="P7045" s="24">
        <v>0.82</v>
      </c>
    </row>
    <row r="7046" spans="10:16">
      <c r="J7046" s="24" t="s">
        <v>303</v>
      </c>
      <c r="K7046" s="24">
        <v>40012</v>
      </c>
      <c r="L7046" s="24">
        <v>1.4667636962622202E+17</v>
      </c>
      <c r="M7046" s="24">
        <v>289100</v>
      </c>
      <c r="N7046" s="24">
        <v>0</v>
      </c>
      <c r="O7046" s="24">
        <v>1696.65</v>
      </c>
      <c r="P7046" s="24">
        <v>0.82</v>
      </c>
    </row>
    <row r="7047" spans="10:16">
      <c r="J7047" s="24" t="s">
        <v>303</v>
      </c>
      <c r="K7047" s="24">
        <v>40012</v>
      </c>
      <c r="L7047" s="24">
        <v>9.8862918953622298E+17</v>
      </c>
      <c r="M7047" s="24">
        <v>288496.09000000003</v>
      </c>
      <c r="N7047" s="24">
        <v>0</v>
      </c>
      <c r="O7047" s="24">
        <v>1693.1</v>
      </c>
      <c r="P7047" s="24">
        <v>0.82</v>
      </c>
    </row>
    <row r="7048" spans="10:16">
      <c r="J7048" s="24" t="s">
        <v>303</v>
      </c>
      <c r="K7048" s="24">
        <v>40012</v>
      </c>
      <c r="L7048" s="24">
        <v>6.7963806952022195E+17</v>
      </c>
      <c r="M7048" s="24">
        <v>40930.370000000003</v>
      </c>
      <c r="N7048" s="24">
        <v>0</v>
      </c>
      <c r="O7048" s="24">
        <v>240.21</v>
      </c>
      <c r="P7048" s="24">
        <v>0.82</v>
      </c>
    </row>
    <row r="7049" spans="10:16">
      <c r="J7049" s="24" t="s">
        <v>303</v>
      </c>
      <c r="K7049" s="24">
        <v>40012</v>
      </c>
      <c r="L7049" s="24">
        <v>4.46569595282224E+16</v>
      </c>
      <c r="M7049" s="24">
        <v>45703.57</v>
      </c>
      <c r="N7049" s="24">
        <v>0</v>
      </c>
      <c r="O7049" s="24">
        <v>268.22000000000003</v>
      </c>
      <c r="P7049" s="24">
        <v>0.82</v>
      </c>
    </row>
    <row r="7050" spans="10:16">
      <c r="J7050" s="24" t="s">
        <v>303</v>
      </c>
      <c r="K7050" s="24">
        <v>40012</v>
      </c>
      <c r="L7050" s="24">
        <v>9.7567782962922202E+17</v>
      </c>
      <c r="M7050" s="24">
        <v>96000</v>
      </c>
      <c r="N7050" s="24">
        <v>0</v>
      </c>
      <c r="O7050" s="24">
        <v>563.4</v>
      </c>
      <c r="P7050" s="24">
        <v>0.82</v>
      </c>
    </row>
    <row r="7051" spans="10:16">
      <c r="J7051" s="24" t="s">
        <v>303</v>
      </c>
      <c r="K7051" s="24">
        <v>40012</v>
      </c>
      <c r="L7051" s="24">
        <v>2.7660917952622202E+17</v>
      </c>
      <c r="M7051" s="24">
        <v>269851.03000000003</v>
      </c>
      <c r="N7051" s="24">
        <v>0</v>
      </c>
      <c r="O7051" s="24">
        <v>1583.68</v>
      </c>
      <c r="P7051" s="24">
        <v>0.82</v>
      </c>
    </row>
    <row r="7052" spans="10:16">
      <c r="J7052" s="24" t="s">
        <v>303</v>
      </c>
      <c r="K7052" s="24">
        <v>40012</v>
      </c>
      <c r="L7052" s="24">
        <v>5.7766680962522202E+17</v>
      </c>
      <c r="M7052" s="24">
        <v>331100</v>
      </c>
      <c r="N7052" s="24">
        <v>0</v>
      </c>
      <c r="O7052" s="24">
        <v>1943.13</v>
      </c>
      <c r="P7052" s="24">
        <v>0.82</v>
      </c>
    </row>
    <row r="7053" spans="10:16">
      <c r="J7053" s="24" t="s">
        <v>303</v>
      </c>
      <c r="K7053" s="24">
        <v>40012</v>
      </c>
      <c r="L7053" s="24">
        <v>2.7465522962522202E+17</v>
      </c>
      <c r="M7053" s="24">
        <v>61729.51</v>
      </c>
      <c r="N7053" s="24">
        <v>0</v>
      </c>
      <c r="O7053" s="24">
        <v>362.27</v>
      </c>
      <c r="P7053" s="24">
        <v>0.82</v>
      </c>
    </row>
    <row r="7054" spans="10:16">
      <c r="J7054" s="24" t="s">
        <v>303</v>
      </c>
      <c r="K7054" s="24">
        <v>40012</v>
      </c>
      <c r="L7054" s="24">
        <v>3.7467673962422202E+17</v>
      </c>
      <c r="M7054" s="24">
        <v>436450</v>
      </c>
      <c r="N7054" s="24">
        <v>0</v>
      </c>
      <c r="O7054" s="24">
        <v>2561.4</v>
      </c>
      <c r="P7054" s="24">
        <v>0.82</v>
      </c>
    </row>
    <row r="7055" spans="10:16">
      <c r="J7055" s="24" t="s">
        <v>303</v>
      </c>
      <c r="K7055" s="24">
        <v>40012</v>
      </c>
      <c r="L7055" s="24">
        <v>3.8063354963422298E+17</v>
      </c>
      <c r="M7055" s="24">
        <v>84583</v>
      </c>
      <c r="N7055" s="24">
        <v>0</v>
      </c>
      <c r="O7055" s="24">
        <v>496.39</v>
      </c>
      <c r="P7055" s="24">
        <v>0.82</v>
      </c>
    </row>
    <row r="7056" spans="10:16">
      <c r="J7056" s="24" t="s">
        <v>303</v>
      </c>
      <c r="K7056" s="24">
        <v>40012</v>
      </c>
      <c r="L7056" s="24">
        <v>7.1766644963422298E+17</v>
      </c>
      <c r="M7056" s="24">
        <v>468653.6</v>
      </c>
      <c r="N7056" s="24">
        <v>0</v>
      </c>
      <c r="O7056" s="24">
        <v>2750.4</v>
      </c>
      <c r="P7056" s="24">
        <v>0.82</v>
      </c>
    </row>
    <row r="7057" spans="10:16">
      <c r="J7057" s="24" t="s">
        <v>303</v>
      </c>
      <c r="K7057" s="24">
        <v>40012</v>
      </c>
      <c r="L7057" s="24">
        <v>3.1665696963622298E+17</v>
      </c>
      <c r="M7057" s="24">
        <v>272892</v>
      </c>
      <c r="N7057" s="24">
        <v>0</v>
      </c>
      <c r="O7057" s="24">
        <v>1601.53</v>
      </c>
      <c r="P7057" s="24">
        <v>0.82</v>
      </c>
    </row>
    <row r="7058" spans="10:16">
      <c r="J7058" s="24" t="s">
        <v>303</v>
      </c>
      <c r="K7058" s="24">
        <v>40012</v>
      </c>
      <c r="L7058" s="24">
        <v>1.1269625953222301E+17</v>
      </c>
      <c r="M7058" s="24">
        <v>59671.51</v>
      </c>
      <c r="N7058" s="24">
        <v>0</v>
      </c>
      <c r="O7058" s="24">
        <v>350.2</v>
      </c>
      <c r="P7058" s="24">
        <v>0.82</v>
      </c>
    </row>
    <row r="7059" spans="10:16">
      <c r="J7059" s="24" t="s">
        <v>303</v>
      </c>
      <c r="K7059" s="24">
        <v>40012</v>
      </c>
      <c r="L7059" s="24">
        <v>4.86164896242224E+16</v>
      </c>
      <c r="M7059" s="24">
        <v>320504.90000000002</v>
      </c>
      <c r="N7059" s="24">
        <v>0</v>
      </c>
      <c r="O7059" s="24">
        <v>1880.95</v>
      </c>
      <c r="P7059" s="24">
        <v>0.82</v>
      </c>
    </row>
    <row r="7060" spans="10:16">
      <c r="J7060" s="24" t="s">
        <v>303</v>
      </c>
      <c r="K7060" s="24">
        <v>40012</v>
      </c>
      <c r="L7060" s="24">
        <v>4.7869538962322202E+17</v>
      </c>
      <c r="M7060" s="24">
        <v>54048.68</v>
      </c>
      <c r="N7060" s="24">
        <v>0</v>
      </c>
      <c r="O7060" s="24">
        <v>317.2</v>
      </c>
      <c r="P7060" s="24">
        <v>0.82</v>
      </c>
    </row>
    <row r="7061" spans="10:16">
      <c r="J7061" s="24" t="s">
        <v>303</v>
      </c>
      <c r="K7061" s="24">
        <v>40012</v>
      </c>
      <c r="L7061" s="24">
        <v>3.8569976953422298E+17</v>
      </c>
      <c r="M7061" s="24">
        <v>256140.14</v>
      </c>
      <c r="N7061" s="24">
        <v>0</v>
      </c>
      <c r="O7061" s="24">
        <v>1503.21</v>
      </c>
      <c r="P7061" s="24">
        <v>0.82</v>
      </c>
    </row>
    <row r="7062" spans="10:16">
      <c r="J7062" s="24" t="s">
        <v>303</v>
      </c>
      <c r="K7062" s="24">
        <v>40012</v>
      </c>
      <c r="L7062" s="24">
        <v>1.7767695962422202E+17</v>
      </c>
      <c r="M7062" s="24">
        <v>81643.02</v>
      </c>
      <c r="N7062" s="24">
        <v>0</v>
      </c>
      <c r="O7062" s="24">
        <v>479.14</v>
      </c>
      <c r="P7062" s="24">
        <v>0.82</v>
      </c>
    </row>
    <row r="7063" spans="10:16">
      <c r="J7063" s="24" t="s">
        <v>303</v>
      </c>
      <c r="K7063" s="24">
        <v>40012</v>
      </c>
      <c r="L7063" s="24">
        <v>2.8368593963222301E+17</v>
      </c>
      <c r="M7063" s="24">
        <v>60479.77</v>
      </c>
      <c r="N7063" s="24">
        <v>0</v>
      </c>
      <c r="O7063" s="24">
        <v>354.94</v>
      </c>
      <c r="P7063" s="24">
        <v>0.82</v>
      </c>
    </row>
    <row r="7064" spans="10:16">
      <c r="J7064" s="24" t="s">
        <v>303</v>
      </c>
      <c r="K7064" s="24">
        <v>40012</v>
      </c>
      <c r="L7064" s="24">
        <v>5.7065893952622202E+17</v>
      </c>
      <c r="M7064" s="24">
        <v>89870.96</v>
      </c>
      <c r="N7064" s="24">
        <v>0</v>
      </c>
      <c r="O7064" s="24">
        <v>527.42999999999995</v>
      </c>
      <c r="P7064" s="24">
        <v>0.82</v>
      </c>
    </row>
    <row r="7065" spans="10:16">
      <c r="J7065" s="24" t="s">
        <v>303</v>
      </c>
      <c r="K7065" s="24">
        <v>40012</v>
      </c>
      <c r="L7065" s="24">
        <v>9.5667672962522202E+17</v>
      </c>
      <c r="M7065" s="24">
        <v>85450</v>
      </c>
      <c r="N7065" s="24">
        <v>0</v>
      </c>
      <c r="O7065" s="24">
        <v>501.48</v>
      </c>
      <c r="P7065" s="24">
        <v>0.82</v>
      </c>
    </row>
    <row r="7066" spans="10:16">
      <c r="J7066" s="24" t="s">
        <v>303</v>
      </c>
      <c r="K7066" s="24">
        <v>40012</v>
      </c>
      <c r="L7066" s="24">
        <v>2.7861628962522202E+17</v>
      </c>
      <c r="M7066" s="24">
        <v>345450</v>
      </c>
      <c r="N7066" s="24">
        <v>0</v>
      </c>
      <c r="O7066" s="24">
        <v>2027.35</v>
      </c>
      <c r="P7066" s="24">
        <v>0.82</v>
      </c>
    </row>
    <row r="7067" spans="10:16">
      <c r="J7067" s="24" t="s">
        <v>303</v>
      </c>
      <c r="K7067" s="24">
        <v>40012</v>
      </c>
      <c r="L7067" s="24">
        <v>5.4167659962122202E+17</v>
      </c>
      <c r="M7067" s="24">
        <v>64918.39</v>
      </c>
      <c r="N7067" s="24">
        <v>0</v>
      </c>
      <c r="O7067" s="24">
        <v>380.99</v>
      </c>
      <c r="P7067" s="24">
        <v>0.82</v>
      </c>
    </row>
    <row r="7068" spans="10:16">
      <c r="J7068" s="24" t="s">
        <v>303</v>
      </c>
      <c r="K7068" s="24">
        <v>40012</v>
      </c>
      <c r="L7068" s="24">
        <v>5.4168842962122202E+17</v>
      </c>
      <c r="M7068" s="24">
        <v>289204.84000000003</v>
      </c>
      <c r="N7068" s="24">
        <v>0</v>
      </c>
      <c r="O7068" s="24">
        <v>1697.26</v>
      </c>
      <c r="P7068" s="24">
        <v>0.82</v>
      </c>
    </row>
    <row r="7069" spans="10:16">
      <c r="J7069" s="24" t="s">
        <v>303</v>
      </c>
      <c r="K7069" s="24">
        <v>40012</v>
      </c>
      <c r="L7069" s="24">
        <v>9.7368921952822195E+17</v>
      </c>
      <c r="M7069" s="24">
        <v>281634.59000000003</v>
      </c>
      <c r="N7069" s="24">
        <v>0</v>
      </c>
      <c r="O7069" s="24">
        <v>1652.83</v>
      </c>
      <c r="P7069" s="24">
        <v>0.82</v>
      </c>
    </row>
    <row r="7070" spans="10:16">
      <c r="J7070" s="24" t="s">
        <v>303</v>
      </c>
      <c r="K7070" s="24">
        <v>40012</v>
      </c>
      <c r="L7070" s="24">
        <v>3.1369739953922298E+17</v>
      </c>
      <c r="M7070" s="24">
        <v>58488.04</v>
      </c>
      <c r="N7070" s="24">
        <v>0</v>
      </c>
      <c r="O7070" s="24">
        <v>343.25</v>
      </c>
      <c r="P7070" s="24">
        <v>0.82</v>
      </c>
    </row>
    <row r="7071" spans="10:16">
      <c r="J7071" s="24" t="s">
        <v>303</v>
      </c>
      <c r="K7071" s="24">
        <v>40012</v>
      </c>
      <c r="L7071" s="24">
        <v>9.4069029962522202E+17</v>
      </c>
      <c r="M7071" s="24">
        <v>261972.7</v>
      </c>
      <c r="N7071" s="24">
        <v>0</v>
      </c>
      <c r="O7071" s="24">
        <v>1537.44</v>
      </c>
      <c r="P7071" s="24">
        <v>0.82</v>
      </c>
    </row>
    <row r="7072" spans="10:16">
      <c r="J7072" s="24" t="s">
        <v>303</v>
      </c>
      <c r="K7072" s="24">
        <v>40012</v>
      </c>
      <c r="L7072" s="24">
        <v>1.7968935952722202E+17</v>
      </c>
      <c r="M7072" s="24">
        <v>73550.789999999994</v>
      </c>
      <c r="N7072" s="24">
        <v>0</v>
      </c>
      <c r="O7072" s="24">
        <v>431.65</v>
      </c>
      <c r="P7072" s="24">
        <v>0.82</v>
      </c>
    </row>
    <row r="7073" spans="10:16">
      <c r="J7073" s="24" t="s">
        <v>303</v>
      </c>
      <c r="K7073" s="24">
        <v>40012</v>
      </c>
      <c r="L7073" s="24">
        <v>6.4065612962722202E+17</v>
      </c>
      <c r="M7073" s="24">
        <v>258100</v>
      </c>
      <c r="N7073" s="24">
        <v>0</v>
      </c>
      <c r="O7073" s="24">
        <v>1514.72</v>
      </c>
      <c r="P7073" s="24">
        <v>0.82</v>
      </c>
    </row>
    <row r="7074" spans="10:16">
      <c r="J7074" s="24" t="s">
        <v>303</v>
      </c>
      <c r="K7074" s="24">
        <v>40012</v>
      </c>
      <c r="L7074" s="24">
        <v>8.7169651962822195E+17</v>
      </c>
      <c r="M7074" s="24">
        <v>259070</v>
      </c>
      <c r="N7074" s="24">
        <v>0</v>
      </c>
      <c r="O7074" s="24">
        <v>1520.41</v>
      </c>
      <c r="P7074" s="24">
        <v>0.82</v>
      </c>
    </row>
    <row r="7075" spans="10:16">
      <c r="J7075" s="24" t="s">
        <v>303</v>
      </c>
      <c r="K7075" s="24">
        <v>40012</v>
      </c>
      <c r="L7075" s="24">
        <v>3.8962550953822298E+17</v>
      </c>
      <c r="M7075" s="24">
        <v>55983.21</v>
      </c>
      <c r="N7075" s="24">
        <v>0</v>
      </c>
      <c r="O7075" s="24">
        <v>328.55</v>
      </c>
      <c r="P7075" s="24">
        <v>0.82</v>
      </c>
    </row>
    <row r="7076" spans="10:16">
      <c r="J7076" s="24" t="s">
        <v>303</v>
      </c>
      <c r="K7076" s="24">
        <v>40012</v>
      </c>
      <c r="L7076" s="24">
        <v>6.8561651963022298E+17</v>
      </c>
      <c r="M7076" s="24">
        <v>74440</v>
      </c>
      <c r="N7076" s="24">
        <v>0</v>
      </c>
      <c r="O7076" s="24">
        <v>436.87</v>
      </c>
      <c r="P7076" s="24">
        <v>0.82</v>
      </c>
    </row>
    <row r="7077" spans="10:16">
      <c r="J7077" s="24" t="s">
        <v>303</v>
      </c>
      <c r="K7077" s="24">
        <v>40012</v>
      </c>
      <c r="L7077" s="24">
        <v>9.7063984952522202E+17</v>
      </c>
      <c r="M7077" s="24">
        <v>348784.44</v>
      </c>
      <c r="N7077" s="24">
        <v>0</v>
      </c>
      <c r="O7077" s="24">
        <v>2046.92</v>
      </c>
      <c r="P7077" s="24">
        <v>0.82</v>
      </c>
    </row>
    <row r="7078" spans="10:16">
      <c r="J7078" s="24" t="s">
        <v>303</v>
      </c>
      <c r="K7078" s="24">
        <v>40012</v>
      </c>
      <c r="L7078" s="24">
        <v>9.4665845952522202E+17</v>
      </c>
      <c r="M7078" s="24">
        <v>59052.51</v>
      </c>
      <c r="N7078" s="24">
        <v>0</v>
      </c>
      <c r="O7078" s="24">
        <v>346.56</v>
      </c>
      <c r="P7078" s="24">
        <v>0.82</v>
      </c>
    </row>
    <row r="7079" spans="10:16">
      <c r="J7079" s="24" t="s">
        <v>303</v>
      </c>
      <c r="K7079" s="24">
        <v>40012</v>
      </c>
      <c r="L7079" s="24">
        <v>8.7767120962122202E+17</v>
      </c>
      <c r="M7079" s="24">
        <v>376540.23</v>
      </c>
      <c r="N7079" s="24">
        <v>0</v>
      </c>
      <c r="O7079" s="24">
        <v>2209.81</v>
      </c>
      <c r="P7079" s="24">
        <v>0.82</v>
      </c>
    </row>
    <row r="7080" spans="10:16">
      <c r="J7080" s="24" t="s">
        <v>303</v>
      </c>
      <c r="K7080" s="24">
        <v>40012</v>
      </c>
      <c r="L7080" s="24">
        <v>7.4265627962522202E+17</v>
      </c>
      <c r="M7080" s="24">
        <v>302300</v>
      </c>
      <c r="N7080" s="24">
        <v>0</v>
      </c>
      <c r="O7080" s="24">
        <v>1774.11</v>
      </c>
      <c r="P7080" s="24">
        <v>0.82</v>
      </c>
    </row>
    <row r="7081" spans="10:16">
      <c r="J7081" s="24" t="s">
        <v>303</v>
      </c>
      <c r="K7081" s="24">
        <v>40012</v>
      </c>
      <c r="L7081" s="24">
        <v>1.1765909953622301E+17</v>
      </c>
      <c r="M7081" s="24">
        <v>265263.76</v>
      </c>
      <c r="N7081" s="24">
        <v>0</v>
      </c>
      <c r="O7081" s="24">
        <v>1556.76</v>
      </c>
      <c r="P7081" s="24">
        <v>0.82</v>
      </c>
    </row>
    <row r="7082" spans="10:16">
      <c r="J7082" s="24" t="s">
        <v>303</v>
      </c>
      <c r="K7082" s="24">
        <v>40012</v>
      </c>
      <c r="L7082" s="24">
        <v>4.4561978952822202E+17</v>
      </c>
      <c r="M7082" s="24">
        <v>286712.58</v>
      </c>
      <c r="N7082" s="24">
        <v>0</v>
      </c>
      <c r="O7082" s="24">
        <v>1682.64</v>
      </c>
      <c r="P7082" s="24">
        <v>0.82</v>
      </c>
    </row>
    <row r="7083" spans="10:16">
      <c r="J7083" s="24" t="s">
        <v>303</v>
      </c>
      <c r="K7083" s="24">
        <v>40012</v>
      </c>
      <c r="L7083" s="24">
        <v>5.7363704952522202E+17</v>
      </c>
      <c r="M7083" s="24">
        <v>58251.72</v>
      </c>
      <c r="N7083" s="24">
        <v>0</v>
      </c>
      <c r="O7083" s="24">
        <v>341.86</v>
      </c>
      <c r="P7083" s="24">
        <v>0.82</v>
      </c>
    </row>
    <row r="7084" spans="10:16">
      <c r="J7084" s="24" t="s">
        <v>303</v>
      </c>
      <c r="K7084" s="24">
        <v>40012</v>
      </c>
      <c r="L7084" s="24">
        <v>7.5626439625222704E+16</v>
      </c>
      <c r="M7084" s="24">
        <v>784300</v>
      </c>
      <c r="N7084" s="24">
        <v>0</v>
      </c>
      <c r="O7084" s="24">
        <v>4602.84</v>
      </c>
      <c r="P7084" s="24">
        <v>0.82</v>
      </c>
    </row>
    <row r="7085" spans="10:16">
      <c r="J7085" s="24" t="s">
        <v>303</v>
      </c>
      <c r="K7085" s="24">
        <v>40012</v>
      </c>
      <c r="L7085" s="24">
        <v>7.5628379520222704E+16</v>
      </c>
      <c r="M7085" s="24">
        <v>75076.89</v>
      </c>
      <c r="N7085" s="24">
        <v>0</v>
      </c>
      <c r="O7085" s="24">
        <v>440.61</v>
      </c>
      <c r="P7085" s="24">
        <v>0.82</v>
      </c>
    </row>
    <row r="7086" spans="10:16">
      <c r="J7086" s="24" t="s">
        <v>303</v>
      </c>
      <c r="K7086" s="24">
        <v>40012</v>
      </c>
      <c r="L7086" s="24">
        <v>9.4161617962422195E+17</v>
      </c>
      <c r="M7086" s="24">
        <v>336900</v>
      </c>
      <c r="N7086" s="24">
        <v>0</v>
      </c>
      <c r="O7086" s="24">
        <v>1977.17</v>
      </c>
      <c r="P7086" s="24">
        <v>0.82</v>
      </c>
    </row>
    <row r="7087" spans="10:16">
      <c r="J7087" s="24" t="s">
        <v>303</v>
      </c>
      <c r="K7087" s="24">
        <v>40012</v>
      </c>
      <c r="L7087" s="24">
        <v>1.7663607962722202E+17</v>
      </c>
      <c r="M7087" s="24">
        <v>302625</v>
      </c>
      <c r="N7087" s="24">
        <v>0</v>
      </c>
      <c r="O7087" s="24">
        <v>1776.02</v>
      </c>
      <c r="P7087" s="24">
        <v>0.82</v>
      </c>
    </row>
    <row r="7088" spans="10:16">
      <c r="J7088" s="24" t="s">
        <v>303</v>
      </c>
      <c r="K7088" s="24">
        <v>40012</v>
      </c>
      <c r="L7088" s="24">
        <v>3.4466937952422202E+17</v>
      </c>
      <c r="M7088" s="24">
        <v>95542.35</v>
      </c>
      <c r="N7088" s="24">
        <v>0</v>
      </c>
      <c r="O7088" s="24">
        <v>560.71</v>
      </c>
      <c r="P7088" s="24">
        <v>0.82</v>
      </c>
    </row>
    <row r="7089" spans="10:16">
      <c r="J7089" s="24" t="s">
        <v>303</v>
      </c>
      <c r="K7089" s="24">
        <v>40012</v>
      </c>
      <c r="L7089" s="24">
        <v>3.7661884952822202E+17</v>
      </c>
      <c r="M7089" s="24">
        <v>73300.05</v>
      </c>
      <c r="N7089" s="24">
        <v>0</v>
      </c>
      <c r="O7089" s="24">
        <v>430.18</v>
      </c>
      <c r="P7089" s="24">
        <v>0.82</v>
      </c>
    </row>
    <row r="7090" spans="10:16">
      <c r="J7090" s="24" t="s">
        <v>303</v>
      </c>
      <c r="K7090" s="24">
        <v>40012</v>
      </c>
      <c r="L7090" s="24">
        <v>3.7661939952622202E+17</v>
      </c>
      <c r="M7090" s="24">
        <v>300701.90999999997</v>
      </c>
      <c r="N7090" s="24">
        <v>0</v>
      </c>
      <c r="O7090" s="24">
        <v>1764.74</v>
      </c>
      <c r="P7090" s="24">
        <v>0.82</v>
      </c>
    </row>
    <row r="7091" spans="10:16">
      <c r="J7091" s="24" t="s">
        <v>303</v>
      </c>
      <c r="K7091" s="24">
        <v>40012</v>
      </c>
      <c r="L7091" s="24">
        <v>7.7763787962122202E+17</v>
      </c>
      <c r="M7091" s="24">
        <v>64200</v>
      </c>
      <c r="N7091" s="24">
        <v>0</v>
      </c>
      <c r="O7091" s="24">
        <v>376.77</v>
      </c>
      <c r="P7091" s="24">
        <v>0.82</v>
      </c>
    </row>
    <row r="7092" spans="10:16">
      <c r="J7092" s="24" t="s">
        <v>303</v>
      </c>
      <c r="K7092" s="24">
        <v>40012</v>
      </c>
      <c r="L7092" s="24">
        <v>3.7662196962622202E+17</v>
      </c>
      <c r="M7092" s="24">
        <v>57148.32</v>
      </c>
      <c r="N7092" s="24">
        <v>0</v>
      </c>
      <c r="O7092" s="24">
        <v>335.39</v>
      </c>
      <c r="P7092" s="24">
        <v>0.82</v>
      </c>
    </row>
    <row r="7093" spans="10:16">
      <c r="J7093" s="24" t="s">
        <v>303</v>
      </c>
      <c r="K7093" s="24">
        <v>40012</v>
      </c>
      <c r="L7093" s="24">
        <v>1.7667634962422202E+17</v>
      </c>
      <c r="M7093" s="24">
        <v>261100</v>
      </c>
      <c r="N7093" s="24">
        <v>0</v>
      </c>
      <c r="O7093" s="24">
        <v>1532.32</v>
      </c>
      <c r="P7093" s="24">
        <v>0.82</v>
      </c>
    </row>
    <row r="7094" spans="10:16">
      <c r="J7094" s="24" t="s">
        <v>303</v>
      </c>
      <c r="K7094" s="24">
        <v>40012</v>
      </c>
      <c r="L7094" s="24">
        <v>2.4264921962622202E+17</v>
      </c>
      <c r="M7094" s="24">
        <v>58341.52</v>
      </c>
      <c r="N7094" s="24">
        <v>0</v>
      </c>
      <c r="O7094" s="24">
        <v>342.39</v>
      </c>
      <c r="P7094" s="24">
        <v>0.82</v>
      </c>
    </row>
    <row r="7095" spans="10:16">
      <c r="J7095" s="24" t="s">
        <v>303</v>
      </c>
      <c r="K7095" s="24">
        <v>40012</v>
      </c>
      <c r="L7095" s="24">
        <v>5.8361297963722304E+17</v>
      </c>
      <c r="M7095" s="24">
        <v>92308.72</v>
      </c>
      <c r="N7095" s="24">
        <v>0</v>
      </c>
      <c r="O7095" s="24">
        <v>541.73</v>
      </c>
      <c r="P7095" s="24">
        <v>0.82</v>
      </c>
    </row>
    <row r="7096" spans="10:16">
      <c r="J7096" s="24" t="s">
        <v>303</v>
      </c>
      <c r="K7096" s="24">
        <v>40012</v>
      </c>
      <c r="L7096" s="24">
        <v>5.8765224963922304E+17</v>
      </c>
      <c r="M7096" s="24">
        <v>76764.3</v>
      </c>
      <c r="N7096" s="24">
        <v>0</v>
      </c>
      <c r="O7096" s="24">
        <v>450.51</v>
      </c>
      <c r="P7096" s="24">
        <v>0.82</v>
      </c>
    </row>
    <row r="7097" spans="10:16">
      <c r="J7097" s="24" t="s">
        <v>303</v>
      </c>
      <c r="K7097" s="24">
        <v>40012</v>
      </c>
      <c r="L7097" s="24">
        <v>6.4069795952722202E+17</v>
      </c>
      <c r="M7097" s="24">
        <v>77380.710000000006</v>
      </c>
      <c r="N7097" s="24">
        <v>0</v>
      </c>
      <c r="O7097" s="24">
        <v>454.13</v>
      </c>
      <c r="P7097" s="24">
        <v>0.82</v>
      </c>
    </row>
    <row r="7098" spans="10:16">
      <c r="J7098" s="24" t="s">
        <v>303</v>
      </c>
      <c r="K7098" s="24">
        <v>40012</v>
      </c>
      <c r="L7098" s="24">
        <v>2.3566881953322301E+17</v>
      </c>
      <c r="M7098" s="24">
        <v>47343.5</v>
      </c>
      <c r="N7098" s="24">
        <v>0</v>
      </c>
      <c r="O7098" s="24">
        <v>277.85000000000002</v>
      </c>
      <c r="P7098" s="24">
        <v>0.82</v>
      </c>
    </row>
    <row r="7099" spans="10:16">
      <c r="J7099" s="24" t="s">
        <v>303</v>
      </c>
      <c r="K7099" s="24">
        <v>40012</v>
      </c>
      <c r="L7099" s="24">
        <v>4.7761602962422202E+17</v>
      </c>
      <c r="M7099" s="24">
        <v>90508.18</v>
      </c>
      <c r="N7099" s="24">
        <v>0</v>
      </c>
      <c r="O7099" s="24">
        <v>531.16999999999996</v>
      </c>
      <c r="P7099" s="24">
        <v>0.82</v>
      </c>
    </row>
    <row r="7100" spans="10:16">
      <c r="J7100" s="24" t="s">
        <v>303</v>
      </c>
      <c r="K7100" s="24">
        <v>40012</v>
      </c>
      <c r="L7100" s="24">
        <v>8.7262920952522202E+17</v>
      </c>
      <c r="M7100" s="24">
        <v>296751.74</v>
      </c>
      <c r="N7100" s="24">
        <v>0</v>
      </c>
      <c r="O7100" s="24">
        <v>1741.55</v>
      </c>
      <c r="P7100" s="24">
        <v>0.82</v>
      </c>
    </row>
    <row r="7101" spans="10:16">
      <c r="J7101" s="24" t="s">
        <v>303</v>
      </c>
      <c r="K7101" s="24">
        <v>40012</v>
      </c>
      <c r="L7101" s="24">
        <v>7.7068674962722202E+17</v>
      </c>
      <c r="M7101" s="24">
        <v>292200</v>
      </c>
      <c r="N7101" s="24">
        <v>0</v>
      </c>
      <c r="O7101" s="24">
        <v>1714.84</v>
      </c>
      <c r="P7101" s="24">
        <v>0.82</v>
      </c>
    </row>
    <row r="7102" spans="10:16">
      <c r="J7102" s="24" t="s">
        <v>303</v>
      </c>
      <c r="K7102" s="24">
        <v>40012</v>
      </c>
      <c r="L7102" s="24">
        <v>8.7769975962722202E+17</v>
      </c>
      <c r="M7102" s="24">
        <v>93360</v>
      </c>
      <c r="N7102" s="24">
        <v>0</v>
      </c>
      <c r="O7102" s="24">
        <v>547.9</v>
      </c>
      <c r="P7102" s="24">
        <v>0.82</v>
      </c>
    </row>
    <row r="7103" spans="10:16">
      <c r="J7103" s="24" t="s">
        <v>303</v>
      </c>
      <c r="K7103" s="24">
        <v>40012</v>
      </c>
      <c r="L7103" s="24">
        <v>7.1060616963622298E+17</v>
      </c>
      <c r="M7103" s="24">
        <v>350994</v>
      </c>
      <c r="N7103" s="24">
        <v>0</v>
      </c>
      <c r="O7103" s="24">
        <v>2059.89</v>
      </c>
      <c r="P7103" s="24">
        <v>0.82</v>
      </c>
    </row>
    <row r="7104" spans="10:16">
      <c r="J7104" s="24" t="s">
        <v>303</v>
      </c>
      <c r="K7104" s="24">
        <v>40012</v>
      </c>
      <c r="L7104" s="24">
        <v>1.1865866953922301E+17</v>
      </c>
      <c r="M7104" s="24">
        <v>45795.39</v>
      </c>
      <c r="N7104" s="24">
        <v>0</v>
      </c>
      <c r="O7104" s="24">
        <v>268.76</v>
      </c>
      <c r="P7104" s="24">
        <v>0.82</v>
      </c>
    </row>
    <row r="7105" spans="10:16">
      <c r="J7105" s="24" t="s">
        <v>303</v>
      </c>
      <c r="K7105" s="24">
        <v>40012</v>
      </c>
      <c r="L7105" s="24">
        <v>9.5967193962422195E+17</v>
      </c>
      <c r="M7105" s="24">
        <v>80015.02</v>
      </c>
      <c r="N7105" s="24">
        <v>0</v>
      </c>
      <c r="O7105" s="24">
        <v>469.59</v>
      </c>
      <c r="P7105" s="24">
        <v>0.82</v>
      </c>
    </row>
    <row r="7106" spans="10:16">
      <c r="J7106" s="24" t="s">
        <v>303</v>
      </c>
      <c r="K7106" s="24">
        <v>40012</v>
      </c>
      <c r="L7106" s="24">
        <v>8.4768621962322202E+17</v>
      </c>
      <c r="M7106" s="24">
        <v>95291.46</v>
      </c>
      <c r="N7106" s="24">
        <v>0</v>
      </c>
      <c r="O7106" s="24">
        <v>559.24</v>
      </c>
      <c r="P7106" s="24">
        <v>0.82</v>
      </c>
    </row>
    <row r="7107" spans="10:16">
      <c r="J7107" s="24" t="s">
        <v>303</v>
      </c>
      <c r="K7107" s="24">
        <v>40012</v>
      </c>
      <c r="L7107" s="24">
        <v>8.8461697963722304E+17</v>
      </c>
      <c r="M7107" s="24">
        <v>266400</v>
      </c>
      <c r="N7107" s="24">
        <v>0</v>
      </c>
      <c r="O7107" s="24">
        <v>1563.43</v>
      </c>
      <c r="P7107" s="24">
        <v>0.82</v>
      </c>
    </row>
    <row r="7108" spans="10:16">
      <c r="J7108" s="24" t="s">
        <v>303</v>
      </c>
      <c r="K7108" s="24">
        <v>40012</v>
      </c>
      <c r="L7108" s="24">
        <v>7.7268689962722202E+17</v>
      </c>
      <c r="M7108" s="24">
        <v>344200</v>
      </c>
      <c r="N7108" s="24">
        <v>0</v>
      </c>
      <c r="O7108" s="24">
        <v>2020.01</v>
      </c>
      <c r="P7108" s="24">
        <v>0.82</v>
      </c>
    </row>
    <row r="7109" spans="10:16">
      <c r="J7109" s="24" t="s">
        <v>303</v>
      </c>
      <c r="K7109" s="24">
        <v>40012</v>
      </c>
      <c r="L7109" s="24">
        <v>1.7065924952622202E+17</v>
      </c>
      <c r="M7109" s="24">
        <v>354688.87</v>
      </c>
      <c r="N7109" s="24">
        <v>0</v>
      </c>
      <c r="O7109" s="24">
        <v>2081.5700000000002</v>
      </c>
      <c r="P7109" s="24">
        <v>0.82</v>
      </c>
    </row>
    <row r="7110" spans="10:16">
      <c r="J7110" s="24" t="s">
        <v>303</v>
      </c>
      <c r="K7110" s="24">
        <v>40012</v>
      </c>
      <c r="L7110" s="24">
        <v>1.7563325962222202E+17</v>
      </c>
      <c r="M7110" s="24">
        <v>303836.51</v>
      </c>
      <c r="N7110" s="24">
        <v>0</v>
      </c>
      <c r="O7110" s="24">
        <v>1783.13</v>
      </c>
      <c r="P7110" s="24">
        <v>0.82</v>
      </c>
    </row>
    <row r="7111" spans="10:16">
      <c r="J7111" s="24" t="s">
        <v>303</v>
      </c>
      <c r="K7111" s="24">
        <v>40012</v>
      </c>
      <c r="L7111" s="24">
        <v>8.4969931952522202E+17</v>
      </c>
      <c r="M7111" s="24">
        <v>306491.7</v>
      </c>
      <c r="N7111" s="24">
        <v>0</v>
      </c>
      <c r="O7111" s="24">
        <v>1798.71</v>
      </c>
      <c r="P7111" s="24">
        <v>0.82</v>
      </c>
    </row>
    <row r="7112" spans="10:16">
      <c r="J7112" s="24" t="s">
        <v>303</v>
      </c>
      <c r="K7112" s="24">
        <v>40012</v>
      </c>
      <c r="L7112" s="24">
        <v>4.1860626963522298E+17</v>
      </c>
      <c r="M7112" s="24">
        <v>358663.82</v>
      </c>
      <c r="N7112" s="24">
        <v>0</v>
      </c>
      <c r="O7112" s="24">
        <v>2104.9</v>
      </c>
      <c r="P7112" s="24">
        <v>0.82</v>
      </c>
    </row>
    <row r="7113" spans="10:16">
      <c r="J7113" s="24" t="s">
        <v>303</v>
      </c>
      <c r="K7113" s="24">
        <v>40012</v>
      </c>
      <c r="L7113" s="24">
        <v>1.1867764963922301E+17</v>
      </c>
      <c r="M7113" s="24">
        <v>99990</v>
      </c>
      <c r="N7113" s="24">
        <v>0</v>
      </c>
      <c r="O7113" s="24">
        <v>586.80999999999995</v>
      </c>
      <c r="P7113" s="24">
        <v>0.82</v>
      </c>
    </row>
    <row r="7114" spans="10:16">
      <c r="J7114" s="24" t="s">
        <v>303</v>
      </c>
      <c r="K7114" s="24">
        <v>40012</v>
      </c>
      <c r="L7114" s="24">
        <v>8.7264654962422195E+17</v>
      </c>
      <c r="M7114" s="24">
        <v>342485</v>
      </c>
      <c r="N7114" s="24">
        <v>0</v>
      </c>
      <c r="O7114" s="24">
        <v>2009.95</v>
      </c>
      <c r="P7114" s="24">
        <v>0.82</v>
      </c>
    </row>
    <row r="7115" spans="10:16">
      <c r="J7115" s="24" t="s">
        <v>303</v>
      </c>
      <c r="K7115" s="24">
        <v>40012</v>
      </c>
      <c r="L7115" s="24">
        <v>7.6646649627222704E+16</v>
      </c>
      <c r="M7115" s="24">
        <v>272150</v>
      </c>
      <c r="N7115" s="24">
        <v>0</v>
      </c>
      <c r="O7115" s="24">
        <v>1597.17</v>
      </c>
      <c r="P7115" s="24">
        <v>0.82</v>
      </c>
    </row>
    <row r="7116" spans="10:16">
      <c r="J7116" s="24" t="s">
        <v>303</v>
      </c>
      <c r="K7116" s="24">
        <v>40012</v>
      </c>
      <c r="L7116" s="24">
        <v>1.8567537953322301E+17</v>
      </c>
      <c r="M7116" s="24">
        <v>67226.679999999993</v>
      </c>
      <c r="N7116" s="24">
        <v>0</v>
      </c>
      <c r="O7116" s="24">
        <v>394.53</v>
      </c>
      <c r="P7116" s="24">
        <v>0.82</v>
      </c>
    </row>
    <row r="7117" spans="10:16">
      <c r="J7117" s="24" t="s">
        <v>303</v>
      </c>
      <c r="K7117" s="24">
        <v>40012</v>
      </c>
      <c r="L7117" s="24">
        <v>1.7463384962122202E+17</v>
      </c>
      <c r="M7117" s="24">
        <v>278349.65000000002</v>
      </c>
      <c r="N7117" s="24">
        <v>0</v>
      </c>
      <c r="O7117" s="24">
        <v>1633.56</v>
      </c>
      <c r="P7117" s="24">
        <v>0.82</v>
      </c>
    </row>
    <row r="7118" spans="10:16">
      <c r="J7118" s="24" t="s">
        <v>303</v>
      </c>
      <c r="K7118" s="24">
        <v>40012</v>
      </c>
      <c r="L7118" s="24">
        <v>7.1069801953422298E+17</v>
      </c>
      <c r="M7118" s="24">
        <v>264052.51</v>
      </c>
      <c r="N7118" s="24">
        <v>0</v>
      </c>
      <c r="O7118" s="24">
        <v>1549.65</v>
      </c>
      <c r="P7118" s="24">
        <v>0.82</v>
      </c>
    </row>
    <row r="7119" spans="10:16">
      <c r="J7119" s="24" t="s">
        <v>303</v>
      </c>
      <c r="K7119" s="24">
        <v>40012</v>
      </c>
      <c r="L7119" s="24">
        <v>4.7962630962822202E+17</v>
      </c>
      <c r="M7119" s="24">
        <v>309199</v>
      </c>
      <c r="N7119" s="24">
        <v>0</v>
      </c>
      <c r="O7119" s="24">
        <v>1814.6</v>
      </c>
      <c r="P7119" s="24">
        <v>0.82</v>
      </c>
    </row>
    <row r="7120" spans="10:16">
      <c r="J7120" s="24" t="s">
        <v>303</v>
      </c>
      <c r="K7120" s="24">
        <v>40012</v>
      </c>
      <c r="L7120" s="24">
        <v>5.8561646963422298E+17</v>
      </c>
      <c r="M7120" s="24">
        <v>96000</v>
      </c>
      <c r="N7120" s="24">
        <v>0</v>
      </c>
      <c r="O7120" s="24">
        <v>563.4</v>
      </c>
      <c r="P7120" s="24">
        <v>0.82</v>
      </c>
    </row>
    <row r="7121" spans="10:16">
      <c r="J7121" s="24" t="s">
        <v>303</v>
      </c>
      <c r="K7121" s="24">
        <v>40012</v>
      </c>
      <c r="L7121" s="24">
        <v>2.7669609962422202E+17</v>
      </c>
      <c r="M7121" s="24">
        <v>265100</v>
      </c>
      <c r="N7121" s="24">
        <v>0</v>
      </c>
      <c r="O7121" s="24">
        <v>1555.8</v>
      </c>
      <c r="P7121" s="24">
        <v>0.82</v>
      </c>
    </row>
    <row r="7122" spans="10:16">
      <c r="J7122" s="24" t="s">
        <v>303</v>
      </c>
      <c r="K7122" s="24">
        <v>40012</v>
      </c>
      <c r="L7122" s="24">
        <v>3.5164516962022202E+17</v>
      </c>
      <c r="M7122" s="24">
        <v>64497.74</v>
      </c>
      <c r="N7122" s="24">
        <v>0</v>
      </c>
      <c r="O7122" s="24">
        <v>378.52</v>
      </c>
      <c r="P7122" s="24">
        <v>0.82</v>
      </c>
    </row>
    <row r="7123" spans="10:16">
      <c r="J7123" s="24" t="s">
        <v>303</v>
      </c>
      <c r="K7123" s="24">
        <v>40012</v>
      </c>
      <c r="L7123" s="24">
        <v>5.1761960953922298E+17</v>
      </c>
      <c r="M7123" s="24">
        <v>66813.710000000006</v>
      </c>
      <c r="N7123" s="24">
        <v>0</v>
      </c>
      <c r="O7123" s="24">
        <v>392.11</v>
      </c>
      <c r="P7123" s="24">
        <v>0.82</v>
      </c>
    </row>
    <row r="7124" spans="10:16">
      <c r="J7124" s="24" t="s">
        <v>303</v>
      </c>
      <c r="K7124" s="24">
        <v>40012</v>
      </c>
      <c r="L7124" s="24">
        <v>2.7365607962522202E+17</v>
      </c>
      <c r="M7124" s="24">
        <v>66700</v>
      </c>
      <c r="N7124" s="24">
        <v>0</v>
      </c>
      <c r="O7124" s="24">
        <v>391.44</v>
      </c>
      <c r="P7124" s="24">
        <v>0.82</v>
      </c>
    </row>
    <row r="7125" spans="10:16">
      <c r="J7125" s="24" t="s">
        <v>303</v>
      </c>
      <c r="K7125" s="24">
        <v>40012</v>
      </c>
      <c r="L7125" s="24">
        <v>7.5646059625222704E+16</v>
      </c>
      <c r="M7125" s="24">
        <v>96524.12</v>
      </c>
      <c r="N7125" s="24">
        <v>0</v>
      </c>
      <c r="O7125" s="24">
        <v>566.47</v>
      </c>
      <c r="P7125" s="24">
        <v>0.82</v>
      </c>
    </row>
    <row r="7126" spans="10:16">
      <c r="J7126" s="24" t="s">
        <v>303</v>
      </c>
      <c r="K7126" s="24">
        <v>40012</v>
      </c>
      <c r="L7126" s="24">
        <v>7.5656019626222704E+16</v>
      </c>
      <c r="M7126" s="24">
        <v>76200</v>
      </c>
      <c r="N7126" s="24">
        <v>0</v>
      </c>
      <c r="O7126" s="24">
        <v>447.2</v>
      </c>
      <c r="P7126" s="24">
        <v>0.82</v>
      </c>
    </row>
    <row r="7127" spans="10:16">
      <c r="J7127" s="24" t="s">
        <v>303</v>
      </c>
      <c r="K7127" s="24">
        <v>40012</v>
      </c>
      <c r="L7127" s="24">
        <v>8.1663662963622298E+17</v>
      </c>
      <c r="M7127" s="24">
        <v>307350</v>
      </c>
      <c r="N7127" s="24">
        <v>0</v>
      </c>
      <c r="O7127" s="24">
        <v>1803.75</v>
      </c>
      <c r="P7127" s="24">
        <v>0.82</v>
      </c>
    </row>
    <row r="7128" spans="10:16">
      <c r="J7128" s="24" t="s">
        <v>303</v>
      </c>
      <c r="K7128" s="24">
        <v>40012</v>
      </c>
      <c r="L7128" s="24">
        <v>4.1166618963722298E+17</v>
      </c>
      <c r="M7128" s="24">
        <v>75200</v>
      </c>
      <c r="N7128" s="24">
        <v>0</v>
      </c>
      <c r="O7128" s="24">
        <v>441.33</v>
      </c>
      <c r="P7128" s="24">
        <v>0.82</v>
      </c>
    </row>
    <row r="7129" spans="10:16">
      <c r="J7129" s="24" t="s">
        <v>303</v>
      </c>
      <c r="K7129" s="24">
        <v>40012</v>
      </c>
      <c r="L7129" s="24">
        <v>9.8564879963622298E+17</v>
      </c>
      <c r="M7129" s="24">
        <v>40200</v>
      </c>
      <c r="N7129" s="24">
        <v>0</v>
      </c>
      <c r="O7129" s="24">
        <v>235.92</v>
      </c>
      <c r="P7129" s="24">
        <v>0.82</v>
      </c>
    </row>
    <row r="7130" spans="10:16">
      <c r="J7130" s="24" t="s">
        <v>303</v>
      </c>
      <c r="K7130" s="24">
        <v>40012</v>
      </c>
      <c r="L7130" s="24">
        <v>6.7760659962622195E+17</v>
      </c>
      <c r="M7130" s="24">
        <v>96500</v>
      </c>
      <c r="N7130" s="24">
        <v>0</v>
      </c>
      <c r="O7130" s="24">
        <v>566.33000000000004</v>
      </c>
      <c r="P7130" s="24">
        <v>0.82</v>
      </c>
    </row>
    <row r="7131" spans="10:16">
      <c r="J7131" s="24" t="s">
        <v>303</v>
      </c>
      <c r="K7131" s="24">
        <v>40012</v>
      </c>
      <c r="L7131" s="24">
        <v>1.7463992952622202E+17</v>
      </c>
      <c r="M7131" s="24">
        <v>644831.78</v>
      </c>
      <c r="N7131" s="24">
        <v>0</v>
      </c>
      <c r="O7131" s="24">
        <v>3784.34</v>
      </c>
      <c r="P7131" s="24">
        <v>0.82</v>
      </c>
    </row>
    <row r="7132" spans="10:16">
      <c r="J7132" s="24" t="s">
        <v>303</v>
      </c>
      <c r="K7132" s="24">
        <v>40012</v>
      </c>
      <c r="L7132" s="24">
        <v>1.7162667962722202E+17</v>
      </c>
      <c r="M7132" s="24">
        <v>503500</v>
      </c>
      <c r="N7132" s="24">
        <v>0</v>
      </c>
      <c r="O7132" s="24">
        <v>2954.9</v>
      </c>
      <c r="P7132" s="24">
        <v>0.82</v>
      </c>
    </row>
    <row r="7133" spans="10:16">
      <c r="J7133" s="24" t="s">
        <v>303</v>
      </c>
      <c r="K7133" s="24">
        <v>40012</v>
      </c>
      <c r="L7133" s="24">
        <v>1.40669689525222E+17</v>
      </c>
      <c r="M7133" s="24">
        <v>750897.29</v>
      </c>
      <c r="N7133" s="24">
        <v>0</v>
      </c>
      <c r="O7133" s="24">
        <v>4406.8100000000004</v>
      </c>
      <c r="P7133" s="24">
        <v>0.82</v>
      </c>
    </row>
    <row r="7134" spans="10:16">
      <c r="J7134" s="24" t="s">
        <v>303</v>
      </c>
      <c r="K7134" s="24">
        <v>40012</v>
      </c>
      <c r="L7134" s="24">
        <v>5.4562999952722202E+17</v>
      </c>
      <c r="M7134" s="24">
        <v>278786.51</v>
      </c>
      <c r="N7134" s="24">
        <v>0</v>
      </c>
      <c r="O7134" s="24">
        <v>1636.12</v>
      </c>
      <c r="P7134" s="24">
        <v>0.82</v>
      </c>
    </row>
    <row r="7135" spans="10:16">
      <c r="J7135" s="24" t="s">
        <v>303</v>
      </c>
      <c r="K7135" s="24">
        <v>40012</v>
      </c>
      <c r="L7135" s="24">
        <v>9.7862617962322202E+17</v>
      </c>
      <c r="M7135" s="24">
        <v>269100</v>
      </c>
      <c r="N7135" s="24">
        <v>0</v>
      </c>
      <c r="O7135" s="24">
        <v>1579.27</v>
      </c>
      <c r="P7135" s="24">
        <v>0.82</v>
      </c>
    </row>
    <row r="7136" spans="10:16">
      <c r="J7136" s="24" t="s">
        <v>303</v>
      </c>
      <c r="K7136" s="24">
        <v>40012</v>
      </c>
      <c r="L7136" s="24">
        <v>9.7862747952922202E+17</v>
      </c>
      <c r="M7136" s="24">
        <v>58488.04</v>
      </c>
      <c r="N7136" s="24">
        <v>0</v>
      </c>
      <c r="O7136" s="24">
        <v>343.25</v>
      </c>
      <c r="P7136" s="24">
        <v>0.82</v>
      </c>
    </row>
    <row r="7137" spans="10:16">
      <c r="J7137" s="24" t="s">
        <v>303</v>
      </c>
      <c r="K7137" s="24">
        <v>40012</v>
      </c>
      <c r="L7137" s="24">
        <v>1.7465000962322202E+17</v>
      </c>
      <c r="M7137" s="24">
        <v>54682.93</v>
      </c>
      <c r="N7137" s="24">
        <v>0</v>
      </c>
      <c r="O7137" s="24">
        <v>320.92</v>
      </c>
      <c r="P7137" s="24">
        <v>0.82</v>
      </c>
    </row>
    <row r="7138" spans="10:16">
      <c r="J7138" s="24" t="s">
        <v>303</v>
      </c>
      <c r="K7138" s="24">
        <v>40012</v>
      </c>
      <c r="L7138" s="24">
        <v>7.7660662962422195E+17</v>
      </c>
      <c r="M7138" s="24">
        <v>64000</v>
      </c>
      <c r="N7138" s="24">
        <v>0</v>
      </c>
      <c r="O7138" s="24">
        <v>375.6</v>
      </c>
      <c r="P7138" s="24">
        <v>0.82</v>
      </c>
    </row>
    <row r="7139" spans="10:16">
      <c r="J7139" s="24" t="s">
        <v>303</v>
      </c>
      <c r="K7139" s="24">
        <v>40012</v>
      </c>
      <c r="L7139" s="24">
        <v>9.8764237963222298E+17</v>
      </c>
      <c r="M7139" s="24">
        <v>96583.76</v>
      </c>
      <c r="N7139" s="24">
        <v>0</v>
      </c>
      <c r="O7139" s="24">
        <v>566.82000000000005</v>
      </c>
      <c r="P7139" s="24">
        <v>0.82</v>
      </c>
    </row>
    <row r="7140" spans="10:16">
      <c r="J7140" s="24" t="s">
        <v>303</v>
      </c>
      <c r="K7140" s="24">
        <v>40012</v>
      </c>
      <c r="L7140" s="24">
        <v>9.7966656962822195E+17</v>
      </c>
      <c r="M7140" s="24">
        <v>94200</v>
      </c>
      <c r="N7140" s="24">
        <v>0</v>
      </c>
      <c r="O7140" s="24">
        <v>552.83000000000004</v>
      </c>
      <c r="P7140" s="24">
        <v>0.82</v>
      </c>
    </row>
    <row r="7141" spans="10:16">
      <c r="J7141" s="24" t="s">
        <v>303</v>
      </c>
      <c r="K7141" s="24">
        <v>40012</v>
      </c>
      <c r="L7141" s="24">
        <v>3.7866551962022202E+17</v>
      </c>
      <c r="M7141" s="24">
        <v>337063.31</v>
      </c>
      <c r="N7141" s="24">
        <v>0</v>
      </c>
      <c r="O7141" s="24">
        <v>1978.13</v>
      </c>
      <c r="P7141" s="24">
        <v>0.82</v>
      </c>
    </row>
    <row r="7142" spans="10:16">
      <c r="J7142" s="24" t="s">
        <v>303</v>
      </c>
      <c r="K7142" s="24">
        <v>40012</v>
      </c>
      <c r="L7142" s="24">
        <v>9.4361494962122202E+17</v>
      </c>
      <c r="M7142" s="24">
        <v>35982.06</v>
      </c>
      <c r="N7142" s="24">
        <v>0</v>
      </c>
      <c r="O7142" s="24">
        <v>211.17</v>
      </c>
      <c r="P7142" s="24">
        <v>0.82</v>
      </c>
    </row>
    <row r="7143" spans="10:16">
      <c r="J7143" s="24" t="s">
        <v>303</v>
      </c>
      <c r="K7143" s="24">
        <v>40012</v>
      </c>
      <c r="L7143" s="24">
        <v>7.8867676963522304E+17</v>
      </c>
      <c r="M7143" s="24">
        <v>84300</v>
      </c>
      <c r="N7143" s="24">
        <v>0</v>
      </c>
      <c r="O7143" s="24">
        <v>494.73</v>
      </c>
      <c r="P7143" s="24">
        <v>0.82</v>
      </c>
    </row>
    <row r="7144" spans="10:16">
      <c r="J7144" s="24" t="s">
        <v>303</v>
      </c>
      <c r="K7144" s="24">
        <v>40012</v>
      </c>
      <c r="L7144" s="24">
        <v>8.7268680962722202E+17</v>
      </c>
      <c r="M7144" s="24">
        <v>324000</v>
      </c>
      <c r="N7144" s="24">
        <v>0</v>
      </c>
      <c r="O7144" s="24">
        <v>1901.47</v>
      </c>
      <c r="P7144" s="24">
        <v>0.82</v>
      </c>
    </row>
    <row r="7145" spans="10:16">
      <c r="J7145" s="24" t="s">
        <v>303</v>
      </c>
      <c r="K7145" s="24">
        <v>40012</v>
      </c>
      <c r="L7145" s="24">
        <v>7.8462980953622298E+17</v>
      </c>
      <c r="M7145" s="24">
        <v>352474.1</v>
      </c>
      <c r="N7145" s="24">
        <v>0</v>
      </c>
      <c r="O7145" s="24">
        <v>2068.5700000000002</v>
      </c>
      <c r="P7145" s="24">
        <v>0.82</v>
      </c>
    </row>
    <row r="7146" spans="10:16">
      <c r="J7146" s="24" t="s">
        <v>303</v>
      </c>
      <c r="K7146" s="24">
        <v>40012</v>
      </c>
      <c r="L7146" s="24">
        <v>4.7764931952722202E+17</v>
      </c>
      <c r="M7146" s="24">
        <v>283088.11</v>
      </c>
      <c r="N7146" s="24">
        <v>0</v>
      </c>
      <c r="O7146" s="24">
        <v>1661.36</v>
      </c>
      <c r="P7146" s="24">
        <v>0.82</v>
      </c>
    </row>
    <row r="7147" spans="10:16">
      <c r="J7147" s="24" t="s">
        <v>303</v>
      </c>
      <c r="K7147" s="24">
        <v>40012</v>
      </c>
      <c r="L7147" s="24">
        <v>2.8865241963322298E+17</v>
      </c>
      <c r="M7147" s="24">
        <v>72969.48</v>
      </c>
      <c r="N7147" s="24">
        <v>0</v>
      </c>
      <c r="O7147" s="24">
        <v>428.24</v>
      </c>
      <c r="P7147" s="24">
        <v>0.82</v>
      </c>
    </row>
    <row r="7148" spans="10:16">
      <c r="J7148" s="24" t="s">
        <v>303</v>
      </c>
      <c r="K7148" s="24">
        <v>40012</v>
      </c>
      <c r="L7148" s="24">
        <v>6.7665604962422195E+17</v>
      </c>
      <c r="M7148" s="24">
        <v>63000</v>
      </c>
      <c r="N7148" s="24">
        <v>0</v>
      </c>
      <c r="O7148" s="24">
        <v>369.73</v>
      </c>
      <c r="P7148" s="24">
        <v>0.82</v>
      </c>
    </row>
    <row r="7149" spans="10:16">
      <c r="J7149" s="24" t="s">
        <v>303</v>
      </c>
      <c r="K7149" s="24">
        <v>40012</v>
      </c>
      <c r="L7149" s="24">
        <v>4.7966978962622202E+17</v>
      </c>
      <c r="M7149" s="24">
        <v>41200</v>
      </c>
      <c r="N7149" s="24">
        <v>0</v>
      </c>
      <c r="O7149" s="24">
        <v>241.79</v>
      </c>
      <c r="P7149" s="24">
        <v>0.82</v>
      </c>
    </row>
    <row r="7150" spans="10:16">
      <c r="J7150" s="24" t="s">
        <v>303</v>
      </c>
      <c r="K7150" s="24">
        <v>40012</v>
      </c>
      <c r="L7150" s="24">
        <v>9.4168994952722202E+17</v>
      </c>
      <c r="M7150" s="24">
        <v>469937.95</v>
      </c>
      <c r="N7150" s="24">
        <v>0</v>
      </c>
      <c r="O7150" s="24">
        <v>2757.93</v>
      </c>
      <c r="P7150" s="24">
        <v>0.82</v>
      </c>
    </row>
    <row r="7151" spans="10:16">
      <c r="J7151" s="24" t="s">
        <v>303</v>
      </c>
      <c r="K7151" s="24">
        <v>40012</v>
      </c>
      <c r="L7151" s="24">
        <v>7.7661622962822195E+17</v>
      </c>
      <c r="M7151" s="24">
        <v>647218.05000000005</v>
      </c>
      <c r="N7151" s="24">
        <v>0</v>
      </c>
      <c r="O7151" s="24">
        <v>3798.34</v>
      </c>
      <c r="P7151" s="24">
        <v>0.82</v>
      </c>
    </row>
    <row r="7152" spans="10:16">
      <c r="J7152" s="24" t="s">
        <v>303</v>
      </c>
      <c r="K7152" s="24">
        <v>40012</v>
      </c>
      <c r="L7152" s="24">
        <v>9.7561622962822195E+17</v>
      </c>
      <c r="M7152" s="24">
        <v>289318.99</v>
      </c>
      <c r="N7152" s="24">
        <v>0</v>
      </c>
      <c r="O7152" s="24">
        <v>1697.93</v>
      </c>
      <c r="P7152" s="24">
        <v>0.82</v>
      </c>
    </row>
    <row r="7153" spans="10:16">
      <c r="J7153" s="24" t="s">
        <v>303</v>
      </c>
      <c r="K7153" s="24">
        <v>40012</v>
      </c>
      <c r="L7153" s="24">
        <v>1.7265904962322202E+17</v>
      </c>
      <c r="M7153" s="24">
        <v>90100</v>
      </c>
      <c r="N7153" s="24">
        <v>0</v>
      </c>
      <c r="O7153" s="24">
        <v>528.77</v>
      </c>
      <c r="P7153" s="24">
        <v>0.82</v>
      </c>
    </row>
    <row r="7154" spans="10:16">
      <c r="J7154" s="24" t="s">
        <v>303</v>
      </c>
      <c r="K7154" s="24">
        <v>40012</v>
      </c>
      <c r="L7154" s="24">
        <v>6.7666076962622195E+17</v>
      </c>
      <c r="M7154" s="24">
        <v>72856.789999999994</v>
      </c>
      <c r="N7154" s="24">
        <v>0</v>
      </c>
      <c r="O7154" s="24">
        <v>427.58</v>
      </c>
      <c r="P7154" s="24">
        <v>0.82</v>
      </c>
    </row>
    <row r="7155" spans="10:16">
      <c r="J7155" s="24" t="s">
        <v>303</v>
      </c>
      <c r="K7155" s="24">
        <v>40012</v>
      </c>
      <c r="L7155" s="24">
        <v>1.46445996312231E+16</v>
      </c>
      <c r="M7155" s="24">
        <v>95028.15</v>
      </c>
      <c r="N7155" s="24">
        <v>0</v>
      </c>
      <c r="O7155" s="24">
        <v>557.69000000000005</v>
      </c>
      <c r="P7155" s="24">
        <v>0.82</v>
      </c>
    </row>
    <row r="7156" spans="10:16">
      <c r="J7156" s="24" t="s">
        <v>303</v>
      </c>
      <c r="K7156" s="24">
        <v>40012</v>
      </c>
      <c r="L7156" s="24">
        <v>1.46645796392231E+16</v>
      </c>
      <c r="M7156" s="24">
        <v>78885.48</v>
      </c>
      <c r="N7156" s="24">
        <v>0</v>
      </c>
      <c r="O7156" s="24">
        <v>462.96</v>
      </c>
      <c r="P7156" s="24">
        <v>0.82</v>
      </c>
    </row>
    <row r="7157" spans="10:16">
      <c r="J7157" s="24" t="s">
        <v>303</v>
      </c>
      <c r="K7157" s="24">
        <v>40012</v>
      </c>
      <c r="L7157" s="24">
        <v>1.7165981952622202E+17</v>
      </c>
      <c r="M7157" s="24">
        <v>281445.49</v>
      </c>
      <c r="N7157" s="24">
        <v>0</v>
      </c>
      <c r="O7157" s="24">
        <v>1651.72</v>
      </c>
      <c r="P7157" s="24">
        <v>0.82</v>
      </c>
    </row>
    <row r="7158" spans="10:16">
      <c r="J7158" s="24" t="s">
        <v>303</v>
      </c>
      <c r="K7158" s="24">
        <v>40012</v>
      </c>
      <c r="L7158" s="24">
        <v>1.7166011962622202E+17</v>
      </c>
      <c r="M7158" s="24">
        <v>44382.53</v>
      </c>
      <c r="N7158" s="24">
        <v>0</v>
      </c>
      <c r="O7158" s="24">
        <v>260.47000000000003</v>
      </c>
      <c r="P7158" s="24">
        <v>0.82</v>
      </c>
    </row>
    <row r="7159" spans="10:16">
      <c r="J7159" s="24" t="s">
        <v>303</v>
      </c>
      <c r="K7159" s="24">
        <v>40012</v>
      </c>
      <c r="L7159" s="24">
        <v>7.3606629628222704E+16</v>
      </c>
      <c r="M7159" s="24">
        <v>360000</v>
      </c>
      <c r="N7159" s="24">
        <v>0</v>
      </c>
      <c r="O7159" s="24">
        <v>2112.7399999999998</v>
      </c>
      <c r="P7159" s="24">
        <v>0.82</v>
      </c>
    </row>
    <row r="7160" spans="10:16">
      <c r="J7160" s="24" t="s">
        <v>303</v>
      </c>
      <c r="K7160" s="24">
        <v>40012</v>
      </c>
      <c r="L7160" s="24">
        <v>2.7162086962622202E+17</v>
      </c>
      <c r="M7160" s="24">
        <v>70885.100000000006</v>
      </c>
      <c r="N7160" s="24">
        <v>0</v>
      </c>
      <c r="O7160" s="24">
        <v>416</v>
      </c>
      <c r="P7160" s="24">
        <v>0.82</v>
      </c>
    </row>
    <row r="7161" spans="10:16">
      <c r="J7161" s="24" t="s">
        <v>303</v>
      </c>
      <c r="K7161" s="24">
        <v>40012</v>
      </c>
      <c r="L7161" s="24">
        <v>2.7162710962222202E+17</v>
      </c>
      <c r="M7161" s="24">
        <v>63780</v>
      </c>
      <c r="N7161" s="24">
        <v>0</v>
      </c>
      <c r="O7161" s="24">
        <v>374.31</v>
      </c>
      <c r="P7161" s="24">
        <v>0.82</v>
      </c>
    </row>
    <row r="7162" spans="10:16">
      <c r="J7162" s="24" t="s">
        <v>303</v>
      </c>
      <c r="K7162" s="24">
        <v>40012</v>
      </c>
      <c r="L7162" s="24">
        <v>1.8761617963722301E+17</v>
      </c>
      <c r="M7162" s="24">
        <v>349200</v>
      </c>
      <c r="N7162" s="24">
        <v>0</v>
      </c>
      <c r="O7162" s="24">
        <v>2049.36</v>
      </c>
      <c r="P7162" s="24">
        <v>0.82</v>
      </c>
    </row>
    <row r="7163" spans="10:16">
      <c r="J7163" s="24" t="s">
        <v>303</v>
      </c>
      <c r="K7163" s="24">
        <v>40012</v>
      </c>
      <c r="L7163" s="24">
        <v>8.7861981952622195E+17</v>
      </c>
      <c r="M7163" s="24">
        <v>94131.31</v>
      </c>
      <c r="N7163" s="24">
        <v>0</v>
      </c>
      <c r="O7163" s="24">
        <v>552.42999999999995</v>
      </c>
      <c r="P7163" s="24">
        <v>0.82</v>
      </c>
    </row>
    <row r="7164" spans="10:16">
      <c r="J7164" s="24" t="s">
        <v>303</v>
      </c>
      <c r="K7164" s="24">
        <v>40012</v>
      </c>
      <c r="L7164" s="24">
        <v>1.7166733952022202E+17</v>
      </c>
      <c r="M7164" s="24">
        <v>45527.56</v>
      </c>
      <c r="N7164" s="24">
        <v>0</v>
      </c>
      <c r="O7164" s="24">
        <v>267.19</v>
      </c>
      <c r="P7164" s="24">
        <v>0.82</v>
      </c>
    </row>
    <row r="7165" spans="10:16">
      <c r="J7165" s="24" t="s">
        <v>303</v>
      </c>
      <c r="K7165" s="24">
        <v>40012</v>
      </c>
      <c r="L7165" s="24">
        <v>6.4161690962522202E+17</v>
      </c>
      <c r="M7165" s="24">
        <v>369100</v>
      </c>
      <c r="N7165" s="24">
        <v>0</v>
      </c>
      <c r="O7165" s="24">
        <v>2166.14</v>
      </c>
      <c r="P7165" s="24">
        <v>0.82</v>
      </c>
    </row>
    <row r="7166" spans="10:16">
      <c r="J7166" s="24" t="s">
        <v>303</v>
      </c>
      <c r="K7166" s="24">
        <v>40012</v>
      </c>
      <c r="L7166" s="24">
        <v>8.8666940963422298E+17</v>
      </c>
      <c r="M7166" s="24">
        <v>55000</v>
      </c>
      <c r="N7166" s="24">
        <v>0</v>
      </c>
      <c r="O7166" s="24">
        <v>322.77999999999997</v>
      </c>
      <c r="P7166" s="24">
        <v>0.82</v>
      </c>
    </row>
    <row r="7167" spans="10:16">
      <c r="J7167" s="24" t="s">
        <v>303</v>
      </c>
      <c r="K7167" s="24">
        <v>40012</v>
      </c>
      <c r="L7167" s="24">
        <v>5.4761975952622202E+17</v>
      </c>
      <c r="M7167" s="24">
        <v>342553.22</v>
      </c>
      <c r="N7167" s="24">
        <v>0</v>
      </c>
      <c r="O7167" s="24">
        <v>2010.35</v>
      </c>
      <c r="P7167" s="24">
        <v>0.82</v>
      </c>
    </row>
    <row r="7168" spans="10:16">
      <c r="J7168" s="24" t="s">
        <v>303</v>
      </c>
      <c r="K7168" s="24">
        <v>40012</v>
      </c>
      <c r="L7168" s="24">
        <v>4.1268609953022298E+17</v>
      </c>
      <c r="M7168" s="24">
        <v>65561.539999999994</v>
      </c>
      <c r="N7168" s="24">
        <v>0</v>
      </c>
      <c r="O7168" s="24">
        <v>384.76</v>
      </c>
      <c r="P7168" s="24">
        <v>0.82</v>
      </c>
    </row>
    <row r="7169" spans="10:16">
      <c r="J7169" s="24" t="s">
        <v>303</v>
      </c>
      <c r="K7169" s="24">
        <v>40012</v>
      </c>
      <c r="L7169" s="24">
        <v>7.4362924962722202E+17</v>
      </c>
      <c r="M7169" s="24">
        <v>64200</v>
      </c>
      <c r="N7169" s="24">
        <v>0</v>
      </c>
      <c r="O7169" s="24">
        <v>376.77</v>
      </c>
      <c r="P7169" s="24">
        <v>0.82</v>
      </c>
    </row>
    <row r="7170" spans="10:16">
      <c r="J7170" s="24" t="s">
        <v>303</v>
      </c>
      <c r="K7170" s="24">
        <v>40012</v>
      </c>
      <c r="L7170" s="24">
        <v>9.3962937953722304E+17</v>
      </c>
      <c r="M7170" s="24">
        <v>70732.490000000005</v>
      </c>
      <c r="N7170" s="24">
        <v>0</v>
      </c>
      <c r="O7170" s="24">
        <v>415.11</v>
      </c>
      <c r="P7170" s="24">
        <v>0.82</v>
      </c>
    </row>
    <row r="7171" spans="10:16">
      <c r="J7171" s="24" t="s">
        <v>303</v>
      </c>
      <c r="K7171" s="24">
        <v>40012</v>
      </c>
      <c r="L7171" s="24">
        <v>8.7061063962622195E+17</v>
      </c>
      <c r="M7171" s="24">
        <v>57350.42</v>
      </c>
      <c r="N7171" s="24">
        <v>0</v>
      </c>
      <c r="O7171" s="24">
        <v>336.57</v>
      </c>
      <c r="P7171" s="24">
        <v>0.82</v>
      </c>
    </row>
    <row r="7172" spans="10:16">
      <c r="J7172" s="24" t="s">
        <v>303</v>
      </c>
      <c r="K7172" s="24">
        <v>40012</v>
      </c>
      <c r="L7172" s="24">
        <v>4.7663403962322202E+17</v>
      </c>
      <c r="M7172" s="24">
        <v>73530.34</v>
      </c>
      <c r="N7172" s="24">
        <v>0</v>
      </c>
      <c r="O7172" s="24">
        <v>431.53</v>
      </c>
      <c r="P7172" s="24">
        <v>0.82</v>
      </c>
    </row>
    <row r="7173" spans="10:16">
      <c r="J7173" s="24" t="s">
        <v>303</v>
      </c>
      <c r="K7173" s="24">
        <v>40012</v>
      </c>
      <c r="L7173" s="24">
        <v>3.16476395312233E+16</v>
      </c>
      <c r="M7173" s="24">
        <v>64446.39</v>
      </c>
      <c r="N7173" s="24">
        <v>0</v>
      </c>
      <c r="O7173" s="24">
        <v>378.22</v>
      </c>
      <c r="P7173" s="24">
        <v>0.82</v>
      </c>
    </row>
    <row r="7174" spans="10:16">
      <c r="J7174" s="24" t="s">
        <v>303</v>
      </c>
      <c r="K7174" s="24">
        <v>40012</v>
      </c>
      <c r="L7174" s="24">
        <v>1.7861902952822202E+17</v>
      </c>
      <c r="M7174" s="24">
        <v>319020.67</v>
      </c>
      <c r="N7174" s="24">
        <v>0</v>
      </c>
      <c r="O7174" s="24">
        <v>1872.24</v>
      </c>
      <c r="P7174" s="24">
        <v>0.82</v>
      </c>
    </row>
    <row r="7175" spans="10:16">
      <c r="J7175" s="24" t="s">
        <v>303</v>
      </c>
      <c r="K7175" s="24">
        <v>40012</v>
      </c>
      <c r="L7175" s="24">
        <v>7.7468694962822195E+17</v>
      </c>
      <c r="M7175" s="24">
        <v>651700</v>
      </c>
      <c r="N7175" s="24">
        <v>0</v>
      </c>
      <c r="O7175" s="24">
        <v>3824.64</v>
      </c>
      <c r="P7175" s="24">
        <v>0.82</v>
      </c>
    </row>
    <row r="7176" spans="10:16">
      <c r="J7176" s="24" t="s">
        <v>303</v>
      </c>
      <c r="K7176" s="24">
        <v>40012</v>
      </c>
      <c r="L7176" s="24">
        <v>6.3569094963722304E+17</v>
      </c>
      <c r="M7176" s="24">
        <v>74876.100000000006</v>
      </c>
      <c r="N7176" s="24">
        <v>0</v>
      </c>
      <c r="O7176" s="24">
        <v>439.43</v>
      </c>
      <c r="P7176" s="24">
        <v>0.82</v>
      </c>
    </row>
    <row r="7177" spans="10:16">
      <c r="J7177" s="24" t="s">
        <v>303</v>
      </c>
      <c r="K7177" s="24">
        <v>40012</v>
      </c>
      <c r="L7177" s="24">
        <v>1.56123996342231E+16</v>
      </c>
      <c r="M7177" s="24">
        <v>52853.65</v>
      </c>
      <c r="N7177" s="24">
        <v>0</v>
      </c>
      <c r="O7177" s="24">
        <v>310.18</v>
      </c>
      <c r="P7177" s="24">
        <v>0.82</v>
      </c>
    </row>
    <row r="7178" spans="10:16">
      <c r="J7178" s="24" t="s">
        <v>303</v>
      </c>
      <c r="K7178" s="24">
        <v>40012</v>
      </c>
      <c r="L7178" s="24">
        <v>1.5762654962322202E+17</v>
      </c>
      <c r="M7178" s="24">
        <v>79200</v>
      </c>
      <c r="N7178" s="24">
        <v>0</v>
      </c>
      <c r="O7178" s="24">
        <v>464.8</v>
      </c>
      <c r="P7178" s="24">
        <v>0.82</v>
      </c>
    </row>
    <row r="7179" spans="10:16">
      <c r="J7179" s="24" t="s">
        <v>303</v>
      </c>
      <c r="K7179" s="24">
        <v>40012</v>
      </c>
      <c r="L7179" s="24">
        <v>2.7164910952622202E+17</v>
      </c>
      <c r="M7179" s="24">
        <v>94217.26</v>
      </c>
      <c r="N7179" s="24">
        <v>0</v>
      </c>
      <c r="O7179" s="24">
        <v>552.92999999999995</v>
      </c>
      <c r="P7179" s="24">
        <v>0.82</v>
      </c>
    </row>
    <row r="7180" spans="10:16">
      <c r="J7180" s="24" t="s">
        <v>303</v>
      </c>
      <c r="K7180" s="24">
        <v>40012</v>
      </c>
      <c r="L7180" s="24">
        <v>6.4460326962422195E+17</v>
      </c>
      <c r="M7180" s="24">
        <v>304900</v>
      </c>
      <c r="N7180" s="24">
        <v>0</v>
      </c>
      <c r="O7180" s="24">
        <v>1789.37</v>
      </c>
      <c r="P7180" s="24">
        <v>0.82</v>
      </c>
    </row>
    <row r="7181" spans="10:16">
      <c r="J7181" s="24" t="s">
        <v>303</v>
      </c>
      <c r="K7181" s="24">
        <v>40012</v>
      </c>
      <c r="L7181" s="24">
        <v>6.8061601963522304E+17</v>
      </c>
      <c r="M7181" s="24">
        <v>74300</v>
      </c>
      <c r="N7181" s="24">
        <v>0</v>
      </c>
      <c r="O7181" s="24">
        <v>436.05</v>
      </c>
      <c r="P7181" s="24">
        <v>0.82</v>
      </c>
    </row>
    <row r="7182" spans="10:16">
      <c r="J7182" s="24" t="s">
        <v>303</v>
      </c>
      <c r="K7182" s="24">
        <v>40012</v>
      </c>
      <c r="L7182" s="24">
        <v>6.7463605962322202E+17</v>
      </c>
      <c r="M7182" s="24">
        <v>706500</v>
      </c>
      <c r="N7182" s="24">
        <v>0</v>
      </c>
      <c r="O7182" s="24">
        <v>4146.25</v>
      </c>
      <c r="P7182" s="24">
        <v>0.82</v>
      </c>
    </row>
    <row r="7183" spans="10:16">
      <c r="J7183" s="24" t="s">
        <v>303</v>
      </c>
      <c r="K7183" s="24">
        <v>40012</v>
      </c>
      <c r="L7183" s="24">
        <v>6.5566017962422195E+17</v>
      </c>
      <c r="M7183" s="24">
        <v>64721.09</v>
      </c>
      <c r="N7183" s="24">
        <v>0</v>
      </c>
      <c r="O7183" s="24">
        <v>379.83</v>
      </c>
      <c r="P7183" s="24">
        <v>0.82</v>
      </c>
    </row>
    <row r="7184" spans="10:16">
      <c r="J7184" s="24" t="s">
        <v>303</v>
      </c>
      <c r="K7184" s="24">
        <v>40012</v>
      </c>
      <c r="L7184" s="24">
        <v>1.1661594963622301E+17</v>
      </c>
      <c r="M7184" s="24">
        <v>72556.59</v>
      </c>
      <c r="N7184" s="24">
        <v>0</v>
      </c>
      <c r="O7184" s="24">
        <v>425.81</v>
      </c>
      <c r="P7184" s="24">
        <v>0.82</v>
      </c>
    </row>
    <row r="7185" spans="10:16">
      <c r="J7185" s="24" t="s">
        <v>303</v>
      </c>
      <c r="K7185" s="24">
        <v>40012</v>
      </c>
      <c r="L7185" s="24">
        <v>3.7060060962822202E+17</v>
      </c>
      <c r="M7185" s="24">
        <v>80772.69</v>
      </c>
      <c r="N7185" s="24">
        <v>0</v>
      </c>
      <c r="O7185" s="24">
        <v>474.03</v>
      </c>
      <c r="P7185" s="24">
        <v>0.82</v>
      </c>
    </row>
    <row r="7186" spans="10:16">
      <c r="J7186" s="24" t="s">
        <v>303</v>
      </c>
      <c r="K7186" s="24">
        <v>40012</v>
      </c>
      <c r="L7186" s="24">
        <v>2.2464408963322301E+17</v>
      </c>
      <c r="M7186" s="24">
        <v>99152.42</v>
      </c>
      <c r="N7186" s="24">
        <v>0</v>
      </c>
      <c r="O7186" s="24">
        <v>581.9</v>
      </c>
      <c r="P7186" s="24">
        <v>0.82</v>
      </c>
    </row>
    <row r="7187" spans="10:16">
      <c r="J7187" s="24" t="s">
        <v>303</v>
      </c>
      <c r="K7187" s="24">
        <v>40012</v>
      </c>
      <c r="L7187" s="24">
        <v>3.7967238962022202E+17</v>
      </c>
      <c r="M7187" s="24">
        <v>79827.8</v>
      </c>
      <c r="N7187" s="24">
        <v>0</v>
      </c>
      <c r="O7187" s="24">
        <v>468.49</v>
      </c>
      <c r="P7187" s="24">
        <v>0.82</v>
      </c>
    </row>
    <row r="7188" spans="10:16">
      <c r="J7188" s="24" t="s">
        <v>303</v>
      </c>
      <c r="K7188" s="24">
        <v>40012</v>
      </c>
      <c r="L7188" s="24">
        <v>6.4666061962922202E+17</v>
      </c>
      <c r="M7188" s="24">
        <v>86992.01</v>
      </c>
      <c r="N7188" s="24">
        <v>0</v>
      </c>
      <c r="O7188" s="24">
        <v>510.53</v>
      </c>
      <c r="P7188" s="24">
        <v>0.82</v>
      </c>
    </row>
    <row r="7189" spans="10:16">
      <c r="J7189" s="24" t="s">
        <v>303</v>
      </c>
      <c r="K7189" s="24">
        <v>40012</v>
      </c>
      <c r="L7189" s="24">
        <v>7.4366602952622195E+17</v>
      </c>
      <c r="M7189" s="24">
        <v>36270.06</v>
      </c>
      <c r="N7189" s="24">
        <v>0</v>
      </c>
      <c r="O7189" s="24">
        <v>212.86</v>
      </c>
      <c r="P7189" s="24">
        <v>0.82</v>
      </c>
    </row>
    <row r="7190" spans="10:16">
      <c r="J7190" s="24" t="s">
        <v>303</v>
      </c>
      <c r="K7190" s="24">
        <v>40012</v>
      </c>
      <c r="L7190" s="24">
        <v>1.43618929527222E+17</v>
      </c>
      <c r="M7190" s="24">
        <v>34006.32</v>
      </c>
      <c r="N7190" s="24">
        <v>0</v>
      </c>
      <c r="O7190" s="24">
        <v>199.57</v>
      </c>
      <c r="P7190" s="24">
        <v>0.82</v>
      </c>
    </row>
    <row r="7191" spans="10:16">
      <c r="J7191" s="24" t="s">
        <v>303</v>
      </c>
      <c r="K7191" s="24">
        <v>40012</v>
      </c>
      <c r="L7191" s="24">
        <v>8.7064001962122202E+17</v>
      </c>
      <c r="M7191" s="24">
        <v>67929.83</v>
      </c>
      <c r="N7191" s="24">
        <v>0</v>
      </c>
      <c r="O7191" s="24">
        <v>398.66</v>
      </c>
      <c r="P7191" s="24">
        <v>0.82</v>
      </c>
    </row>
    <row r="7192" spans="10:16">
      <c r="J7192" s="24" t="s">
        <v>303</v>
      </c>
      <c r="K7192" s="24">
        <v>40012</v>
      </c>
      <c r="L7192" s="24">
        <v>3.7268636962822202E+17</v>
      </c>
      <c r="M7192" s="24">
        <v>44100</v>
      </c>
      <c r="N7192" s="24">
        <v>0</v>
      </c>
      <c r="O7192" s="24">
        <v>258.81</v>
      </c>
      <c r="P7192" s="24">
        <v>0.82</v>
      </c>
    </row>
    <row r="7193" spans="10:16">
      <c r="J7193" s="24" t="s">
        <v>303</v>
      </c>
      <c r="K7193" s="24">
        <v>40012</v>
      </c>
      <c r="L7193" s="24">
        <v>7.5864960952522202E+17</v>
      </c>
      <c r="M7193" s="24">
        <v>65076.33</v>
      </c>
      <c r="N7193" s="24">
        <v>0</v>
      </c>
      <c r="O7193" s="24">
        <v>381.91</v>
      </c>
      <c r="P7193" s="24">
        <v>0.82</v>
      </c>
    </row>
    <row r="7194" spans="10:16">
      <c r="J7194" s="24" t="s">
        <v>303</v>
      </c>
      <c r="K7194" s="24">
        <v>40012</v>
      </c>
      <c r="L7194" s="24">
        <v>4.8769265963022298E+17</v>
      </c>
      <c r="M7194" s="24">
        <v>97619.79</v>
      </c>
      <c r="N7194" s="24">
        <v>0</v>
      </c>
      <c r="O7194" s="24">
        <v>572.9</v>
      </c>
      <c r="P7194" s="24">
        <v>0.82</v>
      </c>
    </row>
    <row r="7195" spans="10:16">
      <c r="J7195" s="24" t="s">
        <v>303</v>
      </c>
      <c r="K7195" s="24">
        <v>40012</v>
      </c>
      <c r="L7195" s="24">
        <v>8.1260905953522304E+17</v>
      </c>
      <c r="M7195" s="24">
        <v>79419.570000000007</v>
      </c>
      <c r="N7195" s="24">
        <v>0</v>
      </c>
      <c r="O7195" s="24">
        <v>466.09</v>
      </c>
      <c r="P7195" s="24">
        <v>0.82</v>
      </c>
    </row>
    <row r="7196" spans="10:16">
      <c r="J7196" s="24" t="s">
        <v>303</v>
      </c>
      <c r="K7196" s="24">
        <v>40012</v>
      </c>
      <c r="L7196" s="24">
        <v>7.2669599524222704E+16</v>
      </c>
      <c r="M7196" s="24">
        <v>441751.19</v>
      </c>
      <c r="N7196" s="24">
        <v>0</v>
      </c>
      <c r="O7196" s="24">
        <v>2592.5100000000002</v>
      </c>
      <c r="P7196" s="24">
        <v>0.82</v>
      </c>
    </row>
    <row r="7197" spans="10:16">
      <c r="J7197" s="24" t="s">
        <v>303</v>
      </c>
      <c r="K7197" s="24">
        <v>40012</v>
      </c>
      <c r="L7197" s="24">
        <v>4.7263607962622202E+17</v>
      </c>
      <c r="M7197" s="24">
        <v>43200</v>
      </c>
      <c r="N7197" s="24">
        <v>0</v>
      </c>
      <c r="O7197" s="24">
        <v>253.53</v>
      </c>
      <c r="P7197" s="24">
        <v>0.82</v>
      </c>
    </row>
    <row r="7198" spans="10:16">
      <c r="J7198" s="24" t="s">
        <v>303</v>
      </c>
      <c r="K7198" s="24">
        <v>40012</v>
      </c>
      <c r="L7198" s="24">
        <v>2.7169956952522202E+17</v>
      </c>
      <c r="M7198" s="24">
        <v>353492.56</v>
      </c>
      <c r="N7198" s="24">
        <v>0</v>
      </c>
      <c r="O7198" s="24">
        <v>2074.5500000000002</v>
      </c>
      <c r="P7198" s="24">
        <v>0.82</v>
      </c>
    </row>
    <row r="7199" spans="10:16">
      <c r="J7199" s="24" t="s">
        <v>303</v>
      </c>
      <c r="K7199" s="24">
        <v>40012</v>
      </c>
      <c r="L7199" s="24">
        <v>2.4567906952822202E+17</v>
      </c>
      <c r="M7199" s="24">
        <v>387129.7</v>
      </c>
      <c r="N7199" s="24">
        <v>0</v>
      </c>
      <c r="O7199" s="24">
        <v>2271.96</v>
      </c>
      <c r="P7199" s="24">
        <v>0.82</v>
      </c>
    </row>
    <row r="7200" spans="10:16">
      <c r="J7200" s="24" t="s">
        <v>303</v>
      </c>
      <c r="K7200" s="24">
        <v>40012</v>
      </c>
      <c r="L7200" s="24">
        <v>8.7469213962922202E+17</v>
      </c>
      <c r="M7200" s="24">
        <v>98405.72</v>
      </c>
      <c r="N7200" s="24">
        <v>0</v>
      </c>
      <c r="O7200" s="24">
        <v>577.52</v>
      </c>
      <c r="P7200" s="24">
        <v>0.82</v>
      </c>
    </row>
    <row r="7201" spans="10:16">
      <c r="J7201" s="24" t="s">
        <v>303</v>
      </c>
      <c r="K7201" s="24">
        <v>40012</v>
      </c>
      <c r="L7201" s="24">
        <v>8.7662675962722202E+17</v>
      </c>
      <c r="M7201" s="24">
        <v>418100</v>
      </c>
      <c r="N7201" s="24">
        <v>0</v>
      </c>
      <c r="O7201" s="24">
        <v>2453.71</v>
      </c>
      <c r="P7201" s="24">
        <v>0.82</v>
      </c>
    </row>
    <row r="7202" spans="10:16">
      <c r="J7202" s="24" t="s">
        <v>303</v>
      </c>
      <c r="K7202" s="24">
        <v>40012</v>
      </c>
      <c r="L7202" s="24">
        <v>7.7167151962422195E+17</v>
      </c>
      <c r="M7202" s="24">
        <v>66003.69</v>
      </c>
      <c r="N7202" s="24">
        <v>0</v>
      </c>
      <c r="O7202" s="24">
        <v>387.36</v>
      </c>
      <c r="P7202" s="24">
        <v>0.82</v>
      </c>
    </row>
    <row r="7203" spans="10:16">
      <c r="J7203" s="24" t="s">
        <v>303</v>
      </c>
      <c r="K7203" s="24">
        <v>40012</v>
      </c>
      <c r="L7203" s="24">
        <v>9.1061268963322304E+17</v>
      </c>
      <c r="M7203" s="24">
        <v>308063.67</v>
      </c>
      <c r="N7203" s="24">
        <v>0</v>
      </c>
      <c r="O7203" s="24">
        <v>1807.94</v>
      </c>
      <c r="P7203" s="24">
        <v>0.82</v>
      </c>
    </row>
    <row r="7204" spans="10:16">
      <c r="J7204" s="24" t="s">
        <v>303</v>
      </c>
      <c r="K7204" s="24">
        <v>40012</v>
      </c>
      <c r="L7204" s="24">
        <v>7.7361060962422195E+17</v>
      </c>
      <c r="M7204" s="24">
        <v>88920.85</v>
      </c>
      <c r="N7204" s="24">
        <v>0</v>
      </c>
      <c r="O7204" s="24">
        <v>521.85</v>
      </c>
      <c r="P7204" s="24">
        <v>0.82</v>
      </c>
    </row>
    <row r="7205" spans="10:16">
      <c r="J7205" s="24" t="s">
        <v>303</v>
      </c>
      <c r="K7205" s="24">
        <v>40012</v>
      </c>
      <c r="L7205" s="24">
        <v>1.7961312962722202E+17</v>
      </c>
      <c r="M7205" s="24">
        <v>84616.33</v>
      </c>
      <c r="N7205" s="24">
        <v>0</v>
      </c>
      <c r="O7205" s="24">
        <v>496.59</v>
      </c>
      <c r="P7205" s="24">
        <v>0.82</v>
      </c>
    </row>
    <row r="7206" spans="10:16">
      <c r="J7206" s="24" t="s">
        <v>303</v>
      </c>
      <c r="K7206" s="24">
        <v>40012</v>
      </c>
      <c r="L7206" s="24">
        <v>5.7367666962422202E+17</v>
      </c>
      <c r="M7206" s="24">
        <v>83638.259999999995</v>
      </c>
      <c r="N7206" s="24">
        <v>0</v>
      </c>
      <c r="O7206" s="24">
        <v>490.85</v>
      </c>
      <c r="P7206" s="24">
        <v>0.82</v>
      </c>
    </row>
    <row r="7207" spans="10:16">
      <c r="J7207" s="24" t="s">
        <v>303</v>
      </c>
      <c r="K7207" s="24">
        <v>40012</v>
      </c>
      <c r="L7207" s="24">
        <v>1.8960362963222301E+17</v>
      </c>
      <c r="M7207" s="24">
        <v>69524.73</v>
      </c>
      <c r="N7207" s="24">
        <v>0</v>
      </c>
      <c r="O7207" s="24">
        <v>408.02</v>
      </c>
      <c r="P7207" s="24">
        <v>0.82</v>
      </c>
    </row>
    <row r="7208" spans="10:16">
      <c r="J7208" s="24" t="s">
        <v>303</v>
      </c>
      <c r="K7208" s="24">
        <v>40012</v>
      </c>
      <c r="L7208" s="24">
        <v>6.5065958952522202E+17</v>
      </c>
      <c r="M7208" s="24">
        <v>286160.19</v>
      </c>
      <c r="N7208" s="24">
        <v>0</v>
      </c>
      <c r="O7208" s="24">
        <v>1679.39</v>
      </c>
      <c r="P7208" s="24">
        <v>0.82</v>
      </c>
    </row>
    <row r="7209" spans="10:16">
      <c r="J7209" s="24" t="s">
        <v>303</v>
      </c>
      <c r="K7209" s="24">
        <v>40012</v>
      </c>
      <c r="L7209" s="24">
        <v>1.4963080962122202E+17</v>
      </c>
      <c r="M7209" s="24">
        <v>57818.8</v>
      </c>
      <c r="N7209" s="24">
        <v>0</v>
      </c>
      <c r="O7209" s="24">
        <v>339.32</v>
      </c>
      <c r="P7209" s="24">
        <v>0.82</v>
      </c>
    </row>
    <row r="7210" spans="10:16">
      <c r="J7210" s="24" t="s">
        <v>303</v>
      </c>
      <c r="K7210" s="24">
        <v>40012</v>
      </c>
      <c r="L7210" s="24">
        <v>1.7468782952122202E+17</v>
      </c>
      <c r="M7210" s="24">
        <v>71904.05</v>
      </c>
      <c r="N7210" s="24">
        <v>0</v>
      </c>
      <c r="O7210" s="24">
        <v>421.98</v>
      </c>
      <c r="P7210" s="24">
        <v>0.82</v>
      </c>
    </row>
    <row r="7211" spans="10:16">
      <c r="J7211" s="24" t="s">
        <v>303</v>
      </c>
      <c r="K7211" s="24">
        <v>40012</v>
      </c>
      <c r="L7211" s="24">
        <v>7.0689839523222704E+16</v>
      </c>
      <c r="M7211" s="24">
        <v>92966.67</v>
      </c>
      <c r="N7211" s="24">
        <v>0</v>
      </c>
      <c r="O7211" s="24">
        <v>545.6</v>
      </c>
      <c r="P7211" s="24">
        <v>0.82</v>
      </c>
    </row>
    <row r="7212" spans="10:16">
      <c r="J7212" s="24" t="s">
        <v>303</v>
      </c>
      <c r="K7212" s="24">
        <v>40012</v>
      </c>
      <c r="L7212" s="24">
        <v>1.7962607962522202E+17</v>
      </c>
      <c r="M7212" s="24">
        <v>280200</v>
      </c>
      <c r="N7212" s="24">
        <v>0</v>
      </c>
      <c r="O7212" s="24">
        <v>1644.42</v>
      </c>
      <c r="P7212" s="24">
        <v>0.82</v>
      </c>
    </row>
    <row r="7213" spans="10:16">
      <c r="J7213" s="24" t="s">
        <v>303</v>
      </c>
      <c r="K7213" s="24">
        <v>40012</v>
      </c>
      <c r="L7213" s="24">
        <v>3.7067609962522202E+17</v>
      </c>
      <c r="M7213" s="24">
        <v>308200</v>
      </c>
      <c r="N7213" s="24">
        <v>0</v>
      </c>
      <c r="O7213" s="24">
        <v>1808.74</v>
      </c>
      <c r="P7213" s="24">
        <v>0.82</v>
      </c>
    </row>
    <row r="7214" spans="10:16">
      <c r="J7214" s="24" t="s">
        <v>303</v>
      </c>
      <c r="K7214" s="24">
        <v>40012</v>
      </c>
      <c r="L7214" s="24">
        <v>9.7664660962722202E+17</v>
      </c>
      <c r="M7214" s="24">
        <v>327900</v>
      </c>
      <c r="N7214" s="24">
        <v>0</v>
      </c>
      <c r="O7214" s="24">
        <v>1924.35</v>
      </c>
      <c r="P7214" s="24">
        <v>0.82</v>
      </c>
    </row>
    <row r="7215" spans="10:16">
      <c r="J7215" s="24" t="s">
        <v>303</v>
      </c>
      <c r="K7215" s="24">
        <v>40012</v>
      </c>
      <c r="L7215" s="24">
        <v>2.8968102963622298E+17</v>
      </c>
      <c r="M7215" s="24">
        <v>269038.09999999998</v>
      </c>
      <c r="N7215" s="24">
        <v>0</v>
      </c>
      <c r="O7215" s="24">
        <v>1578.91</v>
      </c>
      <c r="P7215" s="24">
        <v>0.82</v>
      </c>
    </row>
    <row r="7216" spans="10:16">
      <c r="J7216" s="24" t="s">
        <v>303</v>
      </c>
      <c r="K7216" s="24">
        <v>40012</v>
      </c>
      <c r="L7216" s="24">
        <v>6.7560902952522202E+17</v>
      </c>
      <c r="M7216" s="24">
        <v>723209.09</v>
      </c>
      <c r="N7216" s="24">
        <v>0</v>
      </c>
      <c r="O7216" s="24">
        <v>4244.3100000000004</v>
      </c>
      <c r="P7216" s="24">
        <v>0.82</v>
      </c>
    </row>
    <row r="7217" spans="10:16">
      <c r="J7217" s="24" t="s">
        <v>303</v>
      </c>
      <c r="K7217" s="24">
        <v>40012</v>
      </c>
      <c r="L7217" s="24">
        <v>6.7561680962822195E+17</v>
      </c>
      <c r="M7217" s="24">
        <v>54675</v>
      </c>
      <c r="N7217" s="24">
        <v>0</v>
      </c>
      <c r="O7217" s="24">
        <v>320.87</v>
      </c>
      <c r="P7217" s="24">
        <v>0.82</v>
      </c>
    </row>
    <row r="7218" spans="10:16">
      <c r="J7218" s="24" t="s">
        <v>303</v>
      </c>
      <c r="K7218" s="24">
        <v>40012</v>
      </c>
      <c r="L7218" s="24">
        <v>1.7060616962722202E+17</v>
      </c>
      <c r="M7218" s="24">
        <v>293278.75</v>
      </c>
      <c r="N7218" s="24">
        <v>0</v>
      </c>
      <c r="O7218" s="24">
        <v>1721.17</v>
      </c>
      <c r="P7218" s="24">
        <v>0.82</v>
      </c>
    </row>
    <row r="7219" spans="10:16">
      <c r="J7219" s="24" t="s">
        <v>303</v>
      </c>
      <c r="K7219" s="24">
        <v>40012</v>
      </c>
      <c r="L7219" s="24">
        <v>9.4766158962022195E+17</v>
      </c>
      <c r="M7219" s="24">
        <v>58763</v>
      </c>
      <c r="N7219" s="24">
        <v>0</v>
      </c>
      <c r="O7219" s="24">
        <v>344.86</v>
      </c>
      <c r="P7219" s="24">
        <v>0.82</v>
      </c>
    </row>
    <row r="7220" spans="10:16">
      <c r="J7220" s="24" t="s">
        <v>303</v>
      </c>
      <c r="K7220" s="24">
        <v>40012</v>
      </c>
      <c r="L7220" s="24">
        <v>1.1165740963622301E+17</v>
      </c>
      <c r="M7220" s="24">
        <v>74190</v>
      </c>
      <c r="N7220" s="24">
        <v>0</v>
      </c>
      <c r="O7220" s="24">
        <v>435.4</v>
      </c>
      <c r="P7220" s="24">
        <v>0.82</v>
      </c>
    </row>
    <row r="7221" spans="10:16">
      <c r="J7221" s="24" t="s">
        <v>303</v>
      </c>
      <c r="K7221" s="24">
        <v>40012</v>
      </c>
      <c r="L7221" s="24">
        <v>6.7767994952622195E+17</v>
      </c>
      <c r="M7221" s="24">
        <v>63063.1</v>
      </c>
      <c r="N7221" s="24">
        <v>0</v>
      </c>
      <c r="O7221" s="24">
        <v>370.1</v>
      </c>
      <c r="P7221" s="24">
        <v>0.82</v>
      </c>
    </row>
    <row r="7222" spans="10:16">
      <c r="J7222" s="24" t="s">
        <v>303</v>
      </c>
      <c r="K7222" s="24">
        <v>40012</v>
      </c>
      <c r="L7222" s="24">
        <v>2.8268906953322301E+17</v>
      </c>
      <c r="M7222" s="24">
        <v>67771.67</v>
      </c>
      <c r="N7222" s="24">
        <v>0</v>
      </c>
      <c r="O7222" s="24">
        <v>397.73</v>
      </c>
      <c r="P7222" s="24">
        <v>0.82</v>
      </c>
    </row>
    <row r="7223" spans="10:16">
      <c r="J7223" s="24" t="s">
        <v>303</v>
      </c>
      <c r="K7223" s="24">
        <v>40012</v>
      </c>
      <c r="L7223" s="24">
        <v>3.4362697962422202E+17</v>
      </c>
      <c r="M7223" s="24">
        <v>305630.01</v>
      </c>
      <c r="N7223" s="24">
        <v>0</v>
      </c>
      <c r="O7223" s="24">
        <v>1793.66</v>
      </c>
      <c r="P7223" s="24">
        <v>0.82</v>
      </c>
    </row>
    <row r="7224" spans="10:16">
      <c r="J7224" s="24" t="s">
        <v>303</v>
      </c>
      <c r="K7224" s="24">
        <v>40012</v>
      </c>
      <c r="L7224" s="24">
        <v>5.4767937952422202E+17</v>
      </c>
      <c r="M7224" s="24">
        <v>444262.51</v>
      </c>
      <c r="N7224" s="24">
        <v>0</v>
      </c>
      <c r="O7224" s="24">
        <v>2607.25</v>
      </c>
      <c r="P7224" s="24">
        <v>0.82</v>
      </c>
    </row>
    <row r="7225" spans="10:16">
      <c r="J7225" s="24" t="s">
        <v>303</v>
      </c>
      <c r="K7225" s="24">
        <v>40012</v>
      </c>
      <c r="L7225" s="24">
        <v>3.7064705952522202E+17</v>
      </c>
      <c r="M7225" s="24">
        <v>63116.79</v>
      </c>
      <c r="N7225" s="24">
        <v>0</v>
      </c>
      <c r="O7225" s="24">
        <v>370.41</v>
      </c>
      <c r="P7225" s="24">
        <v>0.82</v>
      </c>
    </row>
    <row r="7226" spans="10:16">
      <c r="J7226" s="24" t="s">
        <v>303</v>
      </c>
      <c r="K7226" s="24">
        <v>40012</v>
      </c>
      <c r="L7226" s="24">
        <v>6.7361967952822195E+17</v>
      </c>
      <c r="M7226" s="24">
        <v>351698.63</v>
      </c>
      <c r="N7226" s="24">
        <v>0</v>
      </c>
      <c r="O7226" s="24">
        <v>2064.02</v>
      </c>
      <c r="P7226" s="24">
        <v>0.82</v>
      </c>
    </row>
    <row r="7227" spans="10:16">
      <c r="J7227" s="24" t="s">
        <v>303</v>
      </c>
      <c r="K7227" s="24">
        <v>40012</v>
      </c>
      <c r="L7227" s="24">
        <v>1.4664949962622202E+17</v>
      </c>
      <c r="M7227" s="24">
        <v>254555</v>
      </c>
      <c r="N7227" s="24">
        <v>0</v>
      </c>
      <c r="O7227" s="24">
        <v>1493.91</v>
      </c>
      <c r="P7227" s="24">
        <v>0.82</v>
      </c>
    </row>
    <row r="7228" spans="10:16">
      <c r="J7228" s="24" t="s">
        <v>303</v>
      </c>
      <c r="K7228" s="24">
        <v>40012</v>
      </c>
      <c r="L7228" s="24">
        <v>9.7763933952522202E+17</v>
      </c>
      <c r="M7228" s="24">
        <v>306755.03000000003</v>
      </c>
      <c r="N7228" s="24">
        <v>0</v>
      </c>
      <c r="O7228" s="24">
        <v>1800.26</v>
      </c>
      <c r="P7228" s="24">
        <v>0.82</v>
      </c>
    </row>
    <row r="7229" spans="10:16">
      <c r="J7229" s="24" t="s">
        <v>303</v>
      </c>
      <c r="K7229" s="24">
        <v>40012</v>
      </c>
      <c r="L7229" s="24">
        <v>1.7866957962222202E+17</v>
      </c>
      <c r="M7229" s="24">
        <v>329000</v>
      </c>
      <c r="N7229" s="24">
        <v>0</v>
      </c>
      <c r="O7229" s="24">
        <v>1930.81</v>
      </c>
      <c r="P7229" s="24">
        <v>0.82</v>
      </c>
    </row>
    <row r="7230" spans="10:16">
      <c r="J7230" s="24" t="s">
        <v>303</v>
      </c>
      <c r="K7230" s="24">
        <v>40012</v>
      </c>
      <c r="L7230" s="24">
        <v>7.8968330963822298E+17</v>
      </c>
      <c r="M7230" s="24">
        <v>76544.7</v>
      </c>
      <c r="N7230" s="24">
        <v>0</v>
      </c>
      <c r="O7230" s="24">
        <v>449.22</v>
      </c>
      <c r="P7230" s="24">
        <v>0.82</v>
      </c>
    </row>
    <row r="7231" spans="10:16">
      <c r="J7231" s="24" t="s">
        <v>303</v>
      </c>
      <c r="K7231" s="24">
        <v>40012</v>
      </c>
      <c r="L7231" s="24">
        <v>7.7968911962722202E+17</v>
      </c>
      <c r="M7231" s="24">
        <v>65100</v>
      </c>
      <c r="N7231" s="24">
        <v>0</v>
      </c>
      <c r="O7231" s="24">
        <v>382.05</v>
      </c>
      <c r="P7231" s="24">
        <v>0.82</v>
      </c>
    </row>
    <row r="7232" spans="10:16">
      <c r="J7232" s="24" t="s">
        <v>303</v>
      </c>
      <c r="K7232" s="24">
        <v>40012</v>
      </c>
      <c r="L7232" s="24">
        <v>1.7169690962422202E+17</v>
      </c>
      <c r="M7232" s="24">
        <v>270552</v>
      </c>
      <c r="N7232" s="24">
        <v>0</v>
      </c>
      <c r="O7232" s="24">
        <v>1587.79</v>
      </c>
      <c r="P7232" s="24">
        <v>0.82</v>
      </c>
    </row>
    <row r="7233" spans="10:16">
      <c r="J7233" s="24" t="s">
        <v>303</v>
      </c>
      <c r="K7233" s="24">
        <v>40012</v>
      </c>
      <c r="L7233" s="24">
        <v>6.7564613962522202E+17</v>
      </c>
      <c r="M7233" s="24">
        <v>300100</v>
      </c>
      <c r="N7233" s="24">
        <v>0</v>
      </c>
      <c r="O7233" s="24">
        <v>1761.2</v>
      </c>
      <c r="P7233" s="24">
        <v>0.82</v>
      </c>
    </row>
    <row r="7234" spans="10:16">
      <c r="J7234" s="24" t="s">
        <v>303</v>
      </c>
      <c r="K7234" s="24">
        <v>40012</v>
      </c>
      <c r="L7234" s="24">
        <v>9.7962699962322202E+17</v>
      </c>
      <c r="M7234" s="24">
        <v>84000</v>
      </c>
      <c r="N7234" s="24">
        <v>0</v>
      </c>
      <c r="O7234" s="24">
        <v>492.97</v>
      </c>
      <c r="P7234" s="24">
        <v>0.82</v>
      </c>
    </row>
    <row r="7235" spans="10:16">
      <c r="J7235" s="24" t="s">
        <v>303</v>
      </c>
      <c r="K7235" s="24">
        <v>40012</v>
      </c>
      <c r="L7235" s="24">
        <v>2.16755996332232E+16</v>
      </c>
      <c r="M7235" s="24">
        <v>482883.71</v>
      </c>
      <c r="N7235" s="24">
        <v>0</v>
      </c>
      <c r="O7235" s="24">
        <v>2833.91</v>
      </c>
      <c r="P7235" s="24">
        <v>0.82</v>
      </c>
    </row>
    <row r="7236" spans="10:16">
      <c r="J7236" s="24" t="s">
        <v>303</v>
      </c>
      <c r="K7236" s="24">
        <v>40012</v>
      </c>
      <c r="L7236" s="24">
        <v>8.2565912953722304E+17</v>
      </c>
      <c r="M7236" s="24">
        <v>441661.15</v>
      </c>
      <c r="N7236" s="24">
        <v>0</v>
      </c>
      <c r="O7236" s="24">
        <v>2591.9899999999998</v>
      </c>
      <c r="P7236" s="24">
        <v>0.82</v>
      </c>
    </row>
    <row r="7237" spans="10:16">
      <c r="J7237" s="24" t="s">
        <v>303</v>
      </c>
      <c r="K7237" s="24">
        <v>40012</v>
      </c>
      <c r="L7237" s="24">
        <v>8.7361968952522202E+17</v>
      </c>
      <c r="M7237" s="24">
        <v>75067.09</v>
      </c>
      <c r="N7237" s="24">
        <v>0</v>
      </c>
      <c r="O7237" s="24">
        <v>440.55</v>
      </c>
      <c r="P7237" s="24">
        <v>0.82</v>
      </c>
    </row>
    <row r="7238" spans="10:16">
      <c r="J7238" s="24" t="s">
        <v>303</v>
      </c>
      <c r="K7238" s="24">
        <v>40012</v>
      </c>
      <c r="L7238" s="24">
        <v>5.2260242963822298E+17</v>
      </c>
      <c r="M7238" s="24">
        <v>257614.53</v>
      </c>
      <c r="N7238" s="24">
        <v>0</v>
      </c>
      <c r="O7238" s="24">
        <v>1511.87</v>
      </c>
      <c r="P7238" s="24">
        <v>0.82</v>
      </c>
    </row>
    <row r="7239" spans="10:16">
      <c r="J7239" s="24" t="s">
        <v>303</v>
      </c>
      <c r="K7239" s="24">
        <v>40012</v>
      </c>
      <c r="L7239" s="24">
        <v>8.8765978963122304E+17</v>
      </c>
      <c r="M7239" s="24">
        <v>43200</v>
      </c>
      <c r="N7239" s="24">
        <v>0</v>
      </c>
      <c r="O7239" s="24">
        <v>253.53</v>
      </c>
      <c r="P7239" s="24">
        <v>0.82</v>
      </c>
    </row>
    <row r="7240" spans="10:16">
      <c r="J7240" s="24" t="s">
        <v>303</v>
      </c>
      <c r="K7240" s="24">
        <v>40012</v>
      </c>
      <c r="L7240" s="24">
        <v>7.1618169624222704E+16</v>
      </c>
      <c r="M7240" s="24">
        <v>50829.41</v>
      </c>
      <c r="N7240" s="24">
        <v>0</v>
      </c>
      <c r="O7240" s="24">
        <v>298.3</v>
      </c>
      <c r="P7240" s="24">
        <v>0.82</v>
      </c>
    </row>
    <row r="7241" spans="10:16">
      <c r="J7241" s="24" t="s">
        <v>303</v>
      </c>
      <c r="K7241" s="24">
        <v>40012</v>
      </c>
      <c r="L7241" s="24">
        <v>2.7760976952822202E+17</v>
      </c>
      <c r="M7241" s="24">
        <v>268606.12</v>
      </c>
      <c r="N7241" s="24">
        <v>0</v>
      </c>
      <c r="O7241" s="24">
        <v>1576.37</v>
      </c>
      <c r="P7241" s="24">
        <v>0.82</v>
      </c>
    </row>
    <row r="7242" spans="10:16">
      <c r="J7242" s="24" t="s">
        <v>303</v>
      </c>
      <c r="K7242" s="24">
        <v>40012</v>
      </c>
      <c r="L7242" s="24">
        <v>2.7761838962622202E+17</v>
      </c>
      <c r="M7242" s="24">
        <v>83268.740000000005</v>
      </c>
      <c r="N7242" s="24">
        <v>0</v>
      </c>
      <c r="O7242" s="24">
        <v>488.68</v>
      </c>
      <c r="P7242" s="24">
        <v>0.82</v>
      </c>
    </row>
    <row r="7243" spans="10:16">
      <c r="J7243" s="24" t="s">
        <v>303</v>
      </c>
      <c r="K7243" s="24">
        <v>40012</v>
      </c>
      <c r="L7243" s="24">
        <v>2.4163304962922202E+17</v>
      </c>
      <c r="M7243" s="24">
        <v>319157.93</v>
      </c>
      <c r="N7243" s="24">
        <v>0</v>
      </c>
      <c r="O7243" s="24">
        <v>1873.05</v>
      </c>
      <c r="P7243" s="24">
        <v>0.82</v>
      </c>
    </row>
    <row r="7244" spans="10:16">
      <c r="J7244" s="24" t="s">
        <v>303</v>
      </c>
      <c r="K7244" s="24">
        <v>40012</v>
      </c>
      <c r="L7244" s="24">
        <v>2.4163733962522202E+17</v>
      </c>
      <c r="M7244" s="24">
        <v>73730</v>
      </c>
      <c r="N7244" s="24">
        <v>0</v>
      </c>
      <c r="O7244" s="24">
        <v>432.7</v>
      </c>
      <c r="P7244" s="24">
        <v>0.82</v>
      </c>
    </row>
    <row r="7245" spans="10:16">
      <c r="J7245" s="24" t="s">
        <v>303</v>
      </c>
      <c r="K7245" s="24">
        <v>40012</v>
      </c>
      <c r="L7245" s="24">
        <v>9.7268805952222195E+17</v>
      </c>
      <c r="M7245" s="24">
        <v>72113.63</v>
      </c>
      <c r="N7245" s="24">
        <v>0</v>
      </c>
      <c r="O7245" s="24">
        <v>423.21</v>
      </c>
      <c r="P7245" s="24">
        <v>0.82</v>
      </c>
    </row>
    <row r="7246" spans="10:16">
      <c r="J7246" s="24" t="s">
        <v>303</v>
      </c>
      <c r="K7246" s="24">
        <v>40012</v>
      </c>
      <c r="L7246" s="24">
        <v>7.9626939624222704E+16</v>
      </c>
      <c r="M7246" s="24">
        <v>457500</v>
      </c>
      <c r="N7246" s="24">
        <v>0</v>
      </c>
      <c r="O7246" s="24">
        <v>2684.94</v>
      </c>
      <c r="P7246" s="24">
        <v>0.82</v>
      </c>
    </row>
    <row r="7247" spans="10:16">
      <c r="J7247" s="24" t="s">
        <v>303</v>
      </c>
      <c r="K7247" s="24">
        <v>40012</v>
      </c>
      <c r="L7247" s="24">
        <v>8.3689709537223808E+16</v>
      </c>
      <c r="M7247" s="24">
        <v>87099.03</v>
      </c>
      <c r="N7247" s="24">
        <v>0</v>
      </c>
      <c r="O7247" s="24">
        <v>511.16</v>
      </c>
      <c r="P7247" s="24">
        <v>0.82</v>
      </c>
    </row>
    <row r="7248" spans="10:16">
      <c r="J7248" s="24" t="s">
        <v>303</v>
      </c>
      <c r="K7248" s="24">
        <v>40012</v>
      </c>
      <c r="L7248" s="24">
        <v>2.4360986952522202E+17</v>
      </c>
      <c r="M7248" s="24">
        <v>351535.78</v>
      </c>
      <c r="N7248" s="24">
        <v>0</v>
      </c>
      <c r="O7248" s="24">
        <v>2063.0700000000002</v>
      </c>
      <c r="P7248" s="24">
        <v>0.82</v>
      </c>
    </row>
    <row r="7249" spans="10:16">
      <c r="J7249" s="24" t="s">
        <v>303</v>
      </c>
      <c r="K7249" s="24">
        <v>40012</v>
      </c>
      <c r="L7249" s="24">
        <v>3.8264882953422298E+17</v>
      </c>
      <c r="M7249" s="24">
        <v>73610.02</v>
      </c>
      <c r="N7249" s="24">
        <v>0</v>
      </c>
      <c r="O7249" s="24">
        <v>432</v>
      </c>
      <c r="P7249" s="24">
        <v>0.82</v>
      </c>
    </row>
    <row r="7250" spans="10:16">
      <c r="J7250" s="24" t="s">
        <v>303</v>
      </c>
      <c r="K7250" s="24">
        <v>40012</v>
      </c>
      <c r="L7250" s="24">
        <v>2.4362775952622202E+17</v>
      </c>
      <c r="M7250" s="24">
        <v>48027.81</v>
      </c>
      <c r="N7250" s="24">
        <v>0</v>
      </c>
      <c r="O7250" s="24">
        <v>281.86</v>
      </c>
      <c r="P7250" s="24">
        <v>0.82</v>
      </c>
    </row>
    <row r="7251" spans="10:16">
      <c r="J7251" s="24" t="s">
        <v>303</v>
      </c>
      <c r="K7251" s="24">
        <v>40012</v>
      </c>
      <c r="L7251" s="24">
        <v>5.7262699962622202E+17</v>
      </c>
      <c r="M7251" s="24">
        <v>282994.83</v>
      </c>
      <c r="N7251" s="24">
        <v>0</v>
      </c>
      <c r="O7251" s="24">
        <v>1660.82</v>
      </c>
      <c r="P7251" s="24">
        <v>0.82</v>
      </c>
    </row>
    <row r="7252" spans="10:16">
      <c r="J7252" s="24" t="s">
        <v>303</v>
      </c>
      <c r="K7252" s="24">
        <v>40012</v>
      </c>
      <c r="L7252" s="24">
        <v>8.4362561952422195E+17</v>
      </c>
      <c r="M7252" s="24">
        <v>85041.15</v>
      </c>
      <c r="N7252" s="24">
        <v>0</v>
      </c>
      <c r="O7252" s="24">
        <v>499.08</v>
      </c>
      <c r="P7252" s="24">
        <v>0.82</v>
      </c>
    </row>
    <row r="7253" spans="10:16">
      <c r="J7253" s="24" t="s">
        <v>303</v>
      </c>
      <c r="K7253" s="24">
        <v>40012</v>
      </c>
      <c r="L7253" s="24">
        <v>3.7462969952622202E+17</v>
      </c>
      <c r="M7253" s="24">
        <v>422188</v>
      </c>
      <c r="N7253" s="24">
        <v>0</v>
      </c>
      <c r="O7253" s="24">
        <v>2477.6999999999998</v>
      </c>
      <c r="P7253" s="24">
        <v>0.82</v>
      </c>
    </row>
    <row r="7254" spans="10:16">
      <c r="J7254" s="24" t="s">
        <v>303</v>
      </c>
      <c r="K7254" s="24">
        <v>40012</v>
      </c>
      <c r="L7254" s="24">
        <v>8.8064277963022298E+17</v>
      </c>
      <c r="M7254" s="24">
        <v>58653.64</v>
      </c>
      <c r="N7254" s="24">
        <v>0</v>
      </c>
      <c r="O7254" s="24">
        <v>344.22</v>
      </c>
      <c r="P7254" s="24">
        <v>0.82</v>
      </c>
    </row>
    <row r="7255" spans="10:16">
      <c r="J7255" s="24" t="s">
        <v>303</v>
      </c>
      <c r="K7255" s="24">
        <v>40012</v>
      </c>
      <c r="L7255" s="24">
        <v>8.1364360963822298E+17</v>
      </c>
      <c r="M7255" s="24">
        <v>72539.72</v>
      </c>
      <c r="N7255" s="24">
        <v>0</v>
      </c>
      <c r="O7255" s="24">
        <v>425.72</v>
      </c>
      <c r="P7255" s="24">
        <v>0.82</v>
      </c>
    </row>
    <row r="7256" spans="10:16">
      <c r="J7256" s="24" t="s">
        <v>303</v>
      </c>
      <c r="K7256" s="24">
        <v>40012</v>
      </c>
      <c r="L7256" s="24">
        <v>3.4560916952722202E+17</v>
      </c>
      <c r="M7256" s="24">
        <v>273695.33</v>
      </c>
      <c r="N7256" s="24">
        <v>0</v>
      </c>
      <c r="O7256" s="24">
        <v>1606.24</v>
      </c>
      <c r="P7256" s="24">
        <v>0.82</v>
      </c>
    </row>
    <row r="7257" spans="10:16">
      <c r="J7257" s="24" t="s">
        <v>303</v>
      </c>
      <c r="K7257" s="24">
        <v>40012</v>
      </c>
      <c r="L7257" s="24">
        <v>2.4166465962722202E+17</v>
      </c>
      <c r="M7257" s="24">
        <v>64347.09</v>
      </c>
      <c r="N7257" s="24">
        <v>0</v>
      </c>
      <c r="O7257" s="24">
        <v>377.64</v>
      </c>
      <c r="P7257" s="24">
        <v>0.82</v>
      </c>
    </row>
    <row r="7258" spans="10:16">
      <c r="J7258" s="24" t="s">
        <v>303</v>
      </c>
      <c r="K7258" s="24">
        <v>40012</v>
      </c>
      <c r="L7258" s="24">
        <v>5.7962980962122202E+17</v>
      </c>
      <c r="M7258" s="24">
        <v>99089.01</v>
      </c>
      <c r="N7258" s="24">
        <v>0</v>
      </c>
      <c r="O7258" s="24">
        <v>581.53</v>
      </c>
      <c r="P7258" s="24">
        <v>0.82</v>
      </c>
    </row>
    <row r="7259" spans="10:16">
      <c r="J7259" s="24" t="s">
        <v>303</v>
      </c>
      <c r="K7259" s="24">
        <v>40012</v>
      </c>
      <c r="L7259" s="24">
        <v>5.1266999953622298E+17</v>
      </c>
      <c r="M7259" s="24">
        <v>66659.77</v>
      </c>
      <c r="N7259" s="24">
        <v>0</v>
      </c>
      <c r="O7259" s="24">
        <v>391.21</v>
      </c>
      <c r="P7259" s="24">
        <v>0.82</v>
      </c>
    </row>
    <row r="7260" spans="10:16">
      <c r="J7260" s="24" t="s">
        <v>303</v>
      </c>
      <c r="K7260" s="24">
        <v>40012</v>
      </c>
      <c r="L7260" s="24">
        <v>7.7061396962022195E+17</v>
      </c>
      <c r="M7260" s="24">
        <v>86509.16</v>
      </c>
      <c r="N7260" s="24">
        <v>0</v>
      </c>
      <c r="O7260" s="24">
        <v>507.7</v>
      </c>
      <c r="P7260" s="24">
        <v>0.82</v>
      </c>
    </row>
    <row r="7261" spans="10:16">
      <c r="J7261" s="24" t="s">
        <v>303</v>
      </c>
      <c r="K7261" s="24">
        <v>40012</v>
      </c>
      <c r="L7261" s="24">
        <v>8.7365679952522202E+17</v>
      </c>
      <c r="M7261" s="24">
        <v>62969.18</v>
      </c>
      <c r="N7261" s="24">
        <v>0</v>
      </c>
      <c r="O7261" s="24">
        <v>369.55</v>
      </c>
      <c r="P7261" s="24">
        <v>0.82</v>
      </c>
    </row>
    <row r="7262" spans="10:16">
      <c r="J7262" s="24" t="s">
        <v>303</v>
      </c>
      <c r="K7262" s="24">
        <v>40012</v>
      </c>
      <c r="L7262" s="24">
        <v>3.7463983962022202E+17</v>
      </c>
      <c r="M7262" s="24">
        <v>78089.460000000006</v>
      </c>
      <c r="N7262" s="24">
        <v>0</v>
      </c>
      <c r="O7262" s="24">
        <v>458.29</v>
      </c>
      <c r="P7262" s="24">
        <v>0.82</v>
      </c>
    </row>
    <row r="7263" spans="10:16">
      <c r="J7263" s="24" t="s">
        <v>303</v>
      </c>
      <c r="K7263" s="24">
        <v>40012</v>
      </c>
      <c r="L7263" s="24">
        <v>2.8061988963222301E+17</v>
      </c>
      <c r="M7263" s="24">
        <v>33200</v>
      </c>
      <c r="N7263" s="24">
        <v>0</v>
      </c>
      <c r="O7263" s="24">
        <v>194.84</v>
      </c>
      <c r="P7263" s="24">
        <v>0.82</v>
      </c>
    </row>
    <row r="7264" spans="10:16">
      <c r="J7264" s="24" t="s">
        <v>303</v>
      </c>
      <c r="K7264" s="24">
        <v>40012</v>
      </c>
      <c r="L7264" s="24">
        <v>3.7769945952822202E+17</v>
      </c>
      <c r="M7264" s="24">
        <v>74734.48</v>
      </c>
      <c r="N7264" s="24">
        <v>0</v>
      </c>
      <c r="O7264" s="24">
        <v>438.6</v>
      </c>
      <c r="P7264" s="24">
        <v>0.82</v>
      </c>
    </row>
    <row r="7265" spans="10:16">
      <c r="J7265" s="24" t="s">
        <v>303</v>
      </c>
      <c r="K7265" s="24">
        <v>40012</v>
      </c>
      <c r="L7265" s="24">
        <v>3.8865467963722298E+17</v>
      </c>
      <c r="M7265" s="24">
        <v>31524.55</v>
      </c>
      <c r="N7265" s="24">
        <v>0</v>
      </c>
      <c r="O7265" s="24">
        <v>185.01</v>
      </c>
      <c r="P7265" s="24">
        <v>0.82</v>
      </c>
    </row>
    <row r="7266" spans="10:16">
      <c r="J7266" s="24" t="s">
        <v>303</v>
      </c>
      <c r="K7266" s="24">
        <v>40012</v>
      </c>
      <c r="L7266" s="24">
        <v>3.8865694963722298E+17</v>
      </c>
      <c r="M7266" s="24">
        <v>266400</v>
      </c>
      <c r="N7266" s="24">
        <v>0</v>
      </c>
      <c r="O7266" s="24">
        <v>1563.43</v>
      </c>
      <c r="P7266" s="24">
        <v>0.82</v>
      </c>
    </row>
    <row r="7267" spans="10:16">
      <c r="J7267" s="24" t="s">
        <v>303</v>
      </c>
      <c r="K7267" s="24">
        <v>40012</v>
      </c>
      <c r="L7267" s="24">
        <v>2.1069608963522301E+17</v>
      </c>
      <c r="M7267" s="24">
        <v>393873.08</v>
      </c>
      <c r="N7267" s="24">
        <v>0</v>
      </c>
      <c r="O7267" s="24">
        <v>2311.5300000000002</v>
      </c>
      <c r="P7267" s="24">
        <v>0.82</v>
      </c>
    </row>
    <row r="7268" spans="10:16">
      <c r="J7268" s="24" t="s">
        <v>303</v>
      </c>
      <c r="K7268" s="24">
        <v>40012</v>
      </c>
      <c r="L7268" s="24">
        <v>4.4760587962922202E+17</v>
      </c>
      <c r="M7268" s="24">
        <v>264900</v>
      </c>
      <c r="N7268" s="24">
        <v>0</v>
      </c>
      <c r="O7268" s="24">
        <v>1554.62</v>
      </c>
      <c r="P7268" s="24">
        <v>0.82</v>
      </c>
    </row>
    <row r="7269" spans="10:16">
      <c r="J7269" s="24" t="s">
        <v>303</v>
      </c>
      <c r="K7269" s="24">
        <v>40012</v>
      </c>
      <c r="L7269" s="24">
        <v>4.8267629963122298E+17</v>
      </c>
      <c r="M7269" s="24">
        <v>60468.1</v>
      </c>
      <c r="N7269" s="24">
        <v>0</v>
      </c>
      <c r="O7269" s="24">
        <v>354.87</v>
      </c>
      <c r="P7269" s="24">
        <v>0.82</v>
      </c>
    </row>
    <row r="7270" spans="10:16">
      <c r="J7270" s="24" t="s">
        <v>303</v>
      </c>
      <c r="K7270" s="24">
        <v>40012</v>
      </c>
      <c r="L7270" s="24">
        <v>4.8267693963522298E+17</v>
      </c>
      <c r="M7270" s="24">
        <v>337100</v>
      </c>
      <c r="N7270" s="24">
        <v>0</v>
      </c>
      <c r="O7270" s="24">
        <v>1978.35</v>
      </c>
      <c r="P7270" s="24">
        <v>0.82</v>
      </c>
    </row>
    <row r="7271" spans="10:16">
      <c r="J7271" s="24" t="s">
        <v>303</v>
      </c>
      <c r="K7271" s="24">
        <v>40012</v>
      </c>
      <c r="L7271" s="24">
        <v>1.7769658962522202E+17</v>
      </c>
      <c r="M7271" s="24">
        <v>333646.26</v>
      </c>
      <c r="N7271" s="24">
        <v>0</v>
      </c>
      <c r="O7271" s="24">
        <v>1958.08</v>
      </c>
      <c r="P7271" s="24">
        <v>0.82</v>
      </c>
    </row>
    <row r="7272" spans="10:16">
      <c r="J7272" s="24" t="s">
        <v>303</v>
      </c>
      <c r="K7272" s="24">
        <v>40012</v>
      </c>
      <c r="L7272" s="24">
        <v>1.8561952953622301E+17</v>
      </c>
      <c r="M7272" s="24">
        <v>269528.34999999998</v>
      </c>
      <c r="N7272" s="24">
        <v>0</v>
      </c>
      <c r="O7272" s="24">
        <v>1581.79</v>
      </c>
      <c r="P7272" s="24">
        <v>0.82</v>
      </c>
    </row>
    <row r="7273" spans="10:16">
      <c r="J7273" s="24" t="s">
        <v>303</v>
      </c>
      <c r="K7273" s="24">
        <v>40012</v>
      </c>
      <c r="L7273" s="24">
        <v>1.4769647962522202E+17</v>
      </c>
      <c r="M7273" s="24">
        <v>253065.88</v>
      </c>
      <c r="N7273" s="24">
        <v>0</v>
      </c>
      <c r="O7273" s="24">
        <v>1485.17</v>
      </c>
      <c r="P7273" s="24">
        <v>0.82</v>
      </c>
    </row>
    <row r="7274" spans="10:16">
      <c r="J7274" s="24" t="s">
        <v>303</v>
      </c>
      <c r="K7274" s="24">
        <v>40012</v>
      </c>
      <c r="L7274" s="24">
        <v>7.8065975953622298E+17</v>
      </c>
      <c r="M7274" s="24">
        <v>255641.67</v>
      </c>
      <c r="N7274" s="24">
        <v>0</v>
      </c>
      <c r="O7274" s="24">
        <v>1500.29</v>
      </c>
      <c r="P7274" s="24">
        <v>0.82</v>
      </c>
    </row>
    <row r="7275" spans="10:16">
      <c r="J7275" s="24" t="s">
        <v>303</v>
      </c>
      <c r="K7275" s="24">
        <v>40012</v>
      </c>
      <c r="L7275" s="24">
        <v>1.7763903952522202E+17</v>
      </c>
      <c r="M7275" s="24">
        <v>254180.83</v>
      </c>
      <c r="N7275" s="24">
        <v>0</v>
      </c>
      <c r="O7275" s="24">
        <v>1491.72</v>
      </c>
      <c r="P7275" s="24">
        <v>0.82</v>
      </c>
    </row>
    <row r="7276" spans="10:16">
      <c r="J7276" s="24" t="s">
        <v>303</v>
      </c>
      <c r="K7276" s="24">
        <v>40012</v>
      </c>
      <c r="L7276" s="24">
        <v>1.16362296382231E+16</v>
      </c>
      <c r="M7276" s="24">
        <v>258015.71</v>
      </c>
      <c r="N7276" s="24">
        <v>0</v>
      </c>
      <c r="O7276" s="24">
        <v>1514.22</v>
      </c>
      <c r="P7276" s="24">
        <v>0.82</v>
      </c>
    </row>
    <row r="7277" spans="10:16">
      <c r="J7277" s="24" t="s">
        <v>303</v>
      </c>
      <c r="K7277" s="24">
        <v>40012</v>
      </c>
      <c r="L7277" s="24">
        <v>9.1869469963622298E+17</v>
      </c>
      <c r="M7277" s="24">
        <v>263599.27</v>
      </c>
      <c r="N7277" s="24">
        <v>0</v>
      </c>
      <c r="O7277" s="24">
        <v>1546.99</v>
      </c>
      <c r="P7277" s="24">
        <v>0.82</v>
      </c>
    </row>
    <row r="7278" spans="10:16">
      <c r="J7278" s="24" t="s">
        <v>303</v>
      </c>
      <c r="K7278" s="24">
        <v>40012</v>
      </c>
      <c r="L7278" s="24">
        <v>1.7967990952822202E+17</v>
      </c>
      <c r="M7278" s="24">
        <v>253507.77</v>
      </c>
      <c r="N7278" s="24">
        <v>0</v>
      </c>
      <c r="O7278" s="24">
        <v>1487.77</v>
      </c>
      <c r="P7278" s="24">
        <v>0.82</v>
      </c>
    </row>
    <row r="7279" spans="10:16">
      <c r="J7279" s="24" t="s">
        <v>303</v>
      </c>
      <c r="K7279" s="24">
        <v>40012</v>
      </c>
      <c r="L7279" s="24">
        <v>2.4761933952922202E+17</v>
      </c>
      <c r="M7279" s="24">
        <v>252801.91</v>
      </c>
      <c r="N7279" s="24">
        <v>0</v>
      </c>
      <c r="O7279" s="24">
        <v>1483.62</v>
      </c>
      <c r="P7279" s="24">
        <v>0.82</v>
      </c>
    </row>
    <row r="7280" spans="10:16">
      <c r="J7280" s="24" t="s">
        <v>303</v>
      </c>
      <c r="K7280" s="24">
        <v>40012</v>
      </c>
      <c r="L7280" s="24">
        <v>9.4166606962322202E+17</v>
      </c>
      <c r="M7280" s="24">
        <v>259599</v>
      </c>
      <c r="N7280" s="24">
        <v>0</v>
      </c>
      <c r="O7280" s="24">
        <v>1523.51</v>
      </c>
      <c r="P7280" s="24">
        <v>0.82</v>
      </c>
    </row>
    <row r="7281" spans="10:16">
      <c r="J7281" s="24" t="s">
        <v>303</v>
      </c>
      <c r="K7281" s="24">
        <v>40012</v>
      </c>
      <c r="L7281" s="24">
        <v>5.4563688962622202E+17</v>
      </c>
      <c r="M7281" s="24">
        <v>255800.01</v>
      </c>
      <c r="N7281" s="24">
        <v>0</v>
      </c>
      <c r="O7281" s="24">
        <v>1501.22</v>
      </c>
      <c r="P7281" s="24">
        <v>0.82</v>
      </c>
    </row>
    <row r="7282" spans="10:16">
      <c r="J7282" s="24" t="s">
        <v>303</v>
      </c>
      <c r="K7282" s="24">
        <v>40012</v>
      </c>
      <c r="L7282" s="24">
        <v>1.7569980952522202E+17</v>
      </c>
      <c r="M7282" s="24">
        <v>267903.07</v>
      </c>
      <c r="N7282" s="24">
        <v>0</v>
      </c>
      <c r="O7282" s="24">
        <v>1572.25</v>
      </c>
      <c r="P7282" s="24">
        <v>0.82</v>
      </c>
    </row>
    <row r="7283" spans="10:16">
      <c r="J7283" s="24" t="s">
        <v>303</v>
      </c>
      <c r="K7283" s="24">
        <v>40012</v>
      </c>
      <c r="L7283" s="24">
        <v>2.8969986953422298E+17</v>
      </c>
      <c r="M7283" s="24">
        <v>253288.25</v>
      </c>
      <c r="N7283" s="24">
        <v>0</v>
      </c>
      <c r="O7283" s="24">
        <v>1486.48</v>
      </c>
      <c r="P7283" s="24">
        <v>0.82</v>
      </c>
    </row>
    <row r="7284" spans="10:16">
      <c r="J7284" s="24" t="s">
        <v>303</v>
      </c>
      <c r="K7284" s="24">
        <v>40012</v>
      </c>
      <c r="L7284" s="24">
        <v>7.8967970953822298E+17</v>
      </c>
      <c r="M7284" s="24">
        <v>256083.3</v>
      </c>
      <c r="N7284" s="24">
        <v>0</v>
      </c>
      <c r="O7284" s="24">
        <v>1502.88</v>
      </c>
      <c r="P7284" s="24">
        <v>0.82</v>
      </c>
    </row>
    <row r="7285" spans="10:16">
      <c r="J7285" s="24" t="s">
        <v>303</v>
      </c>
      <c r="K7285" s="24">
        <v>40012</v>
      </c>
      <c r="L7285" s="24">
        <v>3.4163849952922202E+17</v>
      </c>
      <c r="M7285" s="24">
        <v>99887.62</v>
      </c>
      <c r="N7285" s="24">
        <v>0</v>
      </c>
      <c r="O7285" s="24">
        <v>586.21</v>
      </c>
      <c r="P7285" s="24">
        <v>0.82</v>
      </c>
    </row>
    <row r="7286" spans="10:16">
      <c r="J7286" s="24" t="s">
        <v>303</v>
      </c>
      <c r="K7286" s="24">
        <v>40012</v>
      </c>
      <c r="L7286" s="24">
        <v>7.7639229528222704E+16</v>
      </c>
      <c r="M7286" s="24">
        <v>278268.58</v>
      </c>
      <c r="N7286" s="24">
        <v>0</v>
      </c>
      <c r="O7286" s="24">
        <v>1633.08</v>
      </c>
      <c r="P7286" s="24">
        <v>0.82</v>
      </c>
    </row>
    <row r="7287" spans="10:16">
      <c r="J7287" s="24" t="s">
        <v>303</v>
      </c>
      <c r="K7287" s="24">
        <v>40012</v>
      </c>
      <c r="L7287" s="24">
        <v>4.4262724962122202E+17</v>
      </c>
      <c r="M7287" s="24">
        <v>349900</v>
      </c>
      <c r="N7287" s="24">
        <v>0</v>
      </c>
      <c r="O7287" s="24">
        <v>2053.4699999999998</v>
      </c>
      <c r="P7287" s="24">
        <v>0.82</v>
      </c>
    </row>
    <row r="7288" spans="10:16">
      <c r="J7288" s="24" t="s">
        <v>303</v>
      </c>
      <c r="K7288" s="24">
        <v>40012</v>
      </c>
      <c r="L7288" s="24">
        <v>8.4167658962522202E+17</v>
      </c>
      <c r="M7288" s="24">
        <v>277429.01</v>
      </c>
      <c r="N7288" s="24">
        <v>0</v>
      </c>
      <c r="O7288" s="24">
        <v>1628.15</v>
      </c>
      <c r="P7288" s="24">
        <v>0.82</v>
      </c>
    </row>
    <row r="7289" spans="10:16">
      <c r="J7289" s="24" t="s">
        <v>303</v>
      </c>
      <c r="K7289" s="24">
        <v>40012</v>
      </c>
      <c r="L7289" s="24">
        <v>1.4768700962022202E+17</v>
      </c>
      <c r="M7289" s="24">
        <v>294430.01</v>
      </c>
      <c r="N7289" s="24">
        <v>0</v>
      </c>
      <c r="O7289" s="24">
        <v>1727.93</v>
      </c>
      <c r="P7289" s="24">
        <v>0.82</v>
      </c>
    </row>
    <row r="7290" spans="10:16">
      <c r="J7290" s="24" t="s">
        <v>303</v>
      </c>
      <c r="K7290" s="24">
        <v>40012</v>
      </c>
      <c r="L7290" s="24">
        <v>1.8866656963622301E+17</v>
      </c>
      <c r="M7290" s="24">
        <v>284620</v>
      </c>
      <c r="N7290" s="24">
        <v>0</v>
      </c>
      <c r="O7290" s="24">
        <v>1670.36</v>
      </c>
      <c r="P7290" s="24">
        <v>0.82</v>
      </c>
    </row>
    <row r="7291" spans="10:16">
      <c r="J7291" s="24" t="s">
        <v>303</v>
      </c>
      <c r="K7291" s="24">
        <v>40012</v>
      </c>
      <c r="L7291" s="24">
        <v>9.4669764962022195E+17</v>
      </c>
      <c r="M7291" s="24">
        <v>328188.96000000002</v>
      </c>
      <c r="N7291" s="24">
        <v>0</v>
      </c>
      <c r="O7291" s="24">
        <v>1926.05</v>
      </c>
      <c r="P7291" s="24">
        <v>0.82</v>
      </c>
    </row>
    <row r="7292" spans="10:16">
      <c r="J7292" s="24" t="s">
        <v>303</v>
      </c>
      <c r="K7292" s="24">
        <v>40012</v>
      </c>
      <c r="L7292" s="24">
        <v>1.41670489621222E+17</v>
      </c>
      <c r="M7292" s="24">
        <v>269327.65999999997</v>
      </c>
      <c r="N7292" s="24">
        <v>0</v>
      </c>
      <c r="O7292" s="24">
        <v>1580.61</v>
      </c>
      <c r="P7292" s="24">
        <v>0.82</v>
      </c>
    </row>
    <row r="7293" spans="10:16">
      <c r="J7293" s="24" t="s">
        <v>303</v>
      </c>
      <c r="K7293" s="24">
        <v>40012</v>
      </c>
      <c r="L7293" s="24">
        <v>5.5261646962522202E+17</v>
      </c>
      <c r="M7293" s="24">
        <v>265491</v>
      </c>
      <c r="N7293" s="24">
        <v>0</v>
      </c>
      <c r="O7293" s="24">
        <v>1558.09</v>
      </c>
      <c r="P7293" s="24">
        <v>0.82</v>
      </c>
    </row>
    <row r="7294" spans="10:16">
      <c r="J7294" s="24" t="s">
        <v>303</v>
      </c>
      <c r="K7294" s="24">
        <v>40012</v>
      </c>
      <c r="L7294" s="24">
        <v>4.4265669962322202E+17</v>
      </c>
      <c r="M7294" s="24">
        <v>419100</v>
      </c>
      <c r="N7294" s="24">
        <v>0</v>
      </c>
      <c r="O7294" s="24">
        <v>2459.58</v>
      </c>
      <c r="P7294" s="24">
        <v>0.82</v>
      </c>
    </row>
    <row r="7295" spans="10:16">
      <c r="J7295" s="24" t="s">
        <v>303</v>
      </c>
      <c r="K7295" s="24">
        <v>40012</v>
      </c>
      <c r="L7295" s="24">
        <v>8.4063921952822195E+17</v>
      </c>
      <c r="M7295" s="24">
        <v>294729.68</v>
      </c>
      <c r="N7295" s="24">
        <v>0</v>
      </c>
      <c r="O7295" s="24">
        <v>1729.69</v>
      </c>
      <c r="P7295" s="24">
        <v>0.82</v>
      </c>
    </row>
    <row r="7296" spans="10:16">
      <c r="J7296" s="24" t="s">
        <v>303</v>
      </c>
      <c r="K7296" s="24">
        <v>40012</v>
      </c>
      <c r="L7296" s="24">
        <v>6.4367380962022195E+17</v>
      </c>
      <c r="M7296" s="24">
        <v>299636.51</v>
      </c>
      <c r="N7296" s="24">
        <v>0</v>
      </c>
      <c r="O7296" s="24">
        <v>1758.48</v>
      </c>
      <c r="P7296" s="24">
        <v>0.82</v>
      </c>
    </row>
    <row r="7297" spans="10:16">
      <c r="J7297" s="24" t="s">
        <v>303</v>
      </c>
      <c r="K7297" s="24">
        <v>40012</v>
      </c>
      <c r="L7297" s="24">
        <v>8.7763628962722202E+17</v>
      </c>
      <c r="M7297" s="24">
        <v>260099</v>
      </c>
      <c r="N7297" s="24">
        <v>0</v>
      </c>
      <c r="O7297" s="24">
        <v>1526.45</v>
      </c>
      <c r="P7297" s="24">
        <v>0.82</v>
      </c>
    </row>
    <row r="7298" spans="10:16">
      <c r="J7298" s="24" t="s">
        <v>303</v>
      </c>
      <c r="K7298" s="24">
        <v>40012</v>
      </c>
      <c r="L7298" s="24">
        <v>7.4561667962722202E+17</v>
      </c>
      <c r="M7298" s="24">
        <v>303100</v>
      </c>
      <c r="N7298" s="24">
        <v>0</v>
      </c>
      <c r="O7298" s="24">
        <v>1778.81</v>
      </c>
      <c r="P7298" s="24">
        <v>0.82</v>
      </c>
    </row>
    <row r="7299" spans="10:16">
      <c r="J7299" s="24" t="s">
        <v>303</v>
      </c>
      <c r="K7299" s="24">
        <v>40012</v>
      </c>
      <c r="L7299" s="24">
        <v>7.4661653962722202E+17</v>
      </c>
      <c r="M7299" s="24">
        <v>396572.83</v>
      </c>
      <c r="N7299" s="24">
        <v>0</v>
      </c>
      <c r="O7299" s="24">
        <v>2327.37</v>
      </c>
      <c r="P7299" s="24">
        <v>0.82</v>
      </c>
    </row>
    <row r="7300" spans="10:16">
      <c r="J7300" s="24" t="s">
        <v>303</v>
      </c>
      <c r="K7300" s="24">
        <v>40012</v>
      </c>
      <c r="L7300" s="24">
        <v>7.4661984952822195E+17</v>
      </c>
      <c r="M7300" s="24">
        <v>352536.79</v>
      </c>
      <c r="N7300" s="24">
        <v>0</v>
      </c>
      <c r="O7300" s="24">
        <v>2068.94</v>
      </c>
      <c r="P7300" s="24">
        <v>0.82</v>
      </c>
    </row>
    <row r="7301" spans="10:16">
      <c r="J7301" s="24" t="s">
        <v>303</v>
      </c>
      <c r="K7301" s="24">
        <v>40012</v>
      </c>
      <c r="L7301" s="24">
        <v>4.46337596212224E+16</v>
      </c>
      <c r="M7301" s="24">
        <v>317232.71999999997</v>
      </c>
      <c r="N7301" s="24">
        <v>0</v>
      </c>
      <c r="O7301" s="24">
        <v>1861.75</v>
      </c>
      <c r="P7301" s="24">
        <v>0.82</v>
      </c>
    </row>
    <row r="7302" spans="10:16">
      <c r="J7302" s="24" t="s">
        <v>303</v>
      </c>
      <c r="K7302" s="24">
        <v>40012</v>
      </c>
      <c r="L7302" s="24">
        <v>6.4368666962722202E+17</v>
      </c>
      <c r="M7302" s="24">
        <v>334484.62</v>
      </c>
      <c r="N7302" s="24">
        <v>0</v>
      </c>
      <c r="O7302" s="24">
        <v>1963</v>
      </c>
      <c r="P7302" s="24">
        <v>0.82</v>
      </c>
    </row>
    <row r="7303" spans="10:16">
      <c r="J7303" s="24" t="s">
        <v>303</v>
      </c>
      <c r="K7303" s="24">
        <v>40012</v>
      </c>
      <c r="L7303" s="24">
        <v>7.4765681962822195E+17</v>
      </c>
      <c r="M7303" s="24">
        <v>287370</v>
      </c>
      <c r="N7303" s="24">
        <v>0</v>
      </c>
      <c r="O7303" s="24">
        <v>1686.49</v>
      </c>
      <c r="P7303" s="24">
        <v>0.82</v>
      </c>
    </row>
    <row r="7304" spans="10:16">
      <c r="J7304" s="24" t="s">
        <v>303</v>
      </c>
      <c r="K7304" s="24">
        <v>40012</v>
      </c>
      <c r="L7304" s="24">
        <v>6.4862311962122202E+17</v>
      </c>
      <c r="M7304" s="24">
        <v>308871.67999999999</v>
      </c>
      <c r="N7304" s="24">
        <v>0</v>
      </c>
      <c r="O7304" s="24">
        <v>1812.68</v>
      </c>
      <c r="P7304" s="24">
        <v>0.82</v>
      </c>
    </row>
    <row r="7305" spans="10:16">
      <c r="J7305" s="24" t="s">
        <v>303</v>
      </c>
      <c r="K7305" s="24">
        <v>40012</v>
      </c>
      <c r="L7305" s="24">
        <v>6.4863032962022195E+17</v>
      </c>
      <c r="M7305" s="24">
        <v>351850.58</v>
      </c>
      <c r="N7305" s="24">
        <v>0</v>
      </c>
      <c r="O7305" s="24">
        <v>2064.91</v>
      </c>
      <c r="P7305" s="24">
        <v>0.82</v>
      </c>
    </row>
    <row r="7306" spans="10:16">
      <c r="J7306" s="24" t="s">
        <v>303</v>
      </c>
      <c r="K7306" s="24">
        <v>40012</v>
      </c>
      <c r="L7306" s="24">
        <v>4.56291195272224E+16</v>
      </c>
      <c r="M7306" s="24">
        <v>264678.06</v>
      </c>
      <c r="N7306" s="24">
        <v>0</v>
      </c>
      <c r="O7306" s="24">
        <v>1553.32</v>
      </c>
      <c r="P7306" s="24">
        <v>0.82</v>
      </c>
    </row>
    <row r="7307" spans="10:16">
      <c r="J7307" s="24" t="s">
        <v>303</v>
      </c>
      <c r="K7307" s="24">
        <v>40012</v>
      </c>
      <c r="L7307" s="24">
        <v>4.4765380962022202E+17</v>
      </c>
      <c r="M7307" s="24">
        <v>291839.25</v>
      </c>
      <c r="N7307" s="24">
        <v>0</v>
      </c>
      <c r="O7307" s="24">
        <v>1712.72</v>
      </c>
      <c r="P7307" s="24">
        <v>0.82</v>
      </c>
    </row>
    <row r="7308" spans="10:16">
      <c r="J7308" s="24" t="s">
        <v>303</v>
      </c>
      <c r="K7308" s="24">
        <v>40012</v>
      </c>
      <c r="L7308" s="24">
        <v>1.4468645962622202E+17</v>
      </c>
      <c r="M7308" s="24">
        <v>518375</v>
      </c>
      <c r="N7308" s="24">
        <v>0</v>
      </c>
      <c r="O7308" s="24">
        <v>3042.2</v>
      </c>
      <c r="P7308" s="24">
        <v>0.82</v>
      </c>
    </row>
    <row r="7309" spans="10:16">
      <c r="J7309" s="24" t="s">
        <v>303</v>
      </c>
      <c r="K7309" s="24">
        <v>40012</v>
      </c>
      <c r="L7309" s="24">
        <v>1.41699689525222E+17</v>
      </c>
      <c r="M7309" s="24">
        <v>599646.35</v>
      </c>
      <c r="N7309" s="24">
        <v>0</v>
      </c>
      <c r="O7309" s="24">
        <v>3519.16</v>
      </c>
      <c r="P7309" s="24">
        <v>0.82</v>
      </c>
    </row>
    <row r="7310" spans="10:16">
      <c r="J7310" s="24" t="s">
        <v>303</v>
      </c>
      <c r="K7310" s="24">
        <v>40012</v>
      </c>
      <c r="L7310" s="24">
        <v>5.7066977952622202E+17</v>
      </c>
      <c r="M7310" s="24">
        <v>284624.62</v>
      </c>
      <c r="N7310" s="24">
        <v>0</v>
      </c>
      <c r="O7310" s="24">
        <v>1670.38</v>
      </c>
      <c r="P7310" s="24">
        <v>0.82</v>
      </c>
    </row>
    <row r="7311" spans="10:16">
      <c r="J7311" s="24" t="s">
        <v>303</v>
      </c>
      <c r="K7311" s="24">
        <v>40012</v>
      </c>
      <c r="L7311" s="24">
        <v>2.4366317962022202E+17</v>
      </c>
      <c r="M7311" s="24">
        <v>342092.56</v>
      </c>
      <c r="N7311" s="24">
        <v>0</v>
      </c>
      <c r="O7311" s="24">
        <v>2007.65</v>
      </c>
      <c r="P7311" s="24">
        <v>0.82</v>
      </c>
    </row>
    <row r="7312" spans="10:16">
      <c r="J7312" s="24" t="s">
        <v>303</v>
      </c>
      <c r="K7312" s="24">
        <v>40012</v>
      </c>
      <c r="L7312" s="24">
        <v>9.8862625963422298E+17</v>
      </c>
      <c r="M7312" s="24">
        <v>274360</v>
      </c>
      <c r="N7312" s="24">
        <v>0</v>
      </c>
      <c r="O7312" s="24">
        <v>1610.14</v>
      </c>
      <c r="P7312" s="24">
        <v>0.82</v>
      </c>
    </row>
    <row r="7313" spans="10:16">
      <c r="J7313" s="24" t="s">
        <v>303</v>
      </c>
      <c r="K7313" s="24">
        <v>40012</v>
      </c>
      <c r="L7313" s="24">
        <v>6.8160672963722304E+17</v>
      </c>
      <c r="M7313" s="24">
        <v>327740</v>
      </c>
      <c r="N7313" s="24">
        <v>0</v>
      </c>
      <c r="O7313" s="24">
        <v>1923.41</v>
      </c>
      <c r="P7313" s="24">
        <v>0.82</v>
      </c>
    </row>
    <row r="7314" spans="10:16">
      <c r="J7314" s="24" t="s">
        <v>303</v>
      </c>
      <c r="K7314" s="24">
        <v>40012</v>
      </c>
      <c r="L7314" s="24">
        <v>2.4368604962622202E+17</v>
      </c>
      <c r="M7314" s="24">
        <v>301600.01</v>
      </c>
      <c r="N7314" s="24">
        <v>0</v>
      </c>
      <c r="O7314" s="24">
        <v>1770.01</v>
      </c>
      <c r="P7314" s="24">
        <v>0.82</v>
      </c>
    </row>
    <row r="7315" spans="10:16">
      <c r="J7315" s="24" t="s">
        <v>303</v>
      </c>
      <c r="K7315" s="24">
        <v>40012</v>
      </c>
      <c r="L7315" s="24">
        <v>2.4168946952822202E+17</v>
      </c>
      <c r="M7315" s="24">
        <v>329185.26</v>
      </c>
      <c r="N7315" s="24">
        <v>0</v>
      </c>
      <c r="O7315" s="24">
        <v>1931.9</v>
      </c>
      <c r="P7315" s="24">
        <v>0.82</v>
      </c>
    </row>
    <row r="7316" spans="10:16">
      <c r="J7316" s="24" t="s">
        <v>303</v>
      </c>
      <c r="K7316" s="24">
        <v>40012</v>
      </c>
      <c r="L7316" s="24">
        <v>3.4169983952922202E+17</v>
      </c>
      <c r="M7316" s="24">
        <v>272344.98</v>
      </c>
      <c r="N7316" s="24">
        <v>0</v>
      </c>
      <c r="O7316" s="24">
        <v>1598.32</v>
      </c>
      <c r="P7316" s="24">
        <v>0.82</v>
      </c>
    </row>
    <row r="7317" spans="10:16">
      <c r="J7317" s="24" t="s">
        <v>303</v>
      </c>
      <c r="K7317" s="24">
        <v>40012</v>
      </c>
      <c r="L7317" s="24">
        <v>5.4366352962122202E+17</v>
      </c>
      <c r="M7317" s="24">
        <v>271348.09999999998</v>
      </c>
      <c r="N7317" s="24">
        <v>0</v>
      </c>
      <c r="O7317" s="24">
        <v>1592.47</v>
      </c>
      <c r="P7317" s="24">
        <v>0.82</v>
      </c>
    </row>
    <row r="7318" spans="10:16">
      <c r="J7318" s="24" t="s">
        <v>303</v>
      </c>
      <c r="K7318" s="24">
        <v>40012</v>
      </c>
      <c r="L7318" s="24">
        <v>5.4366390962022202E+17</v>
      </c>
      <c r="M7318" s="24">
        <v>334850.59000000003</v>
      </c>
      <c r="N7318" s="24">
        <v>0</v>
      </c>
      <c r="O7318" s="24">
        <v>1965.14</v>
      </c>
      <c r="P7318" s="24">
        <v>0.82</v>
      </c>
    </row>
    <row r="7319" spans="10:16">
      <c r="J7319" s="24" t="s">
        <v>303</v>
      </c>
      <c r="K7319" s="24">
        <v>40012</v>
      </c>
      <c r="L7319" s="24">
        <v>4.4764995952722202E+17</v>
      </c>
      <c r="M7319" s="24">
        <v>325321.46000000002</v>
      </c>
      <c r="N7319" s="24">
        <v>0</v>
      </c>
      <c r="O7319" s="24">
        <v>1909.22</v>
      </c>
      <c r="P7319" s="24">
        <v>0.82</v>
      </c>
    </row>
    <row r="7320" spans="10:16">
      <c r="J7320" s="24" t="s">
        <v>303</v>
      </c>
      <c r="K7320" s="24">
        <v>40012</v>
      </c>
      <c r="L7320" s="24">
        <v>4.86096695252224E+16</v>
      </c>
      <c r="M7320" s="24">
        <v>434534.77</v>
      </c>
      <c r="N7320" s="24">
        <v>0</v>
      </c>
      <c r="O7320" s="24">
        <v>2550.16</v>
      </c>
      <c r="P7320" s="24">
        <v>0.82</v>
      </c>
    </row>
    <row r="7321" spans="10:16">
      <c r="J7321" s="24" t="s">
        <v>303</v>
      </c>
      <c r="K7321" s="24">
        <v>40012</v>
      </c>
      <c r="L7321" s="24">
        <v>3.8464696963922298E+17</v>
      </c>
      <c r="M7321" s="24">
        <v>316400</v>
      </c>
      <c r="N7321" s="24">
        <v>0</v>
      </c>
      <c r="O7321" s="24">
        <v>1856.86</v>
      </c>
      <c r="P7321" s="24">
        <v>0.82</v>
      </c>
    </row>
    <row r="7322" spans="10:16">
      <c r="J7322" s="24" t="s">
        <v>303</v>
      </c>
      <c r="K7322" s="24">
        <v>40012</v>
      </c>
      <c r="L7322" s="24">
        <v>9.8160974953522304E+17</v>
      </c>
      <c r="M7322" s="24">
        <v>274990.44</v>
      </c>
      <c r="N7322" s="24">
        <v>0</v>
      </c>
      <c r="O7322" s="24">
        <v>1613.84</v>
      </c>
      <c r="P7322" s="24">
        <v>0.82</v>
      </c>
    </row>
    <row r="7323" spans="10:16">
      <c r="J7323" s="24" t="s">
        <v>303</v>
      </c>
      <c r="K7323" s="24">
        <v>40012</v>
      </c>
      <c r="L7323" s="24">
        <v>1.4462349962022202E+17</v>
      </c>
      <c r="M7323" s="24">
        <v>308156.31</v>
      </c>
      <c r="N7323" s="24">
        <v>0</v>
      </c>
      <c r="O7323" s="24">
        <v>1808.48</v>
      </c>
      <c r="P7323" s="24">
        <v>0.82</v>
      </c>
    </row>
    <row r="7324" spans="10:16">
      <c r="J7324" s="24" t="s">
        <v>303</v>
      </c>
      <c r="K7324" s="24">
        <v>40012</v>
      </c>
      <c r="L7324" s="24">
        <v>8.4760653962722202E+17</v>
      </c>
      <c r="M7324" s="24">
        <v>337410</v>
      </c>
      <c r="N7324" s="24">
        <v>0</v>
      </c>
      <c r="O7324" s="24">
        <v>1980.16</v>
      </c>
      <c r="P7324" s="24">
        <v>0.82</v>
      </c>
    </row>
    <row r="7325" spans="10:16">
      <c r="J7325" s="24" t="s">
        <v>303</v>
      </c>
      <c r="K7325" s="24">
        <v>40012</v>
      </c>
      <c r="L7325" s="24">
        <v>7.4264905952522202E+17</v>
      </c>
      <c r="M7325" s="24">
        <v>488664.45</v>
      </c>
      <c r="N7325" s="24">
        <v>0</v>
      </c>
      <c r="O7325" s="24">
        <v>2867.83</v>
      </c>
      <c r="P7325" s="24">
        <v>0.82</v>
      </c>
    </row>
    <row r="7326" spans="10:16">
      <c r="J7326" s="24" t="s">
        <v>303</v>
      </c>
      <c r="K7326" s="24">
        <v>40012</v>
      </c>
      <c r="L7326" s="24">
        <v>4.86463896252224E+16</v>
      </c>
      <c r="M7326" s="24">
        <v>296100</v>
      </c>
      <c r="N7326" s="24">
        <v>0</v>
      </c>
      <c r="O7326" s="24">
        <v>1737.73</v>
      </c>
      <c r="P7326" s="24">
        <v>0.82</v>
      </c>
    </row>
    <row r="7327" spans="10:16">
      <c r="J7327" s="24" t="s">
        <v>303</v>
      </c>
      <c r="K7327" s="24">
        <v>40012</v>
      </c>
      <c r="L7327" s="24">
        <v>5.4168348962022202E+17</v>
      </c>
      <c r="M7327" s="24">
        <v>337030.77</v>
      </c>
      <c r="N7327" s="24">
        <v>0</v>
      </c>
      <c r="O7327" s="24">
        <v>1977.94</v>
      </c>
      <c r="P7327" s="24">
        <v>0.82</v>
      </c>
    </row>
    <row r="7328" spans="10:16">
      <c r="J7328" s="24" t="s">
        <v>303</v>
      </c>
      <c r="K7328" s="24">
        <v>40012</v>
      </c>
      <c r="L7328" s="24">
        <v>9.4065664962722202E+17</v>
      </c>
      <c r="M7328" s="24">
        <v>277850.01</v>
      </c>
      <c r="N7328" s="24">
        <v>0</v>
      </c>
      <c r="O7328" s="24">
        <v>1630.62</v>
      </c>
      <c r="P7328" s="24">
        <v>0.82</v>
      </c>
    </row>
    <row r="7329" spans="10:16">
      <c r="J7329" s="24" t="s">
        <v>303</v>
      </c>
      <c r="K7329" s="24">
        <v>40012</v>
      </c>
      <c r="L7329" s="24">
        <v>9.4065697962822195E+17</v>
      </c>
      <c r="M7329" s="24">
        <v>301250.01</v>
      </c>
      <c r="N7329" s="24">
        <v>0</v>
      </c>
      <c r="O7329" s="24">
        <v>1767.95</v>
      </c>
      <c r="P7329" s="24">
        <v>0.82</v>
      </c>
    </row>
    <row r="7330" spans="10:16">
      <c r="J7330" s="24" t="s">
        <v>303</v>
      </c>
      <c r="K7330" s="24">
        <v>40012</v>
      </c>
      <c r="L7330" s="24">
        <v>1.4567976952922202E+17</v>
      </c>
      <c r="M7330" s="24">
        <v>385799.96</v>
      </c>
      <c r="N7330" s="24">
        <v>0</v>
      </c>
      <c r="O7330" s="24">
        <v>2264.15</v>
      </c>
      <c r="P7330" s="24">
        <v>0.82</v>
      </c>
    </row>
    <row r="7331" spans="10:16">
      <c r="J7331" s="24" t="s">
        <v>303</v>
      </c>
      <c r="K7331" s="24">
        <v>40012</v>
      </c>
      <c r="L7331" s="24">
        <v>9.8263936953622298E+17</v>
      </c>
      <c r="M7331" s="24">
        <v>258602.49</v>
      </c>
      <c r="N7331" s="24">
        <v>0</v>
      </c>
      <c r="O7331" s="24">
        <v>1517.67</v>
      </c>
      <c r="P7331" s="24">
        <v>0.82</v>
      </c>
    </row>
    <row r="7332" spans="10:16">
      <c r="J7332" s="24" t="s">
        <v>303</v>
      </c>
      <c r="K7332" s="24">
        <v>40012</v>
      </c>
      <c r="L7332" s="24">
        <v>9.4265654962722202E+17</v>
      </c>
      <c r="M7332" s="24">
        <v>347397.01</v>
      </c>
      <c r="N7332" s="24">
        <v>0</v>
      </c>
      <c r="O7332" s="24">
        <v>2038.78</v>
      </c>
      <c r="P7332" s="24">
        <v>0.82</v>
      </c>
    </row>
    <row r="7333" spans="10:16">
      <c r="J7333" s="24" t="s">
        <v>303</v>
      </c>
      <c r="K7333" s="24">
        <v>40012</v>
      </c>
      <c r="L7333" s="24">
        <v>7.4061975952822195E+17</v>
      </c>
      <c r="M7333" s="24">
        <v>353279.55</v>
      </c>
      <c r="N7333" s="24">
        <v>0</v>
      </c>
      <c r="O7333" s="24">
        <v>2073.3000000000002</v>
      </c>
      <c r="P7333" s="24">
        <v>0.82</v>
      </c>
    </row>
    <row r="7334" spans="10:16">
      <c r="J7334" s="24" t="s">
        <v>303</v>
      </c>
      <c r="K7334" s="24">
        <v>40012</v>
      </c>
      <c r="L7334" s="24">
        <v>4.86330896202224E+16</v>
      </c>
      <c r="M7334" s="24">
        <v>282240.77</v>
      </c>
      <c r="N7334" s="24">
        <v>0</v>
      </c>
      <c r="O7334" s="24">
        <v>1656.39</v>
      </c>
      <c r="P7334" s="24">
        <v>0.82</v>
      </c>
    </row>
    <row r="7335" spans="10:16">
      <c r="J7335" s="24" t="s">
        <v>303</v>
      </c>
      <c r="K7335" s="24">
        <v>40012</v>
      </c>
      <c r="L7335" s="24">
        <v>7.4266608962522202E+17</v>
      </c>
      <c r="M7335" s="24">
        <v>337820</v>
      </c>
      <c r="N7335" s="24">
        <v>0</v>
      </c>
      <c r="O7335" s="24">
        <v>1982.57</v>
      </c>
      <c r="P7335" s="24">
        <v>0.82</v>
      </c>
    </row>
    <row r="7336" spans="10:16">
      <c r="J7336" s="24" t="s">
        <v>303</v>
      </c>
      <c r="K7336" s="24">
        <v>40012</v>
      </c>
      <c r="L7336" s="24">
        <v>7.4462658962322202E+17</v>
      </c>
      <c r="M7336" s="24">
        <v>253310</v>
      </c>
      <c r="N7336" s="24">
        <v>0</v>
      </c>
      <c r="O7336" s="24">
        <v>1486.61</v>
      </c>
      <c r="P7336" s="24">
        <v>0.82</v>
      </c>
    </row>
    <row r="7337" spans="10:16">
      <c r="J7337" s="24" t="s">
        <v>303</v>
      </c>
      <c r="K7337" s="24">
        <v>40012</v>
      </c>
      <c r="L7337" s="24">
        <v>6.8566343963022298E+17</v>
      </c>
      <c r="M7337" s="24">
        <v>272734.89</v>
      </c>
      <c r="N7337" s="24">
        <v>0</v>
      </c>
      <c r="O7337" s="24">
        <v>1600.6</v>
      </c>
      <c r="P7337" s="24">
        <v>0.82</v>
      </c>
    </row>
    <row r="7338" spans="10:16">
      <c r="J7338" s="24" t="s">
        <v>303</v>
      </c>
      <c r="K7338" s="24">
        <v>40012</v>
      </c>
      <c r="L7338" s="24">
        <v>3.4266649962422202E+17</v>
      </c>
      <c r="M7338" s="24">
        <v>333130</v>
      </c>
      <c r="N7338" s="24">
        <v>0</v>
      </c>
      <c r="O7338" s="24">
        <v>1955.05</v>
      </c>
      <c r="P7338" s="24">
        <v>0.82</v>
      </c>
    </row>
    <row r="7339" spans="10:16">
      <c r="J7339" s="24" t="s">
        <v>303</v>
      </c>
      <c r="K7339" s="24">
        <v>40012</v>
      </c>
      <c r="L7339" s="24">
        <v>4.4268951952922202E+17</v>
      </c>
      <c r="M7339" s="24">
        <v>333680.14</v>
      </c>
      <c r="N7339" s="24">
        <v>0</v>
      </c>
      <c r="O7339" s="24">
        <v>1958.28</v>
      </c>
      <c r="P7339" s="24">
        <v>0.82</v>
      </c>
    </row>
    <row r="7340" spans="10:16">
      <c r="J7340" s="24" t="s">
        <v>303</v>
      </c>
      <c r="K7340" s="24">
        <v>40012</v>
      </c>
      <c r="L7340" s="24">
        <v>7.4667606962322202E+17</v>
      </c>
      <c r="M7340" s="24">
        <v>478380.01</v>
      </c>
      <c r="N7340" s="24">
        <v>0</v>
      </c>
      <c r="O7340" s="24">
        <v>2807.48</v>
      </c>
      <c r="P7340" s="24">
        <v>0.82</v>
      </c>
    </row>
    <row r="7341" spans="10:16">
      <c r="J7341" s="24" t="s">
        <v>303</v>
      </c>
      <c r="K7341" s="24">
        <v>40012</v>
      </c>
      <c r="L7341" s="24">
        <v>5.8366060963022298E+17</v>
      </c>
      <c r="M7341" s="24">
        <v>252619.92</v>
      </c>
      <c r="N7341" s="24">
        <v>0</v>
      </c>
      <c r="O7341" s="24">
        <v>1482.56</v>
      </c>
      <c r="P7341" s="24">
        <v>0.82</v>
      </c>
    </row>
    <row r="7342" spans="10:16">
      <c r="J7342" s="24" t="s">
        <v>303</v>
      </c>
      <c r="K7342" s="24">
        <v>40012</v>
      </c>
      <c r="L7342" s="24">
        <v>7.8860390963122304E+17</v>
      </c>
      <c r="M7342" s="24">
        <v>283228.79999999999</v>
      </c>
      <c r="N7342" s="24">
        <v>0</v>
      </c>
      <c r="O7342" s="24">
        <v>1662.19</v>
      </c>
      <c r="P7342" s="24">
        <v>0.82</v>
      </c>
    </row>
    <row r="7343" spans="10:16">
      <c r="J7343" s="24" t="s">
        <v>303</v>
      </c>
      <c r="K7343" s="24">
        <v>40012</v>
      </c>
      <c r="L7343" s="24">
        <v>8.4768616962522202E+17</v>
      </c>
      <c r="M7343" s="24">
        <v>372850.01</v>
      </c>
      <c r="N7343" s="24">
        <v>0</v>
      </c>
      <c r="O7343" s="24">
        <v>2188.15</v>
      </c>
      <c r="P7343" s="24">
        <v>0.82</v>
      </c>
    </row>
    <row r="7344" spans="10:16">
      <c r="J7344" s="24" t="s">
        <v>303</v>
      </c>
      <c r="K7344" s="24">
        <v>40012</v>
      </c>
      <c r="L7344" s="24">
        <v>4.66531996202224E+16</v>
      </c>
      <c r="M7344" s="24">
        <v>509964.17</v>
      </c>
      <c r="N7344" s="24">
        <v>0</v>
      </c>
      <c r="O7344" s="24">
        <v>2992.84</v>
      </c>
      <c r="P7344" s="24">
        <v>0.82</v>
      </c>
    </row>
    <row r="7345" spans="10:16">
      <c r="J7345" s="24" t="s">
        <v>303</v>
      </c>
      <c r="K7345" s="24">
        <v>40012</v>
      </c>
      <c r="L7345" s="24">
        <v>4.4963997952722202E+17</v>
      </c>
      <c r="M7345" s="24">
        <v>392199.82</v>
      </c>
      <c r="N7345" s="24">
        <v>0</v>
      </c>
      <c r="O7345" s="24">
        <v>2301.71</v>
      </c>
      <c r="P7345" s="24">
        <v>0.82</v>
      </c>
    </row>
    <row r="7346" spans="10:16">
      <c r="J7346" s="24" t="s">
        <v>303</v>
      </c>
      <c r="K7346" s="24">
        <v>40012</v>
      </c>
      <c r="L7346" s="24">
        <v>4.7760657962822202E+17</v>
      </c>
      <c r="M7346" s="24">
        <v>264900</v>
      </c>
      <c r="N7346" s="24">
        <v>0</v>
      </c>
      <c r="O7346" s="24">
        <v>1554.62</v>
      </c>
      <c r="P7346" s="24">
        <v>0.82</v>
      </c>
    </row>
    <row r="7347" spans="10:16">
      <c r="J7347" s="24" t="s">
        <v>303</v>
      </c>
      <c r="K7347" s="24">
        <v>40012</v>
      </c>
      <c r="L7347" s="24">
        <v>4.66663096242224E+16</v>
      </c>
      <c r="M7347" s="24">
        <v>315600.01</v>
      </c>
      <c r="N7347" s="24">
        <v>0</v>
      </c>
      <c r="O7347" s="24">
        <v>1852.17</v>
      </c>
      <c r="P7347" s="24">
        <v>0.82</v>
      </c>
    </row>
    <row r="7348" spans="10:16">
      <c r="J7348" s="24" t="s">
        <v>303</v>
      </c>
      <c r="K7348" s="24">
        <v>40012</v>
      </c>
      <c r="L7348" s="24">
        <v>2.4665289962922202E+17</v>
      </c>
      <c r="M7348" s="24">
        <v>279186.53000000003</v>
      </c>
      <c r="N7348" s="24">
        <v>0</v>
      </c>
      <c r="O7348" s="24">
        <v>1638.47</v>
      </c>
      <c r="P7348" s="24">
        <v>0.82</v>
      </c>
    </row>
    <row r="7349" spans="10:16">
      <c r="J7349" s="24" t="s">
        <v>303</v>
      </c>
      <c r="K7349" s="24">
        <v>40012</v>
      </c>
      <c r="L7349" s="24">
        <v>1.42699419526222E+17</v>
      </c>
      <c r="M7349" s="24">
        <v>349183.17</v>
      </c>
      <c r="N7349" s="24">
        <v>0</v>
      </c>
      <c r="O7349" s="24">
        <v>2049.2600000000002</v>
      </c>
      <c r="P7349" s="24">
        <v>0.82</v>
      </c>
    </row>
    <row r="7350" spans="10:16">
      <c r="J7350" s="24" t="s">
        <v>303</v>
      </c>
      <c r="K7350" s="24">
        <v>40012</v>
      </c>
      <c r="L7350" s="24">
        <v>7.2460356963022298E+17</v>
      </c>
      <c r="M7350" s="24">
        <v>481879.59</v>
      </c>
      <c r="N7350" s="24">
        <v>0</v>
      </c>
      <c r="O7350" s="24">
        <v>2828.02</v>
      </c>
      <c r="P7350" s="24">
        <v>0.82</v>
      </c>
    </row>
    <row r="7351" spans="10:16">
      <c r="J7351" s="24" t="s">
        <v>303</v>
      </c>
      <c r="K7351" s="24">
        <v>40012</v>
      </c>
      <c r="L7351" s="24">
        <v>1.7564951952922202E+17</v>
      </c>
      <c r="M7351" s="24">
        <v>353858.81</v>
      </c>
      <c r="N7351" s="24">
        <v>0</v>
      </c>
      <c r="O7351" s="24">
        <v>2076.6999999999998</v>
      </c>
      <c r="P7351" s="24">
        <v>0.82</v>
      </c>
    </row>
    <row r="7352" spans="10:16">
      <c r="J7352" s="24" t="s">
        <v>303</v>
      </c>
      <c r="K7352" s="24">
        <v>40012</v>
      </c>
      <c r="L7352" s="24">
        <v>7.8563980953722304E+17</v>
      </c>
      <c r="M7352" s="24">
        <v>274471.27</v>
      </c>
      <c r="N7352" s="24">
        <v>0</v>
      </c>
      <c r="O7352" s="24">
        <v>1610.8</v>
      </c>
      <c r="P7352" s="24">
        <v>0.82</v>
      </c>
    </row>
    <row r="7353" spans="10:16">
      <c r="J7353" s="24" t="s">
        <v>303</v>
      </c>
      <c r="K7353" s="24">
        <v>40012</v>
      </c>
      <c r="L7353" s="24">
        <v>3.5965667962822202E+17</v>
      </c>
      <c r="M7353" s="24">
        <v>264915</v>
      </c>
      <c r="N7353" s="24">
        <v>0</v>
      </c>
      <c r="O7353" s="24">
        <v>1554.71</v>
      </c>
      <c r="P7353" s="24">
        <v>0.82</v>
      </c>
    </row>
    <row r="7354" spans="10:16">
      <c r="J7354" s="24" t="s">
        <v>303</v>
      </c>
      <c r="K7354" s="24">
        <v>40012</v>
      </c>
      <c r="L7354" s="24">
        <v>1.4660747962122202E+17</v>
      </c>
      <c r="M7354" s="24">
        <v>333519.98</v>
      </c>
      <c r="N7354" s="24">
        <v>0</v>
      </c>
      <c r="O7354" s="24">
        <v>1957.34</v>
      </c>
      <c r="P7354" s="24">
        <v>0.82</v>
      </c>
    </row>
    <row r="7355" spans="10:16">
      <c r="J7355" s="24" t="s">
        <v>303</v>
      </c>
      <c r="K7355" s="24">
        <v>40012</v>
      </c>
      <c r="L7355" s="24">
        <v>1.8064936953622301E+17</v>
      </c>
      <c r="M7355" s="24">
        <v>352481.75</v>
      </c>
      <c r="N7355" s="24">
        <v>0</v>
      </c>
      <c r="O7355" s="24">
        <v>2068.62</v>
      </c>
      <c r="P7355" s="24">
        <v>0.82</v>
      </c>
    </row>
    <row r="7356" spans="10:16">
      <c r="J7356" s="24" t="s">
        <v>303</v>
      </c>
      <c r="K7356" s="24">
        <v>40012</v>
      </c>
      <c r="L7356" s="24">
        <v>9.7560672962722202E+17</v>
      </c>
      <c r="M7356" s="24">
        <v>69100</v>
      </c>
      <c r="N7356" s="24">
        <v>0</v>
      </c>
      <c r="O7356" s="24">
        <v>405.53</v>
      </c>
      <c r="P7356" s="24">
        <v>0.82</v>
      </c>
    </row>
    <row r="7357" spans="10:16">
      <c r="J7357" s="24" t="s">
        <v>303</v>
      </c>
      <c r="K7357" s="24">
        <v>40012</v>
      </c>
      <c r="L7357" s="24">
        <v>8.5160929952822195E+17</v>
      </c>
      <c r="M7357" s="24">
        <v>262681.40999999997</v>
      </c>
      <c r="N7357" s="24">
        <v>0</v>
      </c>
      <c r="O7357" s="24">
        <v>1541.6</v>
      </c>
      <c r="P7357" s="24">
        <v>0.82</v>
      </c>
    </row>
    <row r="7358" spans="10:16">
      <c r="J7358" s="24" t="s">
        <v>303</v>
      </c>
      <c r="K7358" s="24">
        <v>40012</v>
      </c>
      <c r="L7358" s="24">
        <v>5.4461728962122202E+17</v>
      </c>
      <c r="M7358" s="24">
        <v>323100.01</v>
      </c>
      <c r="N7358" s="24">
        <v>0</v>
      </c>
      <c r="O7358" s="24">
        <v>1896.18</v>
      </c>
      <c r="P7358" s="24">
        <v>0.82</v>
      </c>
    </row>
    <row r="7359" spans="10:16">
      <c r="J7359" s="24" t="s">
        <v>303</v>
      </c>
      <c r="K7359" s="24">
        <v>40012</v>
      </c>
      <c r="L7359" s="24">
        <v>1.41639939528222E+17</v>
      </c>
      <c r="M7359" s="24">
        <v>289184.77</v>
      </c>
      <c r="N7359" s="24">
        <v>0</v>
      </c>
      <c r="O7359" s="24">
        <v>1697.14</v>
      </c>
      <c r="P7359" s="24">
        <v>0.82</v>
      </c>
    </row>
    <row r="7360" spans="10:16">
      <c r="J7360" s="24" t="s">
        <v>303</v>
      </c>
      <c r="K7360" s="24">
        <v>40012</v>
      </c>
      <c r="L7360" s="24">
        <v>1.8762628963922301E+17</v>
      </c>
      <c r="M7360" s="24">
        <v>337302.73</v>
      </c>
      <c r="N7360" s="24">
        <v>0</v>
      </c>
      <c r="O7360" s="24">
        <v>1979.54</v>
      </c>
      <c r="P7360" s="24">
        <v>0.82</v>
      </c>
    </row>
    <row r="7361" spans="10:16">
      <c r="J7361" s="24" t="s">
        <v>303</v>
      </c>
      <c r="K7361" s="24">
        <v>40012</v>
      </c>
      <c r="L7361" s="24">
        <v>7.4262374962022195E+17</v>
      </c>
      <c r="M7361" s="24">
        <v>432891.09</v>
      </c>
      <c r="N7361" s="24">
        <v>0</v>
      </c>
      <c r="O7361" s="24">
        <v>2540.52</v>
      </c>
      <c r="P7361" s="24">
        <v>0.82</v>
      </c>
    </row>
    <row r="7362" spans="10:16">
      <c r="J7362" s="24" t="s">
        <v>303</v>
      </c>
      <c r="K7362" s="24">
        <v>40012</v>
      </c>
      <c r="L7362" s="24">
        <v>7.4262649962922202E+17</v>
      </c>
      <c r="M7362" s="24">
        <v>277600.01</v>
      </c>
      <c r="N7362" s="24">
        <v>0</v>
      </c>
      <c r="O7362" s="24">
        <v>1629.16</v>
      </c>
      <c r="P7362" s="24">
        <v>0.82</v>
      </c>
    </row>
    <row r="7363" spans="10:16">
      <c r="J7363" s="24" t="s">
        <v>303</v>
      </c>
      <c r="K7363" s="24">
        <v>40012</v>
      </c>
      <c r="L7363" s="24">
        <v>3.8360995953522298E+17</v>
      </c>
      <c r="M7363" s="24">
        <v>313454.15999999997</v>
      </c>
      <c r="N7363" s="24">
        <v>0</v>
      </c>
      <c r="O7363" s="24">
        <v>1839.57</v>
      </c>
      <c r="P7363" s="24">
        <v>0.82</v>
      </c>
    </row>
    <row r="7364" spans="10:16">
      <c r="J7364" s="24" t="s">
        <v>303</v>
      </c>
      <c r="K7364" s="24">
        <v>40012</v>
      </c>
      <c r="L7364" s="24">
        <v>4.4363748962122202E+17</v>
      </c>
      <c r="M7364" s="24">
        <v>341610</v>
      </c>
      <c r="N7364" s="24">
        <v>0</v>
      </c>
      <c r="O7364" s="24">
        <v>2004.81</v>
      </c>
      <c r="P7364" s="24">
        <v>0.82</v>
      </c>
    </row>
    <row r="7365" spans="10:16">
      <c r="J7365" s="24" t="s">
        <v>303</v>
      </c>
      <c r="K7365" s="24">
        <v>40012</v>
      </c>
      <c r="L7365" s="24">
        <v>7.7466647962822195E+17</v>
      </c>
      <c r="M7365" s="24">
        <v>282100</v>
      </c>
      <c r="N7365" s="24">
        <v>0</v>
      </c>
      <c r="O7365" s="24">
        <v>1655.57</v>
      </c>
      <c r="P7365" s="24">
        <v>0.82</v>
      </c>
    </row>
    <row r="7366" spans="10:16">
      <c r="J7366" s="24" t="s">
        <v>303</v>
      </c>
      <c r="K7366" s="24">
        <v>40012</v>
      </c>
      <c r="L7366" s="24">
        <v>4.96066396272224E+16</v>
      </c>
      <c r="M7366" s="24">
        <v>304110</v>
      </c>
      <c r="N7366" s="24">
        <v>0</v>
      </c>
      <c r="O7366" s="24">
        <v>1784.74</v>
      </c>
      <c r="P7366" s="24">
        <v>0.82</v>
      </c>
    </row>
    <row r="7367" spans="10:16">
      <c r="J7367" s="24" t="s">
        <v>303</v>
      </c>
      <c r="K7367" s="24">
        <v>40012</v>
      </c>
      <c r="L7367" s="24">
        <v>4.96262796292224E+16</v>
      </c>
      <c r="M7367" s="24">
        <v>256200</v>
      </c>
      <c r="N7367" s="24">
        <v>0</v>
      </c>
      <c r="O7367" s="24">
        <v>1503.57</v>
      </c>
      <c r="P7367" s="24">
        <v>0.82</v>
      </c>
    </row>
    <row r="7368" spans="10:16">
      <c r="J7368" s="24" t="s">
        <v>303</v>
      </c>
      <c r="K7368" s="24">
        <v>40012</v>
      </c>
      <c r="L7368" s="24">
        <v>1.4564326962122202E+17</v>
      </c>
      <c r="M7368" s="24">
        <v>315696.90000000002</v>
      </c>
      <c r="N7368" s="24">
        <v>0</v>
      </c>
      <c r="O7368" s="24">
        <v>1852.74</v>
      </c>
      <c r="P7368" s="24">
        <v>0.82</v>
      </c>
    </row>
    <row r="7369" spans="10:16">
      <c r="J7369" s="24" t="s">
        <v>303</v>
      </c>
      <c r="K7369" s="24">
        <v>40012</v>
      </c>
      <c r="L7369" s="24">
        <v>6.4164932952622195E+17</v>
      </c>
      <c r="M7369" s="24">
        <v>305111.55</v>
      </c>
      <c r="N7369" s="24">
        <v>0</v>
      </c>
      <c r="O7369" s="24">
        <v>1790.61</v>
      </c>
      <c r="P7369" s="24">
        <v>0.82</v>
      </c>
    </row>
    <row r="7370" spans="10:16">
      <c r="J7370" s="24" t="s">
        <v>303</v>
      </c>
      <c r="K7370" s="24">
        <v>40012</v>
      </c>
      <c r="L7370" s="24">
        <v>5.8864012963122304E+17</v>
      </c>
      <c r="M7370" s="24">
        <v>298790.61</v>
      </c>
      <c r="N7370" s="24">
        <v>0</v>
      </c>
      <c r="O7370" s="24">
        <v>1753.52</v>
      </c>
      <c r="P7370" s="24">
        <v>0.82</v>
      </c>
    </row>
    <row r="7371" spans="10:16">
      <c r="J7371" s="24" t="s">
        <v>303</v>
      </c>
      <c r="K7371" s="24">
        <v>40012</v>
      </c>
      <c r="L7371" s="24">
        <v>2.4769340962122202E+17</v>
      </c>
      <c r="M7371" s="24">
        <v>270576.67</v>
      </c>
      <c r="N7371" s="24">
        <v>0</v>
      </c>
      <c r="O7371" s="24">
        <v>1587.94</v>
      </c>
      <c r="P7371" s="24">
        <v>0.82</v>
      </c>
    </row>
    <row r="7372" spans="10:16">
      <c r="J7372" s="24" t="s">
        <v>303</v>
      </c>
      <c r="K7372" s="24">
        <v>40012</v>
      </c>
      <c r="L7372" s="24">
        <v>2.4566688962522202E+17</v>
      </c>
      <c r="M7372" s="24">
        <v>337250.58</v>
      </c>
      <c r="N7372" s="24">
        <v>0</v>
      </c>
      <c r="O7372" s="24">
        <v>1979.23</v>
      </c>
      <c r="P7372" s="24">
        <v>0.82</v>
      </c>
    </row>
    <row r="7373" spans="10:16">
      <c r="J7373" s="24" t="s">
        <v>303</v>
      </c>
      <c r="K7373" s="24">
        <v>40012</v>
      </c>
      <c r="L7373" s="24">
        <v>7.5062602962922202E+17</v>
      </c>
      <c r="M7373" s="24">
        <v>259913</v>
      </c>
      <c r="N7373" s="24">
        <v>0</v>
      </c>
      <c r="O7373" s="24">
        <v>1525.36</v>
      </c>
      <c r="P7373" s="24">
        <v>0.82</v>
      </c>
    </row>
    <row r="7374" spans="10:16">
      <c r="J7374" s="24" t="s">
        <v>303</v>
      </c>
      <c r="K7374" s="24">
        <v>40012</v>
      </c>
      <c r="L7374" s="24">
        <v>2.8261771963122301E+17</v>
      </c>
      <c r="M7374" s="24">
        <v>250040</v>
      </c>
      <c r="N7374" s="24">
        <v>0</v>
      </c>
      <c r="O7374" s="24">
        <v>1467.41</v>
      </c>
      <c r="P7374" s="24">
        <v>0.82</v>
      </c>
    </row>
    <row r="7375" spans="10:16">
      <c r="J7375" s="24" t="s">
        <v>303</v>
      </c>
      <c r="K7375" s="24">
        <v>40012</v>
      </c>
      <c r="L7375" s="24">
        <v>1.4867622962922202E+17</v>
      </c>
      <c r="M7375" s="24">
        <v>347078.79</v>
      </c>
      <c r="N7375" s="24">
        <v>0</v>
      </c>
      <c r="O7375" s="24">
        <v>2036.91</v>
      </c>
      <c r="P7375" s="24">
        <v>0.82</v>
      </c>
    </row>
    <row r="7376" spans="10:16">
      <c r="J7376" s="24" t="s">
        <v>303</v>
      </c>
      <c r="K7376" s="24">
        <v>40012</v>
      </c>
      <c r="L7376" s="24">
        <v>5.4766026962022202E+17</v>
      </c>
      <c r="M7376" s="24">
        <v>332350.32</v>
      </c>
      <c r="N7376" s="24">
        <v>0</v>
      </c>
      <c r="O7376" s="24">
        <v>1950.47</v>
      </c>
      <c r="P7376" s="24">
        <v>0.82</v>
      </c>
    </row>
    <row r="7377" spans="10:16">
      <c r="J7377" s="24" t="s">
        <v>303</v>
      </c>
      <c r="K7377" s="24">
        <v>40012</v>
      </c>
      <c r="L7377" s="24">
        <v>7.8961076963022298E+17</v>
      </c>
      <c r="M7377" s="24">
        <v>343842.48</v>
      </c>
      <c r="N7377" s="24">
        <v>0</v>
      </c>
      <c r="O7377" s="24">
        <v>2017.92</v>
      </c>
      <c r="P7377" s="24">
        <v>0.82</v>
      </c>
    </row>
    <row r="7378" spans="10:16">
      <c r="J7378" s="24" t="s">
        <v>303</v>
      </c>
      <c r="K7378" s="24">
        <v>40012</v>
      </c>
      <c r="L7378" s="24">
        <v>5.7656189628222496E+16</v>
      </c>
      <c r="M7378" s="24">
        <v>252268</v>
      </c>
      <c r="N7378" s="24">
        <v>0</v>
      </c>
      <c r="O7378" s="24">
        <v>1480.49</v>
      </c>
      <c r="P7378" s="24">
        <v>0.82</v>
      </c>
    </row>
    <row r="7379" spans="10:16">
      <c r="J7379" s="24" t="s">
        <v>303</v>
      </c>
      <c r="K7379" s="24">
        <v>40012</v>
      </c>
      <c r="L7379" s="24">
        <v>6.5964629962922202E+17</v>
      </c>
      <c r="M7379" s="24">
        <v>264190</v>
      </c>
      <c r="N7379" s="24">
        <v>0</v>
      </c>
      <c r="O7379" s="24">
        <v>1550.46</v>
      </c>
      <c r="P7379" s="24">
        <v>0.82</v>
      </c>
    </row>
    <row r="7380" spans="10:16">
      <c r="J7380" s="24" t="s">
        <v>303</v>
      </c>
      <c r="K7380" s="24">
        <v>40012</v>
      </c>
      <c r="L7380" s="24">
        <v>5.8260323963022298E+17</v>
      </c>
      <c r="M7380" s="24">
        <v>317959.7</v>
      </c>
      <c r="N7380" s="24">
        <v>0</v>
      </c>
      <c r="O7380" s="24">
        <v>1866.02</v>
      </c>
      <c r="P7380" s="24">
        <v>0.82</v>
      </c>
    </row>
    <row r="7381" spans="10:16">
      <c r="J7381" s="24" t="s">
        <v>303</v>
      </c>
      <c r="K7381" s="24">
        <v>40012</v>
      </c>
      <c r="L7381" s="24">
        <v>9.4766070962122202E+17</v>
      </c>
      <c r="M7381" s="24">
        <v>352570.28</v>
      </c>
      <c r="N7381" s="24">
        <v>0</v>
      </c>
      <c r="O7381" s="24">
        <v>2069.14</v>
      </c>
      <c r="P7381" s="24">
        <v>0.82</v>
      </c>
    </row>
    <row r="7382" spans="10:16">
      <c r="J7382" s="24" t="s">
        <v>303</v>
      </c>
      <c r="K7382" s="24">
        <v>40012</v>
      </c>
      <c r="L7382" s="24">
        <v>8.6690069631223808E+16</v>
      </c>
      <c r="M7382" s="24">
        <v>456626.7</v>
      </c>
      <c r="N7382" s="24">
        <v>0</v>
      </c>
      <c r="O7382" s="24">
        <v>2679.81</v>
      </c>
      <c r="P7382" s="24">
        <v>0.82</v>
      </c>
    </row>
    <row r="7383" spans="10:16">
      <c r="J7383" s="24" t="s">
        <v>303</v>
      </c>
      <c r="K7383" s="24">
        <v>40012</v>
      </c>
      <c r="L7383" s="24">
        <v>1.4868605962422202E+17</v>
      </c>
      <c r="M7383" s="24">
        <v>282730</v>
      </c>
      <c r="N7383" s="24">
        <v>0</v>
      </c>
      <c r="O7383" s="24">
        <v>1659.26</v>
      </c>
      <c r="P7383" s="24">
        <v>0.82</v>
      </c>
    </row>
    <row r="7384" spans="10:16">
      <c r="J7384" s="24" t="s">
        <v>303</v>
      </c>
      <c r="K7384" s="24">
        <v>40012</v>
      </c>
      <c r="L7384" s="24">
        <v>8.4862628962922202E+17</v>
      </c>
      <c r="M7384" s="24">
        <v>319630.01</v>
      </c>
      <c r="N7384" s="24">
        <v>0</v>
      </c>
      <c r="O7384" s="24">
        <v>1875.82</v>
      </c>
      <c r="P7384" s="24">
        <v>0.82</v>
      </c>
    </row>
    <row r="7385" spans="10:16">
      <c r="J7385" s="24" t="s">
        <v>303</v>
      </c>
      <c r="K7385" s="24">
        <v>40012</v>
      </c>
      <c r="L7385" s="24">
        <v>9.5261365962022195E+17</v>
      </c>
      <c r="M7385" s="24">
        <v>257555.91</v>
      </c>
      <c r="N7385" s="24">
        <v>0</v>
      </c>
      <c r="O7385" s="24">
        <v>1511.52</v>
      </c>
      <c r="P7385" s="24">
        <v>0.82</v>
      </c>
    </row>
    <row r="7386" spans="10:16">
      <c r="J7386" s="24" t="s">
        <v>303</v>
      </c>
      <c r="K7386" s="24">
        <v>40012</v>
      </c>
      <c r="L7386" s="24">
        <v>3.4162247962922202E+17</v>
      </c>
      <c r="M7386" s="24">
        <v>300928.23</v>
      </c>
      <c r="N7386" s="24">
        <v>0</v>
      </c>
      <c r="O7386" s="24">
        <v>1766.06</v>
      </c>
      <c r="P7386" s="24">
        <v>0.82</v>
      </c>
    </row>
    <row r="7387" spans="10:16">
      <c r="J7387" s="24" t="s">
        <v>303</v>
      </c>
      <c r="K7387" s="24">
        <v>40012</v>
      </c>
      <c r="L7387" s="24">
        <v>2.8867037963022298E+17</v>
      </c>
      <c r="M7387" s="24">
        <v>336754.87</v>
      </c>
      <c r="N7387" s="24">
        <v>0</v>
      </c>
      <c r="O7387" s="24">
        <v>1976.32</v>
      </c>
      <c r="P7387" s="24">
        <v>0.82</v>
      </c>
    </row>
    <row r="7388" spans="10:16">
      <c r="J7388" s="24" t="s">
        <v>303</v>
      </c>
      <c r="K7388" s="24">
        <v>40012</v>
      </c>
      <c r="L7388" s="24">
        <v>4.36477796202224E+16</v>
      </c>
      <c r="M7388" s="24">
        <v>290815.62</v>
      </c>
      <c r="N7388" s="24">
        <v>0</v>
      </c>
      <c r="O7388" s="24">
        <v>1706.72</v>
      </c>
      <c r="P7388" s="24">
        <v>0.82</v>
      </c>
    </row>
    <row r="7389" spans="10:16">
      <c r="J7389" s="24" t="s">
        <v>303</v>
      </c>
      <c r="K7389" s="24">
        <v>40012</v>
      </c>
      <c r="L7389" s="24">
        <v>6.4766644962622195E+17</v>
      </c>
      <c r="M7389" s="24">
        <v>337410</v>
      </c>
      <c r="N7389" s="24">
        <v>0</v>
      </c>
      <c r="O7389" s="24">
        <v>1980.16</v>
      </c>
      <c r="P7389" s="24">
        <v>0.82</v>
      </c>
    </row>
    <row r="7390" spans="10:16">
      <c r="J7390" s="24" t="s">
        <v>303</v>
      </c>
      <c r="K7390" s="24">
        <v>40012</v>
      </c>
      <c r="L7390" s="24">
        <v>6.4768029962022195E+17</v>
      </c>
      <c r="M7390" s="24">
        <v>310747.64</v>
      </c>
      <c r="N7390" s="24">
        <v>0</v>
      </c>
      <c r="O7390" s="24">
        <v>1823.69</v>
      </c>
      <c r="P7390" s="24">
        <v>0.82</v>
      </c>
    </row>
    <row r="7391" spans="10:16">
      <c r="J7391" s="24" t="s">
        <v>303</v>
      </c>
      <c r="K7391" s="24">
        <v>40012</v>
      </c>
      <c r="L7391" s="24">
        <v>5.7467752962122202E+17</v>
      </c>
      <c r="M7391" s="24">
        <v>323100</v>
      </c>
      <c r="N7391" s="24">
        <v>0</v>
      </c>
      <c r="O7391" s="24">
        <v>1896.18</v>
      </c>
      <c r="P7391" s="24">
        <v>0.82</v>
      </c>
    </row>
    <row r="7392" spans="10:16">
      <c r="J7392" s="24" t="s">
        <v>303</v>
      </c>
      <c r="K7392" s="24">
        <v>40012</v>
      </c>
      <c r="L7392" s="24">
        <v>3.4164687962822202E+17</v>
      </c>
      <c r="M7392" s="24">
        <v>311498.58</v>
      </c>
      <c r="N7392" s="24">
        <v>0</v>
      </c>
      <c r="O7392" s="24">
        <v>1828.1</v>
      </c>
      <c r="P7392" s="24">
        <v>0.82</v>
      </c>
    </row>
    <row r="7393" spans="10:16">
      <c r="J7393" s="24" t="s">
        <v>303</v>
      </c>
      <c r="K7393" s="24">
        <v>40012</v>
      </c>
      <c r="L7393" s="24">
        <v>5.4269962952522202E+17</v>
      </c>
      <c r="M7393" s="24">
        <v>260994.97</v>
      </c>
      <c r="N7393" s="24">
        <v>0</v>
      </c>
      <c r="O7393" s="24">
        <v>1531.71</v>
      </c>
      <c r="P7393" s="24">
        <v>0.82</v>
      </c>
    </row>
    <row r="7394" spans="10:16">
      <c r="J7394" s="24" t="s">
        <v>303</v>
      </c>
      <c r="K7394" s="24">
        <v>40012</v>
      </c>
      <c r="L7394" s="24">
        <v>8.4560657962822195E+17</v>
      </c>
      <c r="M7394" s="24">
        <v>280710</v>
      </c>
      <c r="N7394" s="24">
        <v>0</v>
      </c>
      <c r="O7394" s="24">
        <v>1647.41</v>
      </c>
      <c r="P7394" s="24">
        <v>0.82</v>
      </c>
    </row>
    <row r="7395" spans="10:16">
      <c r="J7395" s="24" t="s">
        <v>303</v>
      </c>
      <c r="K7395" s="24">
        <v>40012</v>
      </c>
      <c r="L7395" s="24">
        <v>7.4568716962122202E+17</v>
      </c>
      <c r="M7395" s="24">
        <v>348600.01</v>
      </c>
      <c r="N7395" s="24">
        <v>0</v>
      </c>
      <c r="O7395" s="24">
        <v>2045.84</v>
      </c>
      <c r="P7395" s="24">
        <v>0.82</v>
      </c>
    </row>
    <row r="7396" spans="10:16">
      <c r="J7396" s="24" t="s">
        <v>303</v>
      </c>
      <c r="K7396" s="24">
        <v>40012</v>
      </c>
      <c r="L7396" s="24">
        <v>4.4760632962822202E+17</v>
      </c>
      <c r="M7396" s="24">
        <v>280710</v>
      </c>
      <c r="N7396" s="24">
        <v>0</v>
      </c>
      <c r="O7396" s="24">
        <v>1647.41</v>
      </c>
      <c r="P7396" s="24">
        <v>0.82</v>
      </c>
    </row>
    <row r="7397" spans="10:16">
      <c r="J7397" s="24" t="s">
        <v>303</v>
      </c>
      <c r="K7397" s="24">
        <v>40012</v>
      </c>
      <c r="L7397" s="24">
        <v>5.4260625962422202E+17</v>
      </c>
      <c r="M7397" s="24">
        <v>340100</v>
      </c>
      <c r="N7397" s="24">
        <v>0</v>
      </c>
      <c r="O7397" s="24">
        <v>1995.95</v>
      </c>
      <c r="P7397" s="24">
        <v>0.82</v>
      </c>
    </row>
    <row r="7398" spans="10:16">
      <c r="J7398" s="24" t="s">
        <v>303</v>
      </c>
      <c r="K7398" s="24">
        <v>40012</v>
      </c>
      <c r="L7398" s="24">
        <v>2.8760614963822301E+17</v>
      </c>
      <c r="M7398" s="24">
        <v>327740</v>
      </c>
      <c r="N7398" s="24">
        <v>0</v>
      </c>
      <c r="O7398" s="24">
        <v>1923.41</v>
      </c>
      <c r="P7398" s="24">
        <v>0.82</v>
      </c>
    </row>
    <row r="7399" spans="10:16">
      <c r="J7399" s="24" t="s">
        <v>303</v>
      </c>
      <c r="K7399" s="24">
        <v>40012</v>
      </c>
      <c r="L7399" s="24">
        <v>9.5862856952822195E+17</v>
      </c>
      <c r="M7399" s="24">
        <v>56409.18</v>
      </c>
      <c r="N7399" s="24">
        <v>0</v>
      </c>
      <c r="O7399" s="24">
        <v>331.05</v>
      </c>
      <c r="P7399" s="24">
        <v>0.82</v>
      </c>
    </row>
    <row r="7400" spans="10:16">
      <c r="J7400" s="24" t="s">
        <v>303</v>
      </c>
      <c r="K7400" s="24">
        <v>40012</v>
      </c>
      <c r="L7400" s="24">
        <v>4.4263787952522202E+17</v>
      </c>
      <c r="M7400" s="24">
        <v>81462.98</v>
      </c>
      <c r="N7400" s="24">
        <v>0</v>
      </c>
      <c r="O7400" s="24">
        <v>478.08</v>
      </c>
      <c r="P7400" s="24">
        <v>0.82</v>
      </c>
    </row>
    <row r="7401" spans="10:16">
      <c r="J7401" s="24" t="s">
        <v>303</v>
      </c>
      <c r="K7401" s="24">
        <v>40012</v>
      </c>
      <c r="L7401" s="24">
        <v>5.1668814953722298E+17</v>
      </c>
      <c r="M7401" s="24">
        <v>71128.41</v>
      </c>
      <c r="N7401" s="24">
        <v>0</v>
      </c>
      <c r="O7401" s="24">
        <v>417.43</v>
      </c>
      <c r="P7401" s="24">
        <v>0.82</v>
      </c>
    </row>
    <row r="7402" spans="10:16">
      <c r="J7402" s="24" t="s">
        <v>303</v>
      </c>
      <c r="K7402" s="24">
        <v>40012</v>
      </c>
      <c r="L7402" s="24">
        <v>8.4062432962022195E+17</v>
      </c>
      <c r="M7402" s="24">
        <v>351239.72</v>
      </c>
      <c r="N7402" s="24">
        <v>0</v>
      </c>
      <c r="O7402" s="24">
        <v>2061.33</v>
      </c>
      <c r="P7402" s="24">
        <v>0.82</v>
      </c>
    </row>
    <row r="7403" spans="10:16">
      <c r="J7403" s="24" t="s">
        <v>303</v>
      </c>
      <c r="K7403" s="24">
        <v>40012</v>
      </c>
      <c r="L7403" s="24">
        <v>6.1265618953522304E+17</v>
      </c>
      <c r="M7403" s="24">
        <v>98145.02</v>
      </c>
      <c r="N7403" s="24">
        <v>0</v>
      </c>
      <c r="O7403" s="24">
        <v>575.99</v>
      </c>
      <c r="P7403" s="24">
        <v>0.82</v>
      </c>
    </row>
    <row r="7404" spans="10:16">
      <c r="J7404" s="24" t="s">
        <v>303</v>
      </c>
      <c r="K7404" s="24">
        <v>40012</v>
      </c>
      <c r="L7404" s="24">
        <v>8.4365631952722202E+17</v>
      </c>
      <c r="M7404" s="24">
        <v>328384.23</v>
      </c>
      <c r="N7404" s="24">
        <v>0</v>
      </c>
      <c r="O7404" s="24">
        <v>1927.2</v>
      </c>
      <c r="P7404" s="24">
        <v>0.82</v>
      </c>
    </row>
    <row r="7405" spans="10:16">
      <c r="J7405" s="24" t="s">
        <v>303</v>
      </c>
      <c r="K7405" s="24">
        <v>40012</v>
      </c>
      <c r="L7405" s="24">
        <v>8.4961801952322202E+17</v>
      </c>
      <c r="M7405" s="24">
        <v>71785.64</v>
      </c>
      <c r="N7405" s="24">
        <v>0</v>
      </c>
      <c r="O7405" s="24">
        <v>421.29</v>
      </c>
      <c r="P7405" s="24">
        <v>0.82</v>
      </c>
    </row>
    <row r="7406" spans="10:16">
      <c r="J7406" s="24" t="s">
        <v>303</v>
      </c>
      <c r="K7406" s="24">
        <v>40012</v>
      </c>
      <c r="L7406" s="24">
        <v>8.8964469963122304E+17</v>
      </c>
      <c r="M7406" s="24">
        <v>285265.08</v>
      </c>
      <c r="N7406" s="24">
        <v>0</v>
      </c>
      <c r="O7406" s="24">
        <v>1674.14</v>
      </c>
      <c r="P7406" s="24">
        <v>0.82</v>
      </c>
    </row>
    <row r="7407" spans="10:16">
      <c r="J7407" s="24" t="s">
        <v>303</v>
      </c>
      <c r="K7407" s="24">
        <v>40012</v>
      </c>
      <c r="L7407" s="24">
        <v>6.7466504962922202E+17</v>
      </c>
      <c r="M7407" s="24">
        <v>709707.08</v>
      </c>
      <c r="N7407" s="24">
        <v>0</v>
      </c>
      <c r="O7407" s="24">
        <v>4165.07</v>
      </c>
      <c r="P7407" s="24">
        <v>0.82</v>
      </c>
    </row>
    <row r="7408" spans="10:16">
      <c r="J7408" s="24" t="s">
        <v>303</v>
      </c>
      <c r="K7408" s="24">
        <v>40012</v>
      </c>
      <c r="L7408" s="24">
        <v>4.4661706952922202E+17</v>
      </c>
      <c r="M7408" s="24">
        <v>73834.600000000006</v>
      </c>
      <c r="N7408" s="24">
        <v>0</v>
      </c>
      <c r="O7408" s="24">
        <v>433.31</v>
      </c>
      <c r="P7408" s="24">
        <v>0.82</v>
      </c>
    </row>
    <row r="7409" spans="10:16">
      <c r="J7409" s="24" t="s">
        <v>303</v>
      </c>
      <c r="K7409" s="24">
        <v>40012</v>
      </c>
      <c r="L7409" s="24">
        <v>7.4163575962422195E+17</v>
      </c>
      <c r="M7409" s="24">
        <v>92607.99</v>
      </c>
      <c r="N7409" s="24">
        <v>0</v>
      </c>
      <c r="O7409" s="24">
        <v>543.49</v>
      </c>
      <c r="P7409" s="24">
        <v>0.82</v>
      </c>
    </row>
    <row r="7410" spans="10:16">
      <c r="J7410" s="24" t="s">
        <v>303</v>
      </c>
      <c r="K7410" s="24">
        <v>40012</v>
      </c>
      <c r="L7410" s="24">
        <v>4.46147196262224E+16</v>
      </c>
      <c r="M7410" s="24">
        <v>88137.06</v>
      </c>
      <c r="N7410" s="24">
        <v>0</v>
      </c>
      <c r="O7410" s="24">
        <v>517.25</v>
      </c>
      <c r="P7410" s="24">
        <v>0.82</v>
      </c>
    </row>
    <row r="7411" spans="10:16">
      <c r="J7411" s="24" t="s">
        <v>303</v>
      </c>
      <c r="K7411" s="24">
        <v>40012</v>
      </c>
      <c r="L7411" s="24">
        <v>7.7761714952022195E+17</v>
      </c>
      <c r="M7411" s="24">
        <v>95824.46</v>
      </c>
      <c r="N7411" s="24">
        <v>0</v>
      </c>
      <c r="O7411" s="24">
        <v>562.37</v>
      </c>
      <c r="P7411" s="24">
        <v>0.82</v>
      </c>
    </row>
    <row r="7412" spans="10:16">
      <c r="J7412" s="24" t="s">
        <v>303</v>
      </c>
      <c r="K7412" s="24">
        <v>40012</v>
      </c>
      <c r="L7412" s="24">
        <v>7.4663388962722202E+17</v>
      </c>
      <c r="M7412" s="24">
        <v>44391.5</v>
      </c>
      <c r="N7412" s="24">
        <v>0</v>
      </c>
      <c r="O7412" s="24">
        <v>260.52</v>
      </c>
      <c r="P7412" s="24">
        <v>0.82</v>
      </c>
    </row>
    <row r="7413" spans="10:16">
      <c r="J7413" s="24" t="s">
        <v>303</v>
      </c>
      <c r="K7413" s="24">
        <v>40012</v>
      </c>
      <c r="L7413" s="24">
        <v>8.4964550952822195E+17</v>
      </c>
      <c r="M7413" s="24">
        <v>72974.94</v>
      </c>
      <c r="N7413" s="24">
        <v>0</v>
      </c>
      <c r="O7413" s="24">
        <v>428.27</v>
      </c>
      <c r="P7413" s="24">
        <v>0.82</v>
      </c>
    </row>
    <row r="7414" spans="10:16">
      <c r="J7414" s="24" t="s">
        <v>303</v>
      </c>
      <c r="K7414" s="24">
        <v>40012</v>
      </c>
      <c r="L7414" s="24">
        <v>7.4664698952622195E+17</v>
      </c>
      <c r="M7414" s="24">
        <v>33076.31</v>
      </c>
      <c r="N7414" s="24">
        <v>0</v>
      </c>
      <c r="O7414" s="24">
        <v>194.12</v>
      </c>
      <c r="P7414" s="24">
        <v>0.82</v>
      </c>
    </row>
    <row r="7415" spans="10:16">
      <c r="J7415" s="24" t="s">
        <v>303</v>
      </c>
      <c r="K7415" s="24">
        <v>40012</v>
      </c>
      <c r="L7415" s="24">
        <v>5.7160596962022202E+17</v>
      </c>
      <c r="M7415" s="24">
        <v>269310.87</v>
      </c>
      <c r="N7415" s="24">
        <v>0</v>
      </c>
      <c r="O7415" s="24">
        <v>1580.51</v>
      </c>
      <c r="P7415" s="24">
        <v>0.82</v>
      </c>
    </row>
    <row r="7416" spans="10:16">
      <c r="J7416" s="24" t="s">
        <v>303</v>
      </c>
      <c r="K7416" s="24">
        <v>40012</v>
      </c>
      <c r="L7416" s="24">
        <v>8.0683249634223808E+16</v>
      </c>
      <c r="M7416" s="24">
        <v>257250.01</v>
      </c>
      <c r="N7416" s="24">
        <v>0</v>
      </c>
      <c r="O7416" s="24">
        <v>1509.73</v>
      </c>
      <c r="P7416" s="24">
        <v>0.82</v>
      </c>
    </row>
    <row r="7417" spans="10:16">
      <c r="J7417" s="24" t="s">
        <v>303</v>
      </c>
      <c r="K7417" s="24">
        <v>40012</v>
      </c>
      <c r="L7417" s="24">
        <v>5.7363568962022202E+17</v>
      </c>
      <c r="M7417" s="24">
        <v>63896.75</v>
      </c>
      <c r="N7417" s="24">
        <v>0</v>
      </c>
      <c r="O7417" s="24">
        <v>374.99</v>
      </c>
      <c r="P7417" s="24">
        <v>0.82</v>
      </c>
    </row>
    <row r="7418" spans="10:16">
      <c r="J7418" s="24" t="s">
        <v>303</v>
      </c>
      <c r="K7418" s="24">
        <v>40012</v>
      </c>
      <c r="L7418" s="24">
        <v>6.4062602962022195E+17</v>
      </c>
      <c r="M7418" s="24">
        <v>87531.42</v>
      </c>
      <c r="N7418" s="24">
        <v>0</v>
      </c>
      <c r="O7418" s="24">
        <v>513.70000000000005</v>
      </c>
      <c r="P7418" s="24">
        <v>0.82</v>
      </c>
    </row>
    <row r="7419" spans="10:16">
      <c r="J7419" s="24" t="s">
        <v>303</v>
      </c>
      <c r="K7419" s="24">
        <v>40012</v>
      </c>
      <c r="L7419" s="24">
        <v>1.4468756952022202E+17</v>
      </c>
      <c r="M7419" s="24">
        <v>388857.45</v>
      </c>
      <c r="N7419" s="24">
        <v>0</v>
      </c>
      <c r="O7419" s="24">
        <v>2282.1</v>
      </c>
      <c r="P7419" s="24">
        <v>0.82</v>
      </c>
    </row>
    <row r="7420" spans="10:16">
      <c r="J7420" s="24" t="s">
        <v>303</v>
      </c>
      <c r="K7420" s="24">
        <v>40012</v>
      </c>
      <c r="L7420" s="24">
        <v>7.9685569626222704E+16</v>
      </c>
      <c r="M7420" s="24">
        <v>347908.58</v>
      </c>
      <c r="N7420" s="24">
        <v>0</v>
      </c>
      <c r="O7420" s="24">
        <v>2041.78</v>
      </c>
      <c r="P7420" s="24">
        <v>0.82</v>
      </c>
    </row>
    <row r="7421" spans="10:16">
      <c r="J7421" s="24" t="s">
        <v>303</v>
      </c>
      <c r="K7421" s="24">
        <v>40012</v>
      </c>
      <c r="L7421" s="24">
        <v>3.7660783952522202E+17</v>
      </c>
      <c r="M7421" s="24">
        <v>59902.71</v>
      </c>
      <c r="N7421" s="24">
        <v>0</v>
      </c>
      <c r="O7421" s="24">
        <v>351.55</v>
      </c>
      <c r="P7421" s="24">
        <v>0.82</v>
      </c>
    </row>
    <row r="7422" spans="10:16">
      <c r="J7422" s="24" t="s">
        <v>303</v>
      </c>
      <c r="K7422" s="24">
        <v>40012</v>
      </c>
      <c r="L7422" s="24">
        <v>4.7567811952522202E+17</v>
      </c>
      <c r="M7422" s="24">
        <v>288557.95</v>
      </c>
      <c r="N7422" s="24">
        <v>0</v>
      </c>
      <c r="O7422" s="24">
        <v>1693.47</v>
      </c>
      <c r="P7422" s="24">
        <v>0.82</v>
      </c>
    </row>
    <row r="7423" spans="10:16">
      <c r="J7423" s="24" t="s">
        <v>303</v>
      </c>
      <c r="K7423" s="24">
        <v>40012</v>
      </c>
      <c r="L7423" s="24">
        <v>1.40622219629222E+17</v>
      </c>
      <c r="M7423" s="24">
        <v>58699.82</v>
      </c>
      <c r="N7423" s="24">
        <v>0</v>
      </c>
      <c r="O7423" s="24">
        <v>344.49</v>
      </c>
      <c r="P7423" s="24">
        <v>0.82</v>
      </c>
    </row>
    <row r="7424" spans="10:16">
      <c r="J7424" s="24" t="s">
        <v>303</v>
      </c>
      <c r="K7424" s="24">
        <v>40012</v>
      </c>
      <c r="L7424" s="24">
        <v>9.1466688953622298E+17</v>
      </c>
      <c r="M7424" s="24">
        <v>91779.01</v>
      </c>
      <c r="N7424" s="24">
        <v>0</v>
      </c>
      <c r="O7424" s="24">
        <v>538.63</v>
      </c>
      <c r="P7424" s="24">
        <v>0.82</v>
      </c>
    </row>
    <row r="7425" spans="10:16">
      <c r="J7425" s="24" t="s">
        <v>303</v>
      </c>
      <c r="K7425" s="24">
        <v>40012</v>
      </c>
      <c r="L7425" s="24">
        <v>8.3563438963222298E+17</v>
      </c>
      <c r="M7425" s="24">
        <v>49424.81</v>
      </c>
      <c r="N7425" s="24">
        <v>0</v>
      </c>
      <c r="O7425" s="24">
        <v>290.06</v>
      </c>
      <c r="P7425" s="24">
        <v>0.82</v>
      </c>
    </row>
    <row r="7426" spans="10:16">
      <c r="J7426" s="24" t="s">
        <v>303</v>
      </c>
      <c r="K7426" s="24">
        <v>40012</v>
      </c>
      <c r="L7426" s="24">
        <v>6.5368493962822195E+17</v>
      </c>
      <c r="M7426" s="24">
        <v>93697.96</v>
      </c>
      <c r="N7426" s="24">
        <v>0</v>
      </c>
      <c r="O7426" s="24">
        <v>549.89</v>
      </c>
      <c r="P7426" s="24">
        <v>0.82</v>
      </c>
    </row>
    <row r="7427" spans="10:16">
      <c r="J7427" s="24" t="s">
        <v>303</v>
      </c>
      <c r="K7427" s="24">
        <v>40012</v>
      </c>
      <c r="L7427" s="24">
        <v>1.16459796392231E+16</v>
      </c>
      <c r="M7427" s="24">
        <v>270778.40999999997</v>
      </c>
      <c r="N7427" s="24">
        <v>0</v>
      </c>
      <c r="O7427" s="24">
        <v>1589.12</v>
      </c>
      <c r="P7427" s="24">
        <v>0.82</v>
      </c>
    </row>
    <row r="7428" spans="10:16">
      <c r="J7428" s="24" t="s">
        <v>303</v>
      </c>
      <c r="K7428" s="24">
        <v>40012</v>
      </c>
      <c r="L7428" s="24">
        <v>4.4767609952822202E+17</v>
      </c>
      <c r="M7428" s="24">
        <v>272013.01</v>
      </c>
      <c r="N7428" s="24">
        <v>0</v>
      </c>
      <c r="O7428" s="24">
        <v>1596.37</v>
      </c>
      <c r="P7428" s="24">
        <v>0.82</v>
      </c>
    </row>
    <row r="7429" spans="10:16">
      <c r="J7429" s="24" t="s">
        <v>303</v>
      </c>
      <c r="K7429" s="24">
        <v>40012</v>
      </c>
      <c r="L7429" s="24">
        <v>4.7566431962722202E+17</v>
      </c>
      <c r="M7429" s="24">
        <v>88688.91</v>
      </c>
      <c r="N7429" s="24">
        <v>0</v>
      </c>
      <c r="O7429" s="24">
        <v>520.49</v>
      </c>
      <c r="P7429" s="24">
        <v>0.82</v>
      </c>
    </row>
    <row r="7430" spans="10:16">
      <c r="J7430" s="24" t="s">
        <v>303</v>
      </c>
      <c r="K7430" s="24">
        <v>40012</v>
      </c>
      <c r="L7430" s="24">
        <v>4.56671295212224E+16</v>
      </c>
      <c r="M7430" s="24">
        <v>99386.35</v>
      </c>
      <c r="N7430" s="24">
        <v>0</v>
      </c>
      <c r="O7430" s="24">
        <v>583.27</v>
      </c>
      <c r="P7430" s="24">
        <v>0.82</v>
      </c>
    </row>
    <row r="7431" spans="10:16">
      <c r="J7431" s="24" t="s">
        <v>303</v>
      </c>
      <c r="K7431" s="24">
        <v>40012</v>
      </c>
      <c r="L7431" s="24">
        <v>5.7068745952022202E+17</v>
      </c>
      <c r="M7431" s="24">
        <v>88720.98</v>
      </c>
      <c r="N7431" s="24">
        <v>0</v>
      </c>
      <c r="O7431" s="24">
        <v>520.67999999999995</v>
      </c>
      <c r="P7431" s="24">
        <v>0.82</v>
      </c>
    </row>
    <row r="7432" spans="10:16">
      <c r="J7432" s="24" t="s">
        <v>303</v>
      </c>
      <c r="K7432" s="24">
        <v>40012</v>
      </c>
      <c r="L7432" s="24">
        <v>5.7069271962322202E+17</v>
      </c>
      <c r="M7432" s="24">
        <v>67884.11</v>
      </c>
      <c r="N7432" s="24">
        <v>0</v>
      </c>
      <c r="O7432" s="24">
        <v>398.39</v>
      </c>
      <c r="P7432" s="24">
        <v>0.82</v>
      </c>
    </row>
    <row r="7433" spans="10:16">
      <c r="J7433" s="24" t="s">
        <v>303</v>
      </c>
      <c r="K7433" s="24">
        <v>40012</v>
      </c>
      <c r="L7433" s="24">
        <v>4.4260627952822202E+17</v>
      </c>
      <c r="M7433" s="24">
        <v>93075.78</v>
      </c>
      <c r="N7433" s="24">
        <v>0</v>
      </c>
      <c r="O7433" s="24">
        <v>546.24</v>
      </c>
      <c r="P7433" s="24">
        <v>0.82</v>
      </c>
    </row>
    <row r="7434" spans="10:16">
      <c r="J7434" s="24" t="s">
        <v>303</v>
      </c>
      <c r="K7434" s="24">
        <v>40012</v>
      </c>
      <c r="L7434" s="24">
        <v>1.7967256962822202E+17</v>
      </c>
      <c r="M7434" s="24">
        <v>54662.79</v>
      </c>
      <c r="N7434" s="24">
        <v>0</v>
      </c>
      <c r="O7434" s="24">
        <v>320.8</v>
      </c>
      <c r="P7434" s="24">
        <v>0.82</v>
      </c>
    </row>
    <row r="7435" spans="10:16">
      <c r="J7435" s="24" t="s">
        <v>303</v>
      </c>
      <c r="K7435" s="24">
        <v>40012</v>
      </c>
      <c r="L7435" s="24">
        <v>1.7967533962122202E+17</v>
      </c>
      <c r="M7435" s="24">
        <v>70220.570000000007</v>
      </c>
      <c r="N7435" s="24">
        <v>0</v>
      </c>
      <c r="O7435" s="24">
        <v>412.1</v>
      </c>
      <c r="P7435" s="24">
        <v>0.82</v>
      </c>
    </row>
    <row r="7436" spans="10:16">
      <c r="J7436" s="24" t="s">
        <v>303</v>
      </c>
      <c r="K7436" s="24">
        <v>40012</v>
      </c>
      <c r="L7436" s="24">
        <v>6.1166244963922304E+17</v>
      </c>
      <c r="M7436" s="24">
        <v>96078.93</v>
      </c>
      <c r="N7436" s="24">
        <v>0</v>
      </c>
      <c r="O7436" s="24">
        <v>563.86</v>
      </c>
      <c r="P7436" s="24">
        <v>0.82</v>
      </c>
    </row>
    <row r="7437" spans="10:16">
      <c r="J7437" s="24" t="s">
        <v>303</v>
      </c>
      <c r="K7437" s="24">
        <v>40012</v>
      </c>
      <c r="L7437" s="24">
        <v>7.7869733952822195E+17</v>
      </c>
      <c r="M7437" s="24">
        <v>316835.95</v>
      </c>
      <c r="N7437" s="24">
        <v>0</v>
      </c>
      <c r="O7437" s="24">
        <v>1859.42</v>
      </c>
      <c r="P7437" s="24">
        <v>0.82</v>
      </c>
    </row>
    <row r="7438" spans="10:16">
      <c r="J7438" s="24" t="s">
        <v>303</v>
      </c>
      <c r="K7438" s="24">
        <v>40012</v>
      </c>
      <c r="L7438" s="24">
        <v>1.1760318963122301E+17</v>
      </c>
      <c r="M7438" s="24">
        <v>89126.51</v>
      </c>
      <c r="N7438" s="24">
        <v>0</v>
      </c>
      <c r="O7438" s="24">
        <v>523.05999999999995</v>
      </c>
      <c r="P7438" s="24">
        <v>0.82</v>
      </c>
    </row>
    <row r="7439" spans="10:16">
      <c r="J7439" s="24" t="s">
        <v>303</v>
      </c>
      <c r="K7439" s="24">
        <v>40012</v>
      </c>
      <c r="L7439" s="24">
        <v>1.4569678952822202E+17</v>
      </c>
      <c r="M7439" s="24">
        <v>62650.49</v>
      </c>
      <c r="N7439" s="24">
        <v>0</v>
      </c>
      <c r="O7439" s="24">
        <v>367.68</v>
      </c>
      <c r="P7439" s="24">
        <v>0.82</v>
      </c>
    </row>
    <row r="7440" spans="10:16">
      <c r="J7440" s="24" t="s">
        <v>303</v>
      </c>
      <c r="K7440" s="24">
        <v>40012</v>
      </c>
      <c r="L7440" s="24">
        <v>1.7661383962422202E+17</v>
      </c>
      <c r="M7440" s="24">
        <v>72553.31</v>
      </c>
      <c r="N7440" s="24">
        <v>0</v>
      </c>
      <c r="O7440" s="24">
        <v>425.8</v>
      </c>
      <c r="P7440" s="24">
        <v>0.82</v>
      </c>
    </row>
    <row r="7441" spans="10:16">
      <c r="J7441" s="24" t="s">
        <v>303</v>
      </c>
      <c r="K7441" s="24">
        <v>40012</v>
      </c>
      <c r="L7441" s="24">
        <v>5.7665897952822195E+17</v>
      </c>
      <c r="M7441" s="24">
        <v>335273.40999999997</v>
      </c>
      <c r="N7441" s="24">
        <v>0</v>
      </c>
      <c r="O7441" s="24">
        <v>1967.63</v>
      </c>
      <c r="P7441" s="24">
        <v>0.82</v>
      </c>
    </row>
    <row r="7442" spans="10:16">
      <c r="J7442" s="24" t="s">
        <v>303</v>
      </c>
      <c r="K7442" s="24">
        <v>40012</v>
      </c>
      <c r="L7442" s="24">
        <v>1.66190895322231E+16</v>
      </c>
      <c r="M7442" s="24">
        <v>77592.039999999994</v>
      </c>
      <c r="N7442" s="24">
        <v>0</v>
      </c>
      <c r="O7442" s="24">
        <v>455.37</v>
      </c>
      <c r="P7442" s="24">
        <v>0.82</v>
      </c>
    </row>
    <row r="7443" spans="10:16">
      <c r="J7443" s="24" t="s">
        <v>303</v>
      </c>
      <c r="K7443" s="24">
        <v>40012</v>
      </c>
      <c r="L7443" s="24">
        <v>7.7264935952322202E+17</v>
      </c>
      <c r="M7443" s="24">
        <v>344897.15</v>
      </c>
      <c r="N7443" s="24">
        <v>0</v>
      </c>
      <c r="O7443" s="24">
        <v>2024.1</v>
      </c>
      <c r="P7443" s="24">
        <v>0.82</v>
      </c>
    </row>
    <row r="7444" spans="10:16">
      <c r="J7444" s="24" t="s">
        <v>303</v>
      </c>
      <c r="K7444" s="24">
        <v>40012</v>
      </c>
      <c r="L7444" s="24">
        <v>3.7469631962022202E+17</v>
      </c>
      <c r="M7444" s="24">
        <v>74925</v>
      </c>
      <c r="N7444" s="24">
        <v>0</v>
      </c>
      <c r="O7444" s="24">
        <v>439.71</v>
      </c>
      <c r="P7444" s="24">
        <v>0.82</v>
      </c>
    </row>
    <row r="7445" spans="10:16">
      <c r="J7445" s="24" t="s">
        <v>303</v>
      </c>
      <c r="K7445" s="24">
        <v>40012</v>
      </c>
      <c r="L7445" s="24">
        <v>7.1693479623222704E+16</v>
      </c>
      <c r="M7445" s="24">
        <v>87597.36</v>
      </c>
      <c r="N7445" s="24">
        <v>0</v>
      </c>
      <c r="O7445" s="24">
        <v>514.08000000000004</v>
      </c>
      <c r="P7445" s="24">
        <v>0.82</v>
      </c>
    </row>
    <row r="7446" spans="10:16">
      <c r="J7446" s="24" t="s">
        <v>303</v>
      </c>
      <c r="K7446" s="24">
        <v>40012</v>
      </c>
      <c r="L7446" s="24">
        <v>3.4264821952722202E+17</v>
      </c>
      <c r="M7446" s="24">
        <v>70123.66</v>
      </c>
      <c r="N7446" s="24">
        <v>0</v>
      </c>
      <c r="O7446" s="24">
        <v>411.54</v>
      </c>
      <c r="P7446" s="24">
        <v>0.82</v>
      </c>
    </row>
    <row r="7447" spans="10:16">
      <c r="J7447" s="24" t="s">
        <v>303</v>
      </c>
      <c r="K7447" s="24">
        <v>40012</v>
      </c>
      <c r="L7447" s="24">
        <v>9.4262747952022195E+17</v>
      </c>
      <c r="M7447" s="24">
        <v>84013.23</v>
      </c>
      <c r="N7447" s="24">
        <v>0</v>
      </c>
      <c r="O7447" s="24">
        <v>493.05</v>
      </c>
      <c r="P7447" s="24">
        <v>0.82</v>
      </c>
    </row>
    <row r="7448" spans="10:16">
      <c r="J7448" s="24" t="s">
        <v>303</v>
      </c>
      <c r="K7448" s="24">
        <v>40012</v>
      </c>
      <c r="L7448" s="24">
        <v>3.9616189632223296E+16</v>
      </c>
      <c r="M7448" s="24">
        <v>82610.66</v>
      </c>
      <c r="N7448" s="24">
        <v>0</v>
      </c>
      <c r="O7448" s="24">
        <v>484.82</v>
      </c>
      <c r="P7448" s="24">
        <v>0.82</v>
      </c>
    </row>
    <row r="7449" spans="10:16">
      <c r="J7449" s="24" t="s">
        <v>303</v>
      </c>
      <c r="K7449" s="24">
        <v>40012</v>
      </c>
      <c r="L7449" s="24">
        <v>5.7363796952122202E+17</v>
      </c>
      <c r="M7449" s="24">
        <v>91845.95</v>
      </c>
      <c r="N7449" s="24">
        <v>0</v>
      </c>
      <c r="O7449" s="24">
        <v>539.02</v>
      </c>
      <c r="P7449" s="24">
        <v>0.82</v>
      </c>
    </row>
    <row r="7450" spans="10:16">
      <c r="J7450" s="24" t="s">
        <v>303</v>
      </c>
      <c r="K7450" s="24">
        <v>40012</v>
      </c>
      <c r="L7450" s="24">
        <v>1.1366824953222301E+17</v>
      </c>
      <c r="M7450" s="24">
        <v>432844.47</v>
      </c>
      <c r="N7450" s="24">
        <v>0</v>
      </c>
      <c r="O7450" s="24">
        <v>2540.2399999999998</v>
      </c>
      <c r="P7450" s="24">
        <v>0.82</v>
      </c>
    </row>
    <row r="7451" spans="10:16">
      <c r="J7451" s="24" t="s">
        <v>303</v>
      </c>
      <c r="K7451" s="24">
        <v>40012</v>
      </c>
      <c r="L7451" s="24">
        <v>4.46793495212224E+16</v>
      </c>
      <c r="M7451" s="24">
        <v>270417.02</v>
      </c>
      <c r="N7451" s="24">
        <v>0</v>
      </c>
      <c r="O7451" s="24">
        <v>1587</v>
      </c>
      <c r="P7451" s="24">
        <v>0.82</v>
      </c>
    </row>
    <row r="7452" spans="10:16">
      <c r="J7452" s="24" t="s">
        <v>303</v>
      </c>
      <c r="K7452" s="24">
        <v>40012</v>
      </c>
      <c r="L7452" s="24">
        <v>2.5360883952522202E+17</v>
      </c>
      <c r="M7452" s="24">
        <v>70294.070000000007</v>
      </c>
      <c r="N7452" s="24">
        <v>0</v>
      </c>
      <c r="O7452" s="24">
        <v>412.54</v>
      </c>
      <c r="P7452" s="24">
        <v>0.82</v>
      </c>
    </row>
    <row r="7453" spans="10:16">
      <c r="J7453" s="24" t="s">
        <v>303</v>
      </c>
      <c r="K7453" s="24">
        <v>40012</v>
      </c>
      <c r="L7453" s="24">
        <v>6.7264657963022298E+17</v>
      </c>
      <c r="M7453" s="24">
        <v>1004162.5</v>
      </c>
      <c r="N7453" s="24">
        <v>0</v>
      </c>
      <c r="O7453" s="24">
        <v>5893.15</v>
      </c>
      <c r="P7453" s="24">
        <v>0.82</v>
      </c>
    </row>
    <row r="7454" spans="10:16">
      <c r="J7454" s="24" t="s">
        <v>303</v>
      </c>
      <c r="K7454" s="24">
        <v>40012</v>
      </c>
      <c r="L7454" s="24">
        <v>1.7663587962122202E+17</v>
      </c>
      <c r="M7454" s="24">
        <v>262900</v>
      </c>
      <c r="N7454" s="24">
        <v>0</v>
      </c>
      <c r="O7454" s="24">
        <v>1542.89</v>
      </c>
      <c r="P7454" s="24">
        <v>0.82</v>
      </c>
    </row>
    <row r="7455" spans="10:16">
      <c r="J7455" s="24" t="s">
        <v>303</v>
      </c>
      <c r="K7455" s="24">
        <v>40012</v>
      </c>
      <c r="L7455" s="24">
        <v>6.1362720953022298E+17</v>
      </c>
      <c r="M7455" s="24">
        <v>45656.84</v>
      </c>
      <c r="N7455" s="24">
        <v>0</v>
      </c>
      <c r="O7455" s="24">
        <v>267.95</v>
      </c>
      <c r="P7455" s="24">
        <v>0.82</v>
      </c>
    </row>
    <row r="7456" spans="10:16">
      <c r="J7456" s="24" t="s">
        <v>303</v>
      </c>
      <c r="K7456" s="24">
        <v>40012</v>
      </c>
      <c r="L7456" s="24">
        <v>2.7361501962422202E+17</v>
      </c>
      <c r="M7456" s="24">
        <v>80834.259999999995</v>
      </c>
      <c r="N7456" s="24">
        <v>0</v>
      </c>
      <c r="O7456" s="24">
        <v>474.39</v>
      </c>
      <c r="P7456" s="24">
        <v>0.82</v>
      </c>
    </row>
    <row r="7457" spans="10:16">
      <c r="J7457" s="24" t="s">
        <v>303</v>
      </c>
      <c r="K7457" s="24">
        <v>40012</v>
      </c>
      <c r="L7457" s="24">
        <v>5.4367728952222202E+17</v>
      </c>
      <c r="M7457" s="24">
        <v>266007.96999999997</v>
      </c>
      <c r="N7457" s="24">
        <v>0</v>
      </c>
      <c r="O7457" s="24">
        <v>1561.13</v>
      </c>
      <c r="P7457" s="24">
        <v>0.82</v>
      </c>
    </row>
    <row r="7458" spans="10:16">
      <c r="J7458" s="24" t="s">
        <v>303</v>
      </c>
      <c r="K7458" s="24">
        <v>40012</v>
      </c>
      <c r="L7458" s="24">
        <v>2.7560843952722202E+17</v>
      </c>
      <c r="M7458" s="24">
        <v>76742.41</v>
      </c>
      <c r="N7458" s="24">
        <v>0</v>
      </c>
      <c r="O7458" s="24">
        <v>450.38</v>
      </c>
      <c r="P7458" s="24">
        <v>0.82</v>
      </c>
    </row>
    <row r="7459" spans="10:16">
      <c r="J7459" s="24" t="s">
        <v>303</v>
      </c>
      <c r="K7459" s="24">
        <v>40012</v>
      </c>
      <c r="L7459" s="24">
        <v>5.7860545962022195E+17</v>
      </c>
      <c r="M7459" s="24">
        <v>284909.03999999998</v>
      </c>
      <c r="N7459" s="24">
        <v>0</v>
      </c>
      <c r="O7459" s="24">
        <v>1672.05</v>
      </c>
      <c r="P7459" s="24">
        <v>0.82</v>
      </c>
    </row>
    <row r="7460" spans="10:16">
      <c r="J7460" s="24" t="s">
        <v>303</v>
      </c>
      <c r="K7460" s="24">
        <v>40012</v>
      </c>
      <c r="L7460" s="24">
        <v>2.7363831952322202E+17</v>
      </c>
      <c r="M7460" s="24">
        <v>57400.55</v>
      </c>
      <c r="N7460" s="24">
        <v>0</v>
      </c>
      <c r="O7460" s="24">
        <v>336.87</v>
      </c>
      <c r="P7460" s="24">
        <v>0.82</v>
      </c>
    </row>
    <row r="7461" spans="10:16">
      <c r="J7461" s="24" t="s">
        <v>303</v>
      </c>
      <c r="K7461" s="24">
        <v>40012</v>
      </c>
      <c r="L7461" s="24">
        <v>3.7362530962422202E+17</v>
      </c>
      <c r="M7461" s="24">
        <v>518083.96</v>
      </c>
      <c r="N7461" s="24">
        <v>0</v>
      </c>
      <c r="O7461" s="24">
        <v>3040.49</v>
      </c>
      <c r="P7461" s="24">
        <v>0.82</v>
      </c>
    </row>
    <row r="7462" spans="10:16">
      <c r="J7462" s="24" t="s">
        <v>303</v>
      </c>
      <c r="K7462" s="24">
        <v>40012</v>
      </c>
      <c r="L7462" s="24">
        <v>9.5967282962822195E+17</v>
      </c>
      <c r="M7462" s="24">
        <v>52190.43</v>
      </c>
      <c r="N7462" s="24">
        <v>0</v>
      </c>
      <c r="O7462" s="24">
        <v>306.29000000000002</v>
      </c>
      <c r="P7462" s="24">
        <v>0.82</v>
      </c>
    </row>
    <row r="7463" spans="10:16">
      <c r="J7463" s="24" t="s">
        <v>303</v>
      </c>
      <c r="K7463" s="24">
        <v>40012</v>
      </c>
      <c r="L7463" s="24">
        <v>6.4466339962722202E+17</v>
      </c>
      <c r="M7463" s="24">
        <v>88857.06</v>
      </c>
      <c r="N7463" s="24">
        <v>0</v>
      </c>
      <c r="O7463" s="24">
        <v>521.48</v>
      </c>
      <c r="P7463" s="24">
        <v>0.82</v>
      </c>
    </row>
    <row r="7464" spans="10:16">
      <c r="J7464" s="24" t="s">
        <v>303</v>
      </c>
      <c r="K7464" s="24">
        <v>40012</v>
      </c>
      <c r="L7464" s="24">
        <v>9.3163703953422298E+17</v>
      </c>
      <c r="M7464" s="24">
        <v>66895.34</v>
      </c>
      <c r="N7464" s="24">
        <v>0</v>
      </c>
      <c r="O7464" s="24">
        <v>392.59</v>
      </c>
      <c r="P7464" s="24">
        <v>0.82</v>
      </c>
    </row>
    <row r="7465" spans="10:16">
      <c r="J7465" s="24" t="s">
        <v>303</v>
      </c>
      <c r="K7465" s="24">
        <v>40012</v>
      </c>
      <c r="L7465" s="24">
        <v>4.7168977952322202E+17</v>
      </c>
      <c r="M7465" s="24">
        <v>82257.36</v>
      </c>
      <c r="N7465" s="24">
        <v>0</v>
      </c>
      <c r="O7465" s="24">
        <v>482.75</v>
      </c>
      <c r="P7465" s="24">
        <v>0.82</v>
      </c>
    </row>
    <row r="7466" spans="10:16">
      <c r="J7466" s="24" t="s">
        <v>303</v>
      </c>
      <c r="K7466" s="24">
        <v>40012</v>
      </c>
      <c r="L7466" s="24">
        <v>3.4661571962022202E+17</v>
      </c>
      <c r="M7466" s="24">
        <v>310572.98</v>
      </c>
      <c r="N7466" s="24">
        <v>0</v>
      </c>
      <c r="O7466" s="24">
        <v>1822.67</v>
      </c>
      <c r="P7466" s="24">
        <v>0.82</v>
      </c>
    </row>
    <row r="7467" spans="10:16">
      <c r="J7467" s="24" t="s">
        <v>303</v>
      </c>
      <c r="K7467" s="24">
        <v>40012</v>
      </c>
      <c r="L7467" s="24">
        <v>3.4662644952722202E+17</v>
      </c>
      <c r="M7467" s="24">
        <v>71487.17</v>
      </c>
      <c r="N7467" s="24">
        <v>0</v>
      </c>
      <c r="O7467" s="24">
        <v>419.54</v>
      </c>
      <c r="P7467" s="24">
        <v>0.82</v>
      </c>
    </row>
    <row r="7468" spans="10:16">
      <c r="J7468" s="24" t="s">
        <v>303</v>
      </c>
      <c r="K7468" s="24">
        <v>40012</v>
      </c>
      <c r="L7468" s="24">
        <v>4.66386895202224E+16</v>
      </c>
      <c r="M7468" s="24">
        <v>74204.98</v>
      </c>
      <c r="N7468" s="24">
        <v>0</v>
      </c>
      <c r="O7468" s="24">
        <v>435.49</v>
      </c>
      <c r="P7468" s="24">
        <v>0.82</v>
      </c>
    </row>
    <row r="7469" spans="10:16">
      <c r="J7469" s="24" t="s">
        <v>303</v>
      </c>
      <c r="K7469" s="24">
        <v>40012</v>
      </c>
      <c r="L7469" s="24">
        <v>1.7760591962122202E+17</v>
      </c>
      <c r="M7469" s="24">
        <v>72239.8</v>
      </c>
      <c r="N7469" s="24">
        <v>0</v>
      </c>
      <c r="O7469" s="24">
        <v>423.96</v>
      </c>
      <c r="P7469" s="24">
        <v>0.82</v>
      </c>
    </row>
    <row r="7470" spans="10:16">
      <c r="J7470" s="24" t="s">
        <v>303</v>
      </c>
      <c r="K7470" s="24">
        <v>40012</v>
      </c>
      <c r="L7470" s="24">
        <v>5.4062597962422202E+17</v>
      </c>
      <c r="M7470" s="24">
        <v>85085.39</v>
      </c>
      <c r="N7470" s="24">
        <v>0</v>
      </c>
      <c r="O7470" s="24">
        <v>499.34</v>
      </c>
      <c r="P7470" s="24">
        <v>0.82</v>
      </c>
    </row>
    <row r="7471" spans="10:16">
      <c r="J7471" s="24" t="s">
        <v>303</v>
      </c>
      <c r="K7471" s="24">
        <v>40012</v>
      </c>
      <c r="L7471" s="24">
        <v>3.7666710952022202E+17</v>
      </c>
      <c r="M7471" s="24">
        <v>77062.89</v>
      </c>
      <c r="N7471" s="24">
        <v>0</v>
      </c>
      <c r="O7471" s="24">
        <v>452.26</v>
      </c>
      <c r="P7471" s="24">
        <v>0.82</v>
      </c>
    </row>
    <row r="7472" spans="10:16">
      <c r="J7472" s="24" t="s">
        <v>303</v>
      </c>
      <c r="K7472" s="24">
        <v>40012</v>
      </c>
      <c r="L7472" s="24">
        <v>8.1760329963222298E+17</v>
      </c>
      <c r="M7472" s="24">
        <v>84599.67</v>
      </c>
      <c r="N7472" s="24">
        <v>0</v>
      </c>
      <c r="O7472" s="24">
        <v>496.49</v>
      </c>
      <c r="P7472" s="24">
        <v>0.82</v>
      </c>
    </row>
    <row r="7473" spans="10:16">
      <c r="J7473" s="24" t="s">
        <v>303</v>
      </c>
      <c r="K7473" s="24">
        <v>40012</v>
      </c>
      <c r="L7473" s="24">
        <v>2.7667990952322202E+17</v>
      </c>
      <c r="M7473" s="24">
        <v>91703.91</v>
      </c>
      <c r="N7473" s="24">
        <v>0</v>
      </c>
      <c r="O7473" s="24">
        <v>538.17999999999995</v>
      </c>
      <c r="P7473" s="24">
        <v>0.82</v>
      </c>
    </row>
    <row r="7474" spans="10:16">
      <c r="J7474" s="24" t="s">
        <v>303</v>
      </c>
      <c r="K7474" s="24">
        <v>40012</v>
      </c>
      <c r="L7474" s="24">
        <v>5.1763498963722298E+17</v>
      </c>
      <c r="M7474" s="24">
        <v>95210.559999999998</v>
      </c>
      <c r="N7474" s="24">
        <v>0</v>
      </c>
      <c r="O7474" s="24">
        <v>558.76</v>
      </c>
      <c r="P7474" s="24">
        <v>0.82</v>
      </c>
    </row>
    <row r="7475" spans="10:16">
      <c r="J7475" s="24" t="s">
        <v>303</v>
      </c>
      <c r="K7475" s="24">
        <v>40012</v>
      </c>
      <c r="L7475" s="24">
        <v>2.7564448962022202E+17</v>
      </c>
      <c r="M7475" s="24">
        <v>79060.320000000007</v>
      </c>
      <c r="N7475" s="24">
        <v>0</v>
      </c>
      <c r="O7475" s="24">
        <v>463.98</v>
      </c>
      <c r="P7475" s="24">
        <v>0.82</v>
      </c>
    </row>
    <row r="7476" spans="10:16">
      <c r="J7476" s="24" t="s">
        <v>303</v>
      </c>
      <c r="K7476" s="24">
        <v>40012</v>
      </c>
      <c r="L7476" s="24">
        <v>3.1460666953222298E+17</v>
      </c>
      <c r="M7476" s="24">
        <v>77473.570000000007</v>
      </c>
      <c r="N7476" s="24">
        <v>0</v>
      </c>
      <c r="O7476" s="24">
        <v>454.67</v>
      </c>
      <c r="P7476" s="24">
        <v>0.82</v>
      </c>
    </row>
    <row r="7477" spans="10:16">
      <c r="J7477" s="24" t="s">
        <v>303</v>
      </c>
      <c r="K7477" s="24">
        <v>40012</v>
      </c>
      <c r="L7477" s="24">
        <v>9.7861740952822195E+17</v>
      </c>
      <c r="M7477" s="24">
        <v>337882.78</v>
      </c>
      <c r="N7477" s="24">
        <v>0</v>
      </c>
      <c r="O7477" s="24">
        <v>1982.94</v>
      </c>
      <c r="P7477" s="24">
        <v>0.82</v>
      </c>
    </row>
    <row r="7478" spans="10:16">
      <c r="J7478" s="24" t="s">
        <v>303</v>
      </c>
      <c r="K7478" s="24">
        <v>40012</v>
      </c>
      <c r="L7478" s="24">
        <v>5.5668784952922202E+17</v>
      </c>
      <c r="M7478" s="24">
        <v>52490.83</v>
      </c>
      <c r="N7478" s="24">
        <v>0</v>
      </c>
      <c r="O7478" s="24">
        <v>308.05</v>
      </c>
      <c r="P7478" s="24">
        <v>0.82</v>
      </c>
    </row>
    <row r="7479" spans="10:16">
      <c r="J7479" s="24" t="s">
        <v>303</v>
      </c>
      <c r="K7479" s="24">
        <v>40012</v>
      </c>
      <c r="L7479" s="24">
        <v>8.8469382963422298E+17</v>
      </c>
      <c r="M7479" s="24">
        <v>95359.039999999994</v>
      </c>
      <c r="N7479" s="24">
        <v>0</v>
      </c>
      <c r="O7479" s="24">
        <v>559.64</v>
      </c>
      <c r="P7479" s="24">
        <v>0.82</v>
      </c>
    </row>
    <row r="7480" spans="10:16">
      <c r="J7480" s="24" t="s">
        <v>303</v>
      </c>
      <c r="K7480" s="24">
        <v>40012</v>
      </c>
      <c r="L7480" s="24">
        <v>5.7965477962222195E+17</v>
      </c>
      <c r="M7480" s="24">
        <v>83611.13</v>
      </c>
      <c r="N7480" s="24">
        <v>0</v>
      </c>
      <c r="O7480" s="24">
        <v>490.69</v>
      </c>
      <c r="P7480" s="24">
        <v>0.82</v>
      </c>
    </row>
    <row r="7481" spans="10:16">
      <c r="J7481" s="24" t="s">
        <v>303</v>
      </c>
      <c r="K7481" s="24">
        <v>40012</v>
      </c>
      <c r="L7481" s="24">
        <v>8.7268422962822195E+17</v>
      </c>
      <c r="M7481" s="24">
        <v>81108.34</v>
      </c>
      <c r="N7481" s="24">
        <v>0</v>
      </c>
      <c r="O7481" s="24">
        <v>476</v>
      </c>
      <c r="P7481" s="24">
        <v>0.82</v>
      </c>
    </row>
    <row r="7482" spans="10:16">
      <c r="J7482" s="24" t="s">
        <v>303</v>
      </c>
      <c r="K7482" s="24">
        <v>40012</v>
      </c>
      <c r="L7482" s="24">
        <v>5.7261631952822202E+17</v>
      </c>
      <c r="M7482" s="24">
        <v>328504.53000000003</v>
      </c>
      <c r="N7482" s="24">
        <v>0</v>
      </c>
      <c r="O7482" s="24">
        <v>1927.9</v>
      </c>
      <c r="P7482" s="24">
        <v>0.82</v>
      </c>
    </row>
    <row r="7483" spans="10:16">
      <c r="J7483" s="24" t="s">
        <v>303</v>
      </c>
      <c r="K7483" s="24">
        <v>40012</v>
      </c>
      <c r="L7483" s="24">
        <v>5.8164735953622298E+17</v>
      </c>
      <c r="M7483" s="24">
        <v>76616.960000000006</v>
      </c>
      <c r="N7483" s="24">
        <v>0</v>
      </c>
      <c r="O7483" s="24">
        <v>449.64</v>
      </c>
      <c r="P7483" s="24">
        <v>0.82</v>
      </c>
    </row>
    <row r="7484" spans="10:16">
      <c r="J7484" s="24" t="s">
        <v>303</v>
      </c>
      <c r="K7484" s="24">
        <v>40012</v>
      </c>
      <c r="L7484" s="24">
        <v>7.6688679522222704E+16</v>
      </c>
      <c r="M7484" s="24">
        <v>71785.64</v>
      </c>
      <c r="N7484" s="24">
        <v>0</v>
      </c>
      <c r="O7484" s="24">
        <v>421.29</v>
      </c>
      <c r="P7484" s="24">
        <v>0.82</v>
      </c>
    </row>
    <row r="7485" spans="10:16">
      <c r="J7485" s="24" t="s">
        <v>303</v>
      </c>
      <c r="K7485" s="24">
        <v>40012</v>
      </c>
      <c r="L7485" s="24">
        <v>8.4069448962022195E+17</v>
      </c>
      <c r="M7485" s="24">
        <v>335644.69</v>
      </c>
      <c r="N7485" s="24">
        <v>0</v>
      </c>
      <c r="O7485" s="24">
        <v>1969.8</v>
      </c>
      <c r="P7485" s="24">
        <v>0.82</v>
      </c>
    </row>
    <row r="7486" spans="10:16">
      <c r="J7486" s="24" t="s">
        <v>303</v>
      </c>
      <c r="K7486" s="24">
        <v>40012</v>
      </c>
      <c r="L7486" s="24">
        <v>4.8169660953722298E+17</v>
      </c>
      <c r="M7486" s="24">
        <v>261273.74</v>
      </c>
      <c r="N7486" s="24">
        <v>0</v>
      </c>
      <c r="O7486" s="24">
        <v>1533.34</v>
      </c>
      <c r="P7486" s="24">
        <v>0.82</v>
      </c>
    </row>
    <row r="7487" spans="10:16">
      <c r="J7487" s="24" t="s">
        <v>303</v>
      </c>
      <c r="K7487" s="24">
        <v>40012</v>
      </c>
      <c r="L7487" s="24">
        <v>1.7164678952322202E+17</v>
      </c>
      <c r="M7487" s="24">
        <v>56184.52</v>
      </c>
      <c r="N7487" s="24">
        <v>0</v>
      </c>
      <c r="O7487" s="24">
        <v>329.73</v>
      </c>
      <c r="P7487" s="24">
        <v>0.82</v>
      </c>
    </row>
    <row r="7488" spans="10:16">
      <c r="J7488" s="24" t="s">
        <v>303</v>
      </c>
      <c r="K7488" s="24">
        <v>40012</v>
      </c>
      <c r="L7488" s="24">
        <v>3.7867604962122202E+17</v>
      </c>
      <c r="M7488" s="24">
        <v>90643.36</v>
      </c>
      <c r="N7488" s="24">
        <v>0</v>
      </c>
      <c r="O7488" s="24">
        <v>531.96</v>
      </c>
      <c r="P7488" s="24">
        <v>0.82</v>
      </c>
    </row>
    <row r="7489" spans="10:16">
      <c r="J7489" s="24" t="s">
        <v>303</v>
      </c>
      <c r="K7489" s="24">
        <v>40012</v>
      </c>
      <c r="L7489" s="24">
        <v>1.7368501962822202E+17</v>
      </c>
      <c r="M7489" s="24">
        <v>88704.87</v>
      </c>
      <c r="N7489" s="24">
        <v>0</v>
      </c>
      <c r="O7489" s="24">
        <v>520.58000000000004</v>
      </c>
      <c r="P7489" s="24">
        <v>0.82</v>
      </c>
    </row>
    <row r="7490" spans="10:16">
      <c r="J7490" s="24" t="s">
        <v>303</v>
      </c>
      <c r="K7490" s="24">
        <v>40012</v>
      </c>
      <c r="L7490" s="24">
        <v>1.7466560962022202E+17</v>
      </c>
      <c r="M7490" s="24">
        <v>70529.73</v>
      </c>
      <c r="N7490" s="24">
        <v>0</v>
      </c>
      <c r="O7490" s="24">
        <v>413.92</v>
      </c>
      <c r="P7490" s="24">
        <v>0.82</v>
      </c>
    </row>
    <row r="7491" spans="10:16">
      <c r="J7491" s="24" t="s">
        <v>303</v>
      </c>
      <c r="K7491" s="24">
        <v>40012</v>
      </c>
      <c r="L7491" s="24">
        <v>2.4463386962122202E+17</v>
      </c>
      <c r="M7491" s="24">
        <v>350522.71</v>
      </c>
      <c r="N7491" s="24">
        <v>0</v>
      </c>
      <c r="O7491" s="24">
        <v>2057.12</v>
      </c>
      <c r="P7491" s="24">
        <v>0.82</v>
      </c>
    </row>
    <row r="7492" spans="10:16">
      <c r="J7492" s="24" t="s">
        <v>303</v>
      </c>
      <c r="K7492" s="24">
        <v>40012</v>
      </c>
      <c r="L7492" s="24">
        <v>8.7860225962822195E+17</v>
      </c>
      <c r="M7492" s="24">
        <v>67461.17</v>
      </c>
      <c r="N7492" s="24">
        <v>0</v>
      </c>
      <c r="O7492" s="24">
        <v>395.91</v>
      </c>
      <c r="P7492" s="24">
        <v>0.82</v>
      </c>
    </row>
    <row r="7493" spans="10:16">
      <c r="J7493" s="24" t="s">
        <v>303</v>
      </c>
      <c r="K7493" s="24">
        <v>40012</v>
      </c>
      <c r="L7493" s="24">
        <v>7.7464672962222195E+17</v>
      </c>
      <c r="M7493" s="24">
        <v>85419.48</v>
      </c>
      <c r="N7493" s="24">
        <v>0</v>
      </c>
      <c r="O7493" s="24">
        <v>501.3</v>
      </c>
      <c r="P7493" s="24">
        <v>0.82</v>
      </c>
    </row>
    <row r="7494" spans="10:16">
      <c r="J7494" s="24" t="s">
        <v>303</v>
      </c>
      <c r="K7494" s="24">
        <v>40012</v>
      </c>
      <c r="L7494" s="24">
        <v>7.4860721952222195E+17</v>
      </c>
      <c r="M7494" s="24">
        <v>484646.38</v>
      </c>
      <c r="N7494" s="24">
        <v>0</v>
      </c>
      <c r="O7494" s="24">
        <v>2844.25</v>
      </c>
      <c r="P7494" s="24">
        <v>0.82</v>
      </c>
    </row>
    <row r="7495" spans="10:16">
      <c r="J7495" s="24" t="s">
        <v>303</v>
      </c>
      <c r="K7495" s="24">
        <v>40012</v>
      </c>
      <c r="L7495" s="24">
        <v>6.7667549962122202E+17</v>
      </c>
      <c r="M7495" s="24">
        <v>290223.78000000003</v>
      </c>
      <c r="N7495" s="24">
        <v>0</v>
      </c>
      <c r="O7495" s="24">
        <v>1703.24</v>
      </c>
      <c r="P7495" s="24">
        <v>0.82</v>
      </c>
    </row>
    <row r="7496" spans="10:16">
      <c r="J7496" s="24" t="s">
        <v>303</v>
      </c>
      <c r="K7496" s="24">
        <v>40012</v>
      </c>
      <c r="L7496" s="24">
        <v>4.7863585962722202E+17</v>
      </c>
      <c r="M7496" s="24">
        <v>89804.24</v>
      </c>
      <c r="N7496" s="24">
        <v>0</v>
      </c>
      <c r="O7496" s="24">
        <v>527.04</v>
      </c>
      <c r="P7496" s="24">
        <v>0.82</v>
      </c>
    </row>
    <row r="7497" spans="10:16">
      <c r="J7497" s="24" t="s">
        <v>303</v>
      </c>
      <c r="K7497" s="24">
        <v>40012</v>
      </c>
      <c r="L7497" s="24">
        <v>8.7463899952222195E+17</v>
      </c>
      <c r="M7497" s="24">
        <v>87637.14</v>
      </c>
      <c r="N7497" s="24">
        <v>0</v>
      </c>
      <c r="O7497" s="24">
        <v>514.32000000000005</v>
      </c>
      <c r="P7497" s="24">
        <v>0.82</v>
      </c>
    </row>
    <row r="7498" spans="10:16">
      <c r="J7498" s="24" t="s">
        <v>303</v>
      </c>
      <c r="K7498" s="24">
        <v>40012</v>
      </c>
      <c r="L7498" s="24">
        <v>4.4361588962922202E+17</v>
      </c>
      <c r="M7498" s="24">
        <v>348206.67</v>
      </c>
      <c r="N7498" s="24">
        <v>0</v>
      </c>
      <c r="O7498" s="24">
        <v>2043.53</v>
      </c>
      <c r="P7498" s="24">
        <v>0.82</v>
      </c>
    </row>
    <row r="7499" spans="10:16">
      <c r="J7499" s="24" t="s">
        <v>303</v>
      </c>
      <c r="K7499" s="24">
        <v>40012</v>
      </c>
      <c r="L7499" s="24">
        <v>2.4667707952022202E+17</v>
      </c>
      <c r="M7499" s="24">
        <v>95978.97</v>
      </c>
      <c r="N7499" s="24">
        <v>0</v>
      </c>
      <c r="O7499" s="24">
        <v>563.27</v>
      </c>
      <c r="P7499" s="24">
        <v>0.82</v>
      </c>
    </row>
    <row r="7500" spans="10:16">
      <c r="J7500" s="24" t="s">
        <v>303</v>
      </c>
      <c r="K7500" s="24">
        <v>40012</v>
      </c>
      <c r="L7500" s="24">
        <v>3.7964207962822202E+17</v>
      </c>
      <c r="M7500" s="24">
        <v>81943.710000000006</v>
      </c>
      <c r="N7500" s="24">
        <v>0</v>
      </c>
      <c r="O7500" s="24">
        <v>480.9</v>
      </c>
      <c r="P7500" s="24">
        <v>0.82</v>
      </c>
    </row>
    <row r="7501" spans="10:16">
      <c r="J7501" s="24" t="s">
        <v>303</v>
      </c>
      <c r="K7501" s="24">
        <v>40012</v>
      </c>
      <c r="L7501" s="24">
        <v>7.7960898952122202E+17</v>
      </c>
      <c r="M7501" s="24">
        <v>256551.23</v>
      </c>
      <c r="N7501" s="24">
        <v>0</v>
      </c>
      <c r="O7501" s="24">
        <v>1505.63</v>
      </c>
      <c r="P7501" s="24">
        <v>0.82</v>
      </c>
    </row>
    <row r="7502" spans="10:16">
      <c r="J7502" s="24" t="s">
        <v>303</v>
      </c>
      <c r="K7502" s="24">
        <v>40012</v>
      </c>
      <c r="L7502" s="24">
        <v>9.8063402963522304E+17</v>
      </c>
      <c r="M7502" s="24">
        <v>348775.26</v>
      </c>
      <c r="N7502" s="24">
        <v>0</v>
      </c>
      <c r="O7502" s="24">
        <v>2046.86</v>
      </c>
      <c r="P7502" s="24">
        <v>0.82</v>
      </c>
    </row>
    <row r="7503" spans="10:16">
      <c r="J7503" s="24" t="s">
        <v>303</v>
      </c>
      <c r="K7503" s="24">
        <v>40012</v>
      </c>
      <c r="L7503" s="24">
        <v>3.16961995392233E+16</v>
      </c>
      <c r="M7503" s="24">
        <v>58698.18</v>
      </c>
      <c r="N7503" s="24">
        <v>0</v>
      </c>
      <c r="O7503" s="24">
        <v>344.48</v>
      </c>
      <c r="P7503" s="24">
        <v>0.82</v>
      </c>
    </row>
    <row r="7504" spans="10:16">
      <c r="J7504" s="24" t="s">
        <v>303</v>
      </c>
      <c r="K7504" s="24">
        <v>40012</v>
      </c>
      <c r="L7504" s="24">
        <v>7.8663381963022298E+17</v>
      </c>
      <c r="M7504" s="24">
        <v>267600.65999999997</v>
      </c>
      <c r="N7504" s="24">
        <v>0</v>
      </c>
      <c r="O7504" s="24">
        <v>1570.47</v>
      </c>
      <c r="P7504" s="24">
        <v>0.82</v>
      </c>
    </row>
    <row r="7505" spans="10:16">
      <c r="J7505" s="24" t="s">
        <v>303</v>
      </c>
      <c r="K7505" s="24">
        <v>40012</v>
      </c>
      <c r="L7505" s="24">
        <v>6.5060853952022195E+17</v>
      </c>
      <c r="M7505" s="24">
        <v>82589.710000000006</v>
      </c>
      <c r="N7505" s="24">
        <v>0</v>
      </c>
      <c r="O7505" s="24">
        <v>484.7</v>
      </c>
      <c r="P7505" s="24">
        <v>0.82</v>
      </c>
    </row>
    <row r="7506" spans="10:16">
      <c r="J7506" s="24" t="s">
        <v>303</v>
      </c>
      <c r="K7506" s="24">
        <v>40012</v>
      </c>
      <c r="L7506" s="24">
        <v>1.8768368963122301E+17</v>
      </c>
      <c r="M7506" s="24">
        <v>252741.32</v>
      </c>
      <c r="N7506" s="24">
        <v>0</v>
      </c>
      <c r="O7506" s="24">
        <v>1483.27</v>
      </c>
      <c r="P7506" s="24">
        <v>0.82</v>
      </c>
    </row>
    <row r="7507" spans="10:16">
      <c r="J7507" s="24" t="s">
        <v>303</v>
      </c>
      <c r="K7507" s="24">
        <v>40012</v>
      </c>
      <c r="L7507" s="24">
        <v>3.7062343962622202E+17</v>
      </c>
      <c r="M7507" s="24">
        <v>98973.57</v>
      </c>
      <c r="N7507" s="24">
        <v>0</v>
      </c>
      <c r="O7507" s="24">
        <v>580.85</v>
      </c>
      <c r="P7507" s="24">
        <v>0.82</v>
      </c>
    </row>
    <row r="7508" spans="10:16">
      <c r="J7508" s="24" t="s">
        <v>303</v>
      </c>
      <c r="K7508" s="24">
        <v>40012</v>
      </c>
      <c r="L7508" s="24">
        <v>8.8563607953822298E+17</v>
      </c>
      <c r="M7508" s="24">
        <v>305764.46999999997</v>
      </c>
      <c r="N7508" s="24">
        <v>0</v>
      </c>
      <c r="O7508" s="24">
        <v>1794.45</v>
      </c>
      <c r="P7508" s="24">
        <v>0.82</v>
      </c>
    </row>
    <row r="7509" spans="10:16">
      <c r="J7509" s="24" t="s">
        <v>303</v>
      </c>
      <c r="K7509" s="24">
        <v>40012</v>
      </c>
      <c r="L7509" s="24">
        <v>2.4069404962722202E+17</v>
      </c>
      <c r="M7509" s="24">
        <v>345940.21</v>
      </c>
      <c r="N7509" s="24">
        <v>0</v>
      </c>
      <c r="O7509" s="24">
        <v>2030.23</v>
      </c>
      <c r="P7509" s="24">
        <v>0.82</v>
      </c>
    </row>
    <row r="7510" spans="10:16">
      <c r="J7510" s="24" t="s">
        <v>303</v>
      </c>
      <c r="K7510" s="24">
        <v>40012</v>
      </c>
      <c r="L7510" s="24">
        <v>4.4862716952922202E+17</v>
      </c>
      <c r="M7510" s="24">
        <v>488936.72</v>
      </c>
      <c r="N7510" s="24">
        <v>0</v>
      </c>
      <c r="O7510" s="24">
        <v>2869.43</v>
      </c>
      <c r="P7510" s="24">
        <v>0.82</v>
      </c>
    </row>
    <row r="7511" spans="10:16">
      <c r="J7511" s="24" t="s">
        <v>303</v>
      </c>
      <c r="K7511" s="24">
        <v>40012</v>
      </c>
      <c r="L7511" s="24">
        <v>5.6658259526222496E+16</v>
      </c>
      <c r="M7511" s="24">
        <v>79516.86</v>
      </c>
      <c r="N7511" s="24">
        <v>0</v>
      </c>
      <c r="O7511" s="24">
        <v>466.66</v>
      </c>
      <c r="P7511" s="24">
        <v>0.82</v>
      </c>
    </row>
    <row r="7512" spans="10:16">
      <c r="J7512" s="24" t="s">
        <v>303</v>
      </c>
      <c r="K7512" s="24">
        <v>40012</v>
      </c>
      <c r="L7512" s="24">
        <v>6.1469657953622298E+17</v>
      </c>
      <c r="M7512" s="24">
        <v>86301.65</v>
      </c>
      <c r="N7512" s="24">
        <v>0</v>
      </c>
      <c r="O7512" s="24">
        <v>506.48</v>
      </c>
      <c r="P7512" s="24">
        <v>0.82</v>
      </c>
    </row>
    <row r="7513" spans="10:16">
      <c r="J7513" s="24" t="s">
        <v>303</v>
      </c>
      <c r="K7513" s="24">
        <v>40012</v>
      </c>
      <c r="L7513" s="24">
        <v>1.7761214962522202E+17</v>
      </c>
      <c r="M7513" s="24">
        <v>63702.15</v>
      </c>
      <c r="N7513" s="24">
        <v>0</v>
      </c>
      <c r="O7513" s="24">
        <v>373.85</v>
      </c>
      <c r="P7513" s="24">
        <v>0.82</v>
      </c>
    </row>
    <row r="7514" spans="10:16">
      <c r="J7514" s="24" t="s">
        <v>303</v>
      </c>
      <c r="K7514" s="24">
        <v>40012</v>
      </c>
      <c r="L7514" s="24">
        <v>8.4660854952622195E+17</v>
      </c>
      <c r="M7514" s="24">
        <v>404668.52</v>
      </c>
      <c r="N7514" s="24">
        <v>0</v>
      </c>
      <c r="O7514" s="24">
        <v>2374.89</v>
      </c>
      <c r="P7514" s="24">
        <v>0.82</v>
      </c>
    </row>
    <row r="7515" spans="10:16">
      <c r="J7515" s="24" t="s">
        <v>303</v>
      </c>
      <c r="K7515" s="24">
        <v>40012</v>
      </c>
      <c r="L7515" s="24">
        <v>1.8765638953522301E+17</v>
      </c>
      <c r="M7515" s="24">
        <v>95978.97</v>
      </c>
      <c r="N7515" s="24">
        <v>0</v>
      </c>
      <c r="O7515" s="24">
        <v>563.27</v>
      </c>
      <c r="P7515" s="24">
        <v>0.82</v>
      </c>
    </row>
    <row r="7516" spans="10:16">
      <c r="J7516" s="24" t="s">
        <v>303</v>
      </c>
      <c r="K7516" s="24">
        <v>40012</v>
      </c>
      <c r="L7516" s="24">
        <v>7.7963785952222195E+17</v>
      </c>
      <c r="M7516" s="24">
        <v>88339.56</v>
      </c>
      <c r="N7516" s="24">
        <v>0</v>
      </c>
      <c r="O7516" s="24">
        <v>518.44000000000005</v>
      </c>
      <c r="P7516" s="24">
        <v>0.82</v>
      </c>
    </row>
    <row r="7517" spans="10:16">
      <c r="J7517" s="24" t="s">
        <v>303</v>
      </c>
      <c r="K7517" s="24">
        <v>40012</v>
      </c>
      <c r="L7517" s="24">
        <v>8.7064679962122202E+17</v>
      </c>
      <c r="M7517" s="24">
        <v>54553.96</v>
      </c>
      <c r="N7517" s="24">
        <v>0</v>
      </c>
      <c r="O7517" s="24">
        <v>320.16000000000003</v>
      </c>
      <c r="P7517" s="24">
        <v>0.82</v>
      </c>
    </row>
    <row r="7518" spans="10:16">
      <c r="J7518" s="24" t="s">
        <v>303</v>
      </c>
      <c r="K7518" s="24">
        <v>40012</v>
      </c>
      <c r="L7518" s="24">
        <v>8.5697219537223808E+16</v>
      </c>
      <c r="M7518" s="24">
        <v>283858.33</v>
      </c>
      <c r="N7518" s="24">
        <v>0</v>
      </c>
      <c r="O7518" s="24">
        <v>1665.89</v>
      </c>
      <c r="P7518" s="24">
        <v>0.82</v>
      </c>
    </row>
    <row r="7519" spans="10:16">
      <c r="J7519" s="24" t="s">
        <v>303</v>
      </c>
      <c r="K7519" s="24">
        <v>40012</v>
      </c>
      <c r="L7519" s="24">
        <v>8.7661248962822195E+17</v>
      </c>
      <c r="M7519" s="24">
        <v>54662.79</v>
      </c>
      <c r="N7519" s="24">
        <v>0</v>
      </c>
      <c r="O7519" s="24">
        <v>320.8</v>
      </c>
      <c r="P7519" s="24">
        <v>0.82</v>
      </c>
    </row>
    <row r="7520" spans="10:16">
      <c r="J7520" s="24" t="s">
        <v>303</v>
      </c>
      <c r="K7520" s="24">
        <v>40012</v>
      </c>
      <c r="L7520" s="24">
        <v>8.7661935952322202E+17</v>
      </c>
      <c r="M7520" s="24">
        <v>86922.77</v>
      </c>
      <c r="N7520" s="24">
        <v>0</v>
      </c>
      <c r="O7520" s="24">
        <v>510.13</v>
      </c>
      <c r="P7520" s="24">
        <v>0.82</v>
      </c>
    </row>
    <row r="7521" spans="10:16">
      <c r="J7521" s="24" t="s">
        <v>303</v>
      </c>
      <c r="K7521" s="24">
        <v>40012</v>
      </c>
      <c r="L7521" s="24">
        <v>2.7767891952322202E+17</v>
      </c>
      <c r="M7521" s="24">
        <v>308421.03999999998</v>
      </c>
      <c r="N7521" s="24">
        <v>0</v>
      </c>
      <c r="O7521" s="24">
        <v>1810.04</v>
      </c>
      <c r="P7521" s="24">
        <v>0.82</v>
      </c>
    </row>
    <row r="7522" spans="10:16">
      <c r="J7522" s="24" t="s">
        <v>303</v>
      </c>
      <c r="K7522" s="24">
        <v>40012</v>
      </c>
      <c r="L7522" s="24">
        <v>8.1666889533223808E+16</v>
      </c>
      <c r="M7522" s="24">
        <v>276891.83</v>
      </c>
      <c r="N7522" s="24">
        <v>0</v>
      </c>
      <c r="O7522" s="24">
        <v>1625</v>
      </c>
      <c r="P7522" s="24">
        <v>0.82</v>
      </c>
    </row>
    <row r="7523" spans="10:16">
      <c r="J7523" s="24" t="s">
        <v>303</v>
      </c>
      <c r="K7523" s="24">
        <v>40012</v>
      </c>
      <c r="L7523" s="24">
        <v>7.7965508962822195E+17</v>
      </c>
      <c r="M7523" s="24">
        <v>293815.34999999998</v>
      </c>
      <c r="N7523" s="24">
        <v>0</v>
      </c>
      <c r="O7523" s="24">
        <v>1724.32</v>
      </c>
      <c r="P7523" s="24">
        <v>0.82</v>
      </c>
    </row>
    <row r="7524" spans="10:16">
      <c r="J7524" s="24" t="s">
        <v>303</v>
      </c>
      <c r="K7524" s="24">
        <v>40012</v>
      </c>
      <c r="L7524" s="24">
        <v>7.0674709627222704E+16</v>
      </c>
      <c r="M7524" s="24">
        <v>274543.88</v>
      </c>
      <c r="N7524" s="24">
        <v>0</v>
      </c>
      <c r="O7524" s="24">
        <v>1611.22</v>
      </c>
      <c r="P7524" s="24">
        <v>0.82</v>
      </c>
    </row>
    <row r="7525" spans="10:16">
      <c r="J7525" s="24" t="s">
        <v>303</v>
      </c>
      <c r="K7525" s="24">
        <v>40012</v>
      </c>
      <c r="L7525" s="24">
        <v>6.7161618962022195E+17</v>
      </c>
      <c r="M7525" s="24">
        <v>79574.69</v>
      </c>
      <c r="N7525" s="24">
        <v>0</v>
      </c>
      <c r="O7525" s="24">
        <v>467</v>
      </c>
      <c r="P7525" s="24">
        <v>0.82</v>
      </c>
    </row>
    <row r="7526" spans="10:16">
      <c r="J7526" s="24" t="s">
        <v>303</v>
      </c>
      <c r="K7526" s="24">
        <v>40012</v>
      </c>
      <c r="L7526" s="24">
        <v>8.7067904952322202E+17</v>
      </c>
      <c r="M7526" s="24">
        <v>65011.51</v>
      </c>
      <c r="N7526" s="24">
        <v>0</v>
      </c>
      <c r="O7526" s="24">
        <v>381.53</v>
      </c>
      <c r="P7526" s="24">
        <v>0.82</v>
      </c>
    </row>
    <row r="7527" spans="10:16">
      <c r="J7527" s="24" t="s">
        <v>303</v>
      </c>
      <c r="K7527" s="24">
        <v>40012</v>
      </c>
      <c r="L7527" s="24">
        <v>1.7962389962722202E+17</v>
      </c>
      <c r="M7527" s="24">
        <v>81839.649999999994</v>
      </c>
      <c r="N7527" s="24">
        <v>0</v>
      </c>
      <c r="O7527" s="24">
        <v>480.29</v>
      </c>
      <c r="P7527" s="24">
        <v>0.82</v>
      </c>
    </row>
    <row r="7528" spans="10:16">
      <c r="J7528" s="24" t="s">
        <v>303</v>
      </c>
      <c r="K7528" s="24">
        <v>40012</v>
      </c>
      <c r="L7528" s="24">
        <v>6.4168648962022195E+17</v>
      </c>
      <c r="M7528" s="24">
        <v>296595.01</v>
      </c>
      <c r="N7528" s="24">
        <v>0</v>
      </c>
      <c r="O7528" s="24">
        <v>1740.63</v>
      </c>
      <c r="P7528" s="24">
        <v>0.82</v>
      </c>
    </row>
    <row r="7529" spans="10:16">
      <c r="J7529" s="24" t="s">
        <v>303</v>
      </c>
      <c r="K7529" s="24">
        <v>40012</v>
      </c>
      <c r="L7529" s="24">
        <v>8.9618539533223808E+16</v>
      </c>
      <c r="M7529" s="24">
        <v>321694.75</v>
      </c>
      <c r="N7529" s="24">
        <v>0</v>
      </c>
      <c r="O7529" s="24">
        <v>1887.94</v>
      </c>
      <c r="P7529" s="24">
        <v>0.82</v>
      </c>
    </row>
    <row r="7530" spans="10:16">
      <c r="J7530" s="24" t="s">
        <v>303</v>
      </c>
      <c r="K7530" s="24">
        <v>40012</v>
      </c>
      <c r="L7530" s="24">
        <v>2.8267653953822301E+17</v>
      </c>
      <c r="M7530" s="24">
        <v>89732.14</v>
      </c>
      <c r="N7530" s="24">
        <v>0</v>
      </c>
      <c r="O7530" s="24">
        <v>526.61</v>
      </c>
      <c r="P7530" s="24">
        <v>0.82</v>
      </c>
    </row>
    <row r="7531" spans="10:16">
      <c r="J7531" s="24" t="s">
        <v>303</v>
      </c>
      <c r="K7531" s="24">
        <v>40012</v>
      </c>
      <c r="L7531" s="24">
        <v>6.7561711952722202E+17</v>
      </c>
      <c r="M7531" s="24">
        <v>77222.48</v>
      </c>
      <c r="N7531" s="24">
        <v>0</v>
      </c>
      <c r="O7531" s="24">
        <v>453.2</v>
      </c>
      <c r="P7531" s="24">
        <v>0.82</v>
      </c>
    </row>
    <row r="7532" spans="10:16">
      <c r="J7532" s="24" t="s">
        <v>303</v>
      </c>
      <c r="K7532" s="24">
        <v>40012</v>
      </c>
      <c r="L7532" s="24">
        <v>4.4169532962322202E+17</v>
      </c>
      <c r="M7532" s="24">
        <v>350522.71</v>
      </c>
      <c r="N7532" s="24">
        <v>0</v>
      </c>
      <c r="O7532" s="24">
        <v>2057.12</v>
      </c>
      <c r="P7532" s="24">
        <v>0.82</v>
      </c>
    </row>
    <row r="7533" spans="10:16">
      <c r="J7533" s="24" t="s">
        <v>303</v>
      </c>
      <c r="K7533" s="24">
        <v>40012</v>
      </c>
      <c r="L7533" s="24">
        <v>6.5767381962722202E+17</v>
      </c>
      <c r="M7533" s="24">
        <v>48419.82</v>
      </c>
      <c r="N7533" s="24">
        <v>0</v>
      </c>
      <c r="O7533" s="24">
        <v>284.16000000000003</v>
      </c>
      <c r="P7533" s="24">
        <v>0.82</v>
      </c>
    </row>
    <row r="7534" spans="10:16">
      <c r="J7534" s="24" t="s">
        <v>303</v>
      </c>
      <c r="K7534" s="24">
        <v>40012</v>
      </c>
      <c r="L7534" s="24">
        <v>9.1664671963022298E+17</v>
      </c>
      <c r="M7534" s="24">
        <v>74750</v>
      </c>
      <c r="N7534" s="24">
        <v>0</v>
      </c>
      <c r="O7534" s="24">
        <v>438.69</v>
      </c>
      <c r="P7534" s="24">
        <v>0.82</v>
      </c>
    </row>
    <row r="7535" spans="10:16">
      <c r="J7535" s="24" t="s">
        <v>303</v>
      </c>
      <c r="K7535" s="24">
        <v>40012</v>
      </c>
      <c r="L7535" s="24">
        <v>1.4963698962122202E+17</v>
      </c>
      <c r="M7535" s="24">
        <v>86592.58</v>
      </c>
      <c r="N7535" s="24">
        <v>0</v>
      </c>
      <c r="O7535" s="24">
        <v>508.19</v>
      </c>
      <c r="P7535" s="24">
        <v>0.82</v>
      </c>
    </row>
    <row r="7536" spans="10:16">
      <c r="J7536" s="24" t="s">
        <v>303</v>
      </c>
      <c r="K7536" s="24">
        <v>40012</v>
      </c>
      <c r="L7536" s="24">
        <v>4.76484895262224E+16</v>
      </c>
      <c r="M7536" s="24">
        <v>263554.49</v>
      </c>
      <c r="N7536" s="24">
        <v>0</v>
      </c>
      <c r="O7536" s="24">
        <v>1546.73</v>
      </c>
      <c r="P7536" s="24">
        <v>0.82</v>
      </c>
    </row>
    <row r="7537" spans="10:16">
      <c r="J7537" s="24" t="s">
        <v>303</v>
      </c>
      <c r="K7537" s="24">
        <v>40012</v>
      </c>
      <c r="L7537" s="24">
        <v>8.7069399962822195E+17</v>
      </c>
      <c r="M7537" s="24">
        <v>353594.79</v>
      </c>
      <c r="N7537" s="24">
        <v>0</v>
      </c>
      <c r="O7537" s="24">
        <v>2075.15</v>
      </c>
      <c r="P7537" s="24">
        <v>0.82</v>
      </c>
    </row>
    <row r="7538" spans="10:16">
      <c r="J7538" s="24" t="s">
        <v>303</v>
      </c>
      <c r="K7538" s="24">
        <v>40012</v>
      </c>
      <c r="L7538" s="24">
        <v>4.36297495232224E+16</v>
      </c>
      <c r="M7538" s="24">
        <v>268375.01</v>
      </c>
      <c r="N7538" s="24">
        <v>0</v>
      </c>
      <c r="O7538" s="24">
        <v>1575.02</v>
      </c>
      <c r="P7538" s="24">
        <v>0.82</v>
      </c>
    </row>
    <row r="7539" spans="10:16">
      <c r="J7539" s="24" t="s">
        <v>303</v>
      </c>
      <c r="K7539" s="24">
        <v>40012</v>
      </c>
      <c r="L7539" s="24">
        <v>4.36382295252224E+16</v>
      </c>
      <c r="M7539" s="24">
        <v>98706.14</v>
      </c>
      <c r="N7539" s="24">
        <v>0</v>
      </c>
      <c r="O7539" s="24">
        <v>579.28</v>
      </c>
      <c r="P7539" s="24">
        <v>0.82</v>
      </c>
    </row>
    <row r="7540" spans="10:16">
      <c r="J7540" s="24" t="s">
        <v>303</v>
      </c>
      <c r="K7540" s="24">
        <v>40012</v>
      </c>
      <c r="L7540" s="24">
        <v>8.8762812953922304E+17</v>
      </c>
      <c r="M7540" s="24">
        <v>355573.39</v>
      </c>
      <c r="N7540" s="24">
        <v>0</v>
      </c>
      <c r="O7540" s="24">
        <v>2086.7600000000002</v>
      </c>
      <c r="P7540" s="24">
        <v>0.82</v>
      </c>
    </row>
    <row r="7541" spans="10:16">
      <c r="J7541" s="24" t="s">
        <v>303</v>
      </c>
      <c r="K7541" s="24">
        <v>40012</v>
      </c>
      <c r="L7541" s="24">
        <v>7.5967802952322202E+17</v>
      </c>
      <c r="M7541" s="24">
        <v>75208.13</v>
      </c>
      <c r="N7541" s="24">
        <v>0</v>
      </c>
      <c r="O7541" s="24">
        <v>441.38</v>
      </c>
      <c r="P7541" s="24">
        <v>0.82</v>
      </c>
    </row>
    <row r="7542" spans="10:16">
      <c r="J7542" s="24" t="s">
        <v>303</v>
      </c>
      <c r="K7542" s="24">
        <v>40012</v>
      </c>
      <c r="L7542" s="24">
        <v>8.1268391963922304E+17</v>
      </c>
      <c r="M7542" s="24">
        <v>61977.21</v>
      </c>
      <c r="N7542" s="24">
        <v>0</v>
      </c>
      <c r="O7542" s="24">
        <v>363.73</v>
      </c>
      <c r="P7542" s="24">
        <v>0.82</v>
      </c>
    </row>
    <row r="7543" spans="10:16">
      <c r="J7543" s="24" t="s">
        <v>303</v>
      </c>
      <c r="K7543" s="24">
        <v>40012</v>
      </c>
      <c r="L7543" s="24">
        <v>9.7266455962822195E+17</v>
      </c>
      <c r="M7543" s="24">
        <v>276715.76</v>
      </c>
      <c r="N7543" s="24">
        <v>0</v>
      </c>
      <c r="O7543" s="24">
        <v>1623.97</v>
      </c>
      <c r="P7543" s="24">
        <v>0.82</v>
      </c>
    </row>
    <row r="7544" spans="10:16">
      <c r="J7544" s="24" t="s">
        <v>303</v>
      </c>
      <c r="K7544" s="24">
        <v>40012</v>
      </c>
      <c r="L7544" s="24">
        <v>9.7169339962622195E+17</v>
      </c>
      <c r="M7544" s="24">
        <v>96868.479999999996</v>
      </c>
      <c r="N7544" s="24">
        <v>0</v>
      </c>
      <c r="O7544" s="24">
        <v>568.49</v>
      </c>
      <c r="P7544" s="24">
        <v>0.82</v>
      </c>
    </row>
    <row r="7545" spans="10:16">
      <c r="J7545" s="24" t="s">
        <v>303</v>
      </c>
      <c r="K7545" s="24">
        <v>40012</v>
      </c>
      <c r="L7545" s="24">
        <v>4.7461665952422202E+17</v>
      </c>
      <c r="M7545" s="24">
        <v>63291.519999999997</v>
      </c>
      <c r="N7545" s="24">
        <v>0</v>
      </c>
      <c r="O7545" s="24">
        <v>371.44</v>
      </c>
      <c r="P7545" s="24">
        <v>0.82</v>
      </c>
    </row>
    <row r="7546" spans="10:16">
      <c r="J7546" s="24" t="s">
        <v>303</v>
      </c>
      <c r="K7546" s="24">
        <v>40012</v>
      </c>
      <c r="L7546" s="24">
        <v>5.8667778953522304E+17</v>
      </c>
      <c r="M7546" s="24">
        <v>274487.93</v>
      </c>
      <c r="N7546" s="24">
        <v>0</v>
      </c>
      <c r="O7546" s="24">
        <v>1610.89</v>
      </c>
      <c r="P7546" s="24">
        <v>0.82</v>
      </c>
    </row>
    <row r="7547" spans="10:16">
      <c r="J7547" s="24" t="s">
        <v>303</v>
      </c>
      <c r="K7547" s="24">
        <v>40012</v>
      </c>
      <c r="L7547" s="24">
        <v>8.7361638952522202E+17</v>
      </c>
      <c r="M7547" s="24">
        <v>57747.21</v>
      </c>
      <c r="N7547" s="24">
        <v>0</v>
      </c>
      <c r="O7547" s="24">
        <v>338.9</v>
      </c>
      <c r="P7547" s="24">
        <v>0.82</v>
      </c>
    </row>
    <row r="7548" spans="10:16">
      <c r="J7548" s="24" t="s">
        <v>303</v>
      </c>
      <c r="K7548" s="24">
        <v>40012</v>
      </c>
      <c r="L7548" s="24">
        <v>7.7366664952422195E+17</v>
      </c>
      <c r="M7548" s="24">
        <v>77869.17</v>
      </c>
      <c r="N7548" s="24">
        <v>0</v>
      </c>
      <c r="O7548" s="24">
        <v>456.99</v>
      </c>
      <c r="P7548" s="24">
        <v>0.82</v>
      </c>
    </row>
    <row r="7549" spans="10:16">
      <c r="J7549" s="24" t="s">
        <v>303</v>
      </c>
      <c r="K7549" s="24">
        <v>40012</v>
      </c>
      <c r="L7549" s="24">
        <v>1.4868958952222202E+17</v>
      </c>
      <c r="M7549" s="24">
        <v>45262.6</v>
      </c>
      <c r="N7549" s="24">
        <v>0</v>
      </c>
      <c r="O7549" s="24">
        <v>265.63</v>
      </c>
      <c r="P7549" s="24">
        <v>0.82</v>
      </c>
    </row>
    <row r="7550" spans="10:16">
      <c r="J7550" s="24" t="s">
        <v>303</v>
      </c>
      <c r="K7550" s="24">
        <v>40012</v>
      </c>
      <c r="L7550" s="24">
        <v>8.8863874953822298E+17</v>
      </c>
      <c r="M7550" s="24">
        <v>53551.23</v>
      </c>
      <c r="N7550" s="24">
        <v>0</v>
      </c>
      <c r="O7550" s="24">
        <v>314.27999999999997</v>
      </c>
      <c r="P7550" s="24">
        <v>0.82</v>
      </c>
    </row>
    <row r="7551" spans="10:16">
      <c r="J7551" s="24" t="s">
        <v>303</v>
      </c>
      <c r="K7551" s="24">
        <v>40012</v>
      </c>
      <c r="L7551" s="24">
        <v>8.8863889953522304E+17</v>
      </c>
      <c r="M7551" s="24">
        <v>87409.11</v>
      </c>
      <c r="N7551" s="24">
        <v>0</v>
      </c>
      <c r="O7551" s="24">
        <v>512.98</v>
      </c>
      <c r="P7551" s="24">
        <v>0.82</v>
      </c>
    </row>
    <row r="7552" spans="10:16">
      <c r="J7552" s="24" t="s">
        <v>303</v>
      </c>
      <c r="K7552" s="24">
        <v>40012</v>
      </c>
      <c r="L7552" s="24">
        <v>2.4560835952622202E+17</v>
      </c>
      <c r="M7552" s="24">
        <v>323085.55</v>
      </c>
      <c r="N7552" s="24">
        <v>0</v>
      </c>
      <c r="O7552" s="24">
        <v>1896.1</v>
      </c>
      <c r="P7552" s="24">
        <v>0.82</v>
      </c>
    </row>
    <row r="7553" spans="10:16">
      <c r="J7553" s="24" t="s">
        <v>303</v>
      </c>
      <c r="K7553" s="24">
        <v>40012</v>
      </c>
      <c r="L7553" s="24">
        <v>4.16941796222224E+16</v>
      </c>
      <c r="M7553" s="24">
        <v>69511.19</v>
      </c>
      <c r="N7553" s="24">
        <v>0</v>
      </c>
      <c r="O7553" s="24">
        <v>407.94</v>
      </c>
      <c r="P7553" s="24">
        <v>0.82</v>
      </c>
    </row>
    <row r="7554" spans="10:16">
      <c r="J7554" s="24" t="s">
        <v>303</v>
      </c>
      <c r="K7554" s="24">
        <v>40012</v>
      </c>
      <c r="L7554" s="24">
        <v>6.5264516962122202E+17</v>
      </c>
      <c r="M7554" s="24">
        <v>97434.91</v>
      </c>
      <c r="N7554" s="24">
        <v>0</v>
      </c>
      <c r="O7554" s="24">
        <v>571.82000000000005</v>
      </c>
      <c r="P7554" s="24">
        <v>0.82</v>
      </c>
    </row>
    <row r="7555" spans="10:16">
      <c r="J7555" s="24" t="s">
        <v>303</v>
      </c>
      <c r="K7555" s="24">
        <v>40012</v>
      </c>
      <c r="L7555" s="24">
        <v>5.4966561962622202E+17</v>
      </c>
      <c r="M7555" s="24">
        <v>78489.289999999994</v>
      </c>
      <c r="N7555" s="24">
        <v>0</v>
      </c>
      <c r="O7555" s="24">
        <v>460.63</v>
      </c>
      <c r="P7555" s="24">
        <v>0.82</v>
      </c>
    </row>
    <row r="7556" spans="10:16">
      <c r="J7556" s="24" t="s">
        <v>303</v>
      </c>
      <c r="K7556" s="24">
        <v>40012</v>
      </c>
      <c r="L7556" s="24">
        <v>6.7565693952122202E+17</v>
      </c>
      <c r="M7556" s="24">
        <v>87750.53</v>
      </c>
      <c r="N7556" s="24">
        <v>0</v>
      </c>
      <c r="O7556" s="24">
        <v>514.98</v>
      </c>
      <c r="P7556" s="24">
        <v>0.82</v>
      </c>
    </row>
    <row r="7557" spans="10:16">
      <c r="J7557" s="24" t="s">
        <v>303</v>
      </c>
      <c r="K7557" s="24">
        <v>40012</v>
      </c>
      <c r="L7557" s="24">
        <v>7.1460494963722304E+17</v>
      </c>
      <c r="M7557" s="24">
        <v>434301.88</v>
      </c>
      <c r="N7557" s="24">
        <v>0</v>
      </c>
      <c r="O7557" s="24">
        <v>2548.8000000000002</v>
      </c>
      <c r="P7557" s="24">
        <v>0.82</v>
      </c>
    </row>
    <row r="7558" spans="10:16">
      <c r="J7558" s="24" t="s">
        <v>303</v>
      </c>
      <c r="K7558" s="24">
        <v>40012</v>
      </c>
      <c r="L7558" s="24">
        <v>9.7566488962822195E+17</v>
      </c>
      <c r="M7558" s="24">
        <v>510437.58</v>
      </c>
      <c r="N7558" s="24">
        <v>0</v>
      </c>
      <c r="O7558" s="24">
        <v>2995.62</v>
      </c>
      <c r="P7558" s="24">
        <v>0.82</v>
      </c>
    </row>
    <row r="7559" spans="10:16">
      <c r="J7559" s="24" t="s">
        <v>303</v>
      </c>
      <c r="K7559" s="24">
        <v>40012</v>
      </c>
      <c r="L7559" s="24">
        <v>1.7964851952322202E+17</v>
      </c>
      <c r="M7559" s="24">
        <v>78559.78</v>
      </c>
      <c r="N7559" s="24">
        <v>0</v>
      </c>
      <c r="O7559" s="24">
        <v>461.05</v>
      </c>
      <c r="P7559" s="24">
        <v>0.82</v>
      </c>
    </row>
    <row r="7560" spans="10:16">
      <c r="J7560" s="24" t="s">
        <v>303</v>
      </c>
      <c r="K7560" s="24">
        <v>40012</v>
      </c>
      <c r="L7560" s="24">
        <v>5.1265540963022298E+17</v>
      </c>
      <c r="M7560" s="24">
        <v>69524.73</v>
      </c>
      <c r="N7560" s="24">
        <v>0</v>
      </c>
      <c r="O7560" s="24">
        <v>408.02</v>
      </c>
      <c r="P7560" s="24">
        <v>0.82</v>
      </c>
    </row>
    <row r="7561" spans="10:16">
      <c r="J7561" s="24" t="s">
        <v>303</v>
      </c>
      <c r="K7561" s="24">
        <v>40012</v>
      </c>
      <c r="L7561" s="24">
        <v>3.4166489962422202E+17</v>
      </c>
      <c r="M7561" s="24">
        <v>322807.15999999997</v>
      </c>
      <c r="N7561" s="24">
        <v>0</v>
      </c>
      <c r="O7561" s="24">
        <v>1894.46</v>
      </c>
      <c r="P7561" s="24">
        <v>0.82</v>
      </c>
    </row>
    <row r="7562" spans="10:16">
      <c r="J7562" s="24" t="s">
        <v>303</v>
      </c>
      <c r="K7562" s="24">
        <v>40012</v>
      </c>
      <c r="L7562" s="24">
        <v>1.7869307962522202E+17</v>
      </c>
      <c r="M7562" s="24">
        <v>69524.73</v>
      </c>
      <c r="N7562" s="24">
        <v>0</v>
      </c>
      <c r="O7562" s="24">
        <v>408.02</v>
      </c>
      <c r="P7562" s="24">
        <v>0.82</v>
      </c>
    </row>
    <row r="7563" spans="10:16">
      <c r="J7563" s="24" t="s">
        <v>303</v>
      </c>
      <c r="K7563" s="24">
        <v>40012</v>
      </c>
      <c r="L7563" s="24">
        <v>8.7366610952522202E+17</v>
      </c>
      <c r="M7563" s="24">
        <v>89102.16</v>
      </c>
      <c r="N7563" s="24">
        <v>0</v>
      </c>
      <c r="O7563" s="24">
        <v>522.91999999999996</v>
      </c>
      <c r="P7563" s="24">
        <v>0.82</v>
      </c>
    </row>
    <row r="7564" spans="10:16">
      <c r="J7564" s="24" t="s">
        <v>303</v>
      </c>
      <c r="K7564" s="24">
        <v>40012</v>
      </c>
      <c r="L7564" s="24">
        <v>7.1368360963822298E+17</v>
      </c>
      <c r="M7564" s="24">
        <v>61484.76</v>
      </c>
      <c r="N7564" s="24">
        <v>0</v>
      </c>
      <c r="O7564" s="24">
        <v>360.84</v>
      </c>
      <c r="P7564" s="24">
        <v>0.82</v>
      </c>
    </row>
    <row r="7565" spans="10:16">
      <c r="J7565" s="24" t="s">
        <v>303</v>
      </c>
      <c r="K7565" s="24">
        <v>40012</v>
      </c>
      <c r="L7565" s="24">
        <v>4.8265756953522298E+17</v>
      </c>
      <c r="M7565" s="24">
        <v>251971.84</v>
      </c>
      <c r="N7565" s="24">
        <v>0</v>
      </c>
      <c r="O7565" s="24">
        <v>1478.75</v>
      </c>
      <c r="P7565" s="24">
        <v>0.82</v>
      </c>
    </row>
    <row r="7566" spans="10:16">
      <c r="J7566" s="24" t="s">
        <v>303</v>
      </c>
      <c r="K7566" s="24">
        <v>40012</v>
      </c>
      <c r="L7566" s="24">
        <v>8.0642149636223808E+16</v>
      </c>
      <c r="M7566" s="24">
        <v>72275.08</v>
      </c>
      <c r="N7566" s="24">
        <v>0</v>
      </c>
      <c r="O7566" s="24">
        <v>424.16</v>
      </c>
      <c r="P7566" s="24">
        <v>0.82</v>
      </c>
    </row>
    <row r="7567" spans="10:16">
      <c r="J7567" s="24" t="s">
        <v>303</v>
      </c>
      <c r="K7567" s="24">
        <v>40012</v>
      </c>
      <c r="L7567" s="24">
        <v>8.3968716963522304E+17</v>
      </c>
      <c r="M7567" s="24">
        <v>91200</v>
      </c>
      <c r="N7567" s="24">
        <v>0</v>
      </c>
      <c r="O7567" s="24">
        <v>535.23</v>
      </c>
      <c r="P7567" s="24">
        <v>0.82</v>
      </c>
    </row>
    <row r="7568" spans="10:16">
      <c r="J7568" s="24" t="s">
        <v>303</v>
      </c>
      <c r="K7568" s="24">
        <v>40012</v>
      </c>
      <c r="L7568" s="24">
        <v>8.4166018962622195E+17</v>
      </c>
      <c r="M7568" s="24">
        <v>281856.12</v>
      </c>
      <c r="N7568" s="24">
        <v>0</v>
      </c>
      <c r="O7568" s="24">
        <v>1654.13</v>
      </c>
      <c r="P7568" s="24">
        <v>0.82</v>
      </c>
    </row>
    <row r="7569" spans="10:16">
      <c r="J7569" s="24" t="s">
        <v>303</v>
      </c>
      <c r="K7569" s="24">
        <v>40012</v>
      </c>
      <c r="L7569" s="24">
        <v>5.7562103962922202E+17</v>
      </c>
      <c r="M7569" s="24">
        <v>96997.14</v>
      </c>
      <c r="N7569" s="24">
        <v>0</v>
      </c>
      <c r="O7569" s="24">
        <v>569.25</v>
      </c>
      <c r="P7569" s="24">
        <v>0.82</v>
      </c>
    </row>
    <row r="7570" spans="10:16">
      <c r="J7570" s="24" t="s">
        <v>303</v>
      </c>
      <c r="K7570" s="24">
        <v>40012</v>
      </c>
      <c r="L7570" s="24">
        <v>8.4061029962022195E+17</v>
      </c>
      <c r="M7570" s="24">
        <v>336730.95</v>
      </c>
      <c r="N7570" s="24">
        <v>0</v>
      </c>
      <c r="O7570" s="24">
        <v>1976.18</v>
      </c>
      <c r="P7570" s="24">
        <v>0.82</v>
      </c>
    </row>
    <row r="7571" spans="10:16">
      <c r="J7571" s="24" t="s">
        <v>303</v>
      </c>
      <c r="K7571" s="24">
        <v>40012</v>
      </c>
      <c r="L7571" s="24">
        <v>1.7664982962022202E+17</v>
      </c>
      <c r="M7571" s="24">
        <v>679400</v>
      </c>
      <c r="N7571" s="24">
        <v>0</v>
      </c>
      <c r="O7571" s="24">
        <v>3987.21</v>
      </c>
      <c r="P7571" s="24">
        <v>0.82</v>
      </c>
    </row>
    <row r="7572" spans="10:16">
      <c r="J7572" s="24" t="s">
        <v>303</v>
      </c>
      <c r="K7572" s="24">
        <v>40012</v>
      </c>
      <c r="L7572" s="24">
        <v>7.4464957962322202E+17</v>
      </c>
      <c r="M7572" s="24">
        <v>50200</v>
      </c>
      <c r="N7572" s="24">
        <v>0</v>
      </c>
      <c r="O7572" s="24">
        <v>294.61</v>
      </c>
      <c r="P7572" s="24">
        <v>0.82</v>
      </c>
    </row>
    <row r="7573" spans="10:16">
      <c r="J7573" s="24" t="s">
        <v>303</v>
      </c>
      <c r="K7573" s="24">
        <v>40012</v>
      </c>
      <c r="L7573" s="24">
        <v>8.8162047963522304E+17</v>
      </c>
      <c r="M7573" s="24">
        <v>319510.14</v>
      </c>
      <c r="N7573" s="24">
        <v>0</v>
      </c>
      <c r="O7573" s="24">
        <v>1875.12</v>
      </c>
      <c r="P7573" s="24">
        <v>0.82</v>
      </c>
    </row>
    <row r="7574" spans="10:16">
      <c r="J7574" s="24" t="s">
        <v>303</v>
      </c>
      <c r="K7574" s="24">
        <v>40012</v>
      </c>
      <c r="L7574" s="24">
        <v>1.8866768963122301E+17</v>
      </c>
      <c r="M7574" s="24">
        <v>60360</v>
      </c>
      <c r="N7574" s="24">
        <v>0</v>
      </c>
      <c r="O7574" s="24">
        <v>354.24</v>
      </c>
      <c r="P7574" s="24">
        <v>0.82</v>
      </c>
    </row>
    <row r="7575" spans="10:16">
      <c r="J7575" s="24" t="s">
        <v>303</v>
      </c>
      <c r="K7575" s="24">
        <v>40012</v>
      </c>
      <c r="L7575" s="24">
        <v>8.8963733963522304E+17</v>
      </c>
      <c r="M7575" s="24">
        <v>254150</v>
      </c>
      <c r="N7575" s="24">
        <v>0</v>
      </c>
      <c r="O7575" s="24">
        <v>1491.54</v>
      </c>
      <c r="P7575" s="24">
        <v>0.82</v>
      </c>
    </row>
    <row r="7576" spans="10:16">
      <c r="J7576" s="24" t="s">
        <v>303</v>
      </c>
      <c r="K7576" s="24">
        <v>40012</v>
      </c>
      <c r="L7576" s="24">
        <v>6.7761168962622195E+17</v>
      </c>
      <c r="M7576" s="24">
        <v>315145.86</v>
      </c>
      <c r="N7576" s="24">
        <v>0</v>
      </c>
      <c r="O7576" s="24">
        <v>1849.5</v>
      </c>
      <c r="P7576" s="24">
        <v>0.82</v>
      </c>
    </row>
    <row r="7577" spans="10:16">
      <c r="J7577" s="24" t="s">
        <v>303</v>
      </c>
      <c r="K7577" s="24">
        <v>40012</v>
      </c>
      <c r="L7577" s="24">
        <v>8.5363210962222195E+17</v>
      </c>
      <c r="M7577" s="24">
        <v>54743.35</v>
      </c>
      <c r="N7577" s="24">
        <v>0</v>
      </c>
      <c r="O7577" s="24">
        <v>321.27</v>
      </c>
      <c r="P7577" s="24">
        <v>0.82</v>
      </c>
    </row>
    <row r="7578" spans="10:16">
      <c r="J7578" s="24" t="s">
        <v>303</v>
      </c>
      <c r="K7578" s="24">
        <v>40012</v>
      </c>
      <c r="L7578" s="24">
        <v>9.1960819963722304E+17</v>
      </c>
      <c r="M7578" s="24">
        <v>251807.04</v>
      </c>
      <c r="N7578" s="24">
        <v>0</v>
      </c>
      <c r="O7578" s="24">
        <v>1477.79</v>
      </c>
      <c r="P7578" s="24">
        <v>0.82</v>
      </c>
    </row>
    <row r="7579" spans="10:16">
      <c r="J7579" s="24" t="s">
        <v>303</v>
      </c>
      <c r="K7579" s="24">
        <v>40012</v>
      </c>
      <c r="L7579" s="24">
        <v>7.3688059625222704E+16</v>
      </c>
      <c r="M7579" s="24">
        <v>94200</v>
      </c>
      <c r="N7579" s="24">
        <v>0</v>
      </c>
      <c r="O7579" s="24">
        <v>552.83000000000004</v>
      </c>
      <c r="P7579" s="24">
        <v>0.82</v>
      </c>
    </row>
    <row r="7580" spans="10:16">
      <c r="J7580" s="24" t="s">
        <v>303</v>
      </c>
      <c r="K7580" s="24">
        <v>40012</v>
      </c>
      <c r="L7580" s="24">
        <v>6.4365118962522202E+17</v>
      </c>
      <c r="M7580" s="24">
        <v>69827.81</v>
      </c>
      <c r="N7580" s="24">
        <v>0</v>
      </c>
      <c r="O7580" s="24">
        <v>409.8</v>
      </c>
      <c r="P7580" s="24">
        <v>0.82</v>
      </c>
    </row>
    <row r="7581" spans="10:16">
      <c r="J7581" s="24" t="s">
        <v>303</v>
      </c>
      <c r="K7581" s="24">
        <v>40012</v>
      </c>
      <c r="L7581" s="24">
        <v>7.7069242962222195E+17</v>
      </c>
      <c r="M7581" s="24">
        <v>82857.05</v>
      </c>
      <c r="N7581" s="24">
        <v>0</v>
      </c>
      <c r="O7581" s="24">
        <v>486.26</v>
      </c>
      <c r="P7581" s="24">
        <v>0.82</v>
      </c>
    </row>
    <row r="7582" spans="10:16">
      <c r="J7582" s="24" t="s">
        <v>303</v>
      </c>
      <c r="K7582" s="24">
        <v>40012</v>
      </c>
      <c r="L7582" s="24">
        <v>1.3064205963222301E+17</v>
      </c>
      <c r="M7582" s="24">
        <v>96226.46</v>
      </c>
      <c r="N7582" s="24">
        <v>0</v>
      </c>
      <c r="O7582" s="24">
        <v>564.73</v>
      </c>
      <c r="P7582" s="24">
        <v>0.82</v>
      </c>
    </row>
    <row r="7583" spans="10:16">
      <c r="J7583" s="24" t="s">
        <v>303</v>
      </c>
      <c r="K7583" s="24">
        <v>40012</v>
      </c>
      <c r="L7583" s="24">
        <v>1.7666834962022202E+17</v>
      </c>
      <c r="M7583" s="24">
        <v>1182348.5</v>
      </c>
      <c r="N7583" s="24">
        <v>0</v>
      </c>
      <c r="O7583" s="24">
        <v>6938.87</v>
      </c>
      <c r="P7583" s="24">
        <v>0.82</v>
      </c>
    </row>
    <row r="7584" spans="10:16">
      <c r="J7584" s="24" t="s">
        <v>303</v>
      </c>
      <c r="K7584" s="24">
        <v>40012</v>
      </c>
      <c r="L7584" s="24">
        <v>4.7466159962122202E+17</v>
      </c>
      <c r="M7584" s="24">
        <v>94341.36</v>
      </c>
      <c r="N7584" s="24">
        <v>0</v>
      </c>
      <c r="O7584" s="24">
        <v>553.66</v>
      </c>
      <c r="P7584" s="24">
        <v>0.82</v>
      </c>
    </row>
    <row r="7585" spans="10:16">
      <c r="J7585" s="24" t="s">
        <v>303</v>
      </c>
      <c r="K7585" s="24">
        <v>40012</v>
      </c>
      <c r="L7585" s="24">
        <v>5.5680109628222496E+16</v>
      </c>
      <c r="M7585" s="24">
        <v>95474.76</v>
      </c>
      <c r="N7585" s="24">
        <v>0</v>
      </c>
      <c r="O7585" s="24">
        <v>560.30999999999995</v>
      </c>
      <c r="P7585" s="24">
        <v>0.82</v>
      </c>
    </row>
    <row r="7586" spans="10:16">
      <c r="J7586" s="24" t="s">
        <v>303</v>
      </c>
      <c r="K7586" s="24">
        <v>40012</v>
      </c>
      <c r="L7586" s="24">
        <v>7.4662008962922202E+17</v>
      </c>
      <c r="M7586" s="24">
        <v>437528.45</v>
      </c>
      <c r="N7586" s="24">
        <v>0</v>
      </c>
      <c r="O7586" s="24">
        <v>2567.73</v>
      </c>
      <c r="P7586" s="24">
        <v>0.82</v>
      </c>
    </row>
    <row r="7587" spans="10:16">
      <c r="J7587" s="24" t="s">
        <v>303</v>
      </c>
      <c r="K7587" s="24">
        <v>40012</v>
      </c>
      <c r="L7587" s="24">
        <v>7.4662283962022195E+17</v>
      </c>
      <c r="M7587" s="24">
        <v>261055.66</v>
      </c>
      <c r="N7587" s="24">
        <v>0</v>
      </c>
      <c r="O7587" s="24">
        <v>1532.06</v>
      </c>
      <c r="P7587" s="24">
        <v>0.82</v>
      </c>
    </row>
    <row r="7588" spans="10:16">
      <c r="J7588" s="24" t="s">
        <v>303</v>
      </c>
      <c r="K7588" s="24">
        <v>40012</v>
      </c>
      <c r="L7588" s="24">
        <v>4.7468276962022202E+17</v>
      </c>
      <c r="M7588" s="24">
        <v>81943.710000000006</v>
      </c>
      <c r="N7588" s="24">
        <v>0</v>
      </c>
      <c r="O7588" s="24">
        <v>480.9</v>
      </c>
      <c r="P7588" s="24">
        <v>0.82</v>
      </c>
    </row>
    <row r="7589" spans="10:16">
      <c r="J7589" s="24" t="s">
        <v>303</v>
      </c>
      <c r="K7589" s="24">
        <v>40012</v>
      </c>
      <c r="L7589" s="24">
        <v>6.7068285962322202E+17</v>
      </c>
      <c r="M7589" s="24">
        <v>96927.23</v>
      </c>
      <c r="N7589" s="24">
        <v>0</v>
      </c>
      <c r="O7589" s="24">
        <v>568.84</v>
      </c>
      <c r="P7589" s="24">
        <v>0.82</v>
      </c>
    </row>
    <row r="7590" spans="10:16">
      <c r="J7590" s="24" t="s">
        <v>303</v>
      </c>
      <c r="K7590" s="24">
        <v>40012</v>
      </c>
      <c r="L7590" s="24">
        <v>4.4062080962022202E+17</v>
      </c>
      <c r="M7590" s="24">
        <v>412599.34</v>
      </c>
      <c r="N7590" s="24">
        <v>0</v>
      </c>
      <c r="O7590" s="24">
        <v>2421.4299999999998</v>
      </c>
      <c r="P7590" s="24">
        <v>0.82</v>
      </c>
    </row>
    <row r="7591" spans="10:16">
      <c r="J7591" s="24" t="s">
        <v>303</v>
      </c>
      <c r="K7591" s="24">
        <v>40012</v>
      </c>
      <c r="L7591" s="24">
        <v>6.7468840962722202E+17</v>
      </c>
      <c r="M7591" s="24">
        <v>90410.53</v>
      </c>
      <c r="N7591" s="24">
        <v>0</v>
      </c>
      <c r="O7591" s="24">
        <v>530.59</v>
      </c>
      <c r="P7591" s="24">
        <v>0.82</v>
      </c>
    </row>
    <row r="7592" spans="10:16">
      <c r="J7592" s="24" t="s">
        <v>303</v>
      </c>
      <c r="K7592" s="24">
        <v>40012</v>
      </c>
      <c r="L7592" s="24">
        <v>7.8269684963722304E+17</v>
      </c>
      <c r="M7592" s="24">
        <v>55400</v>
      </c>
      <c r="N7592" s="24">
        <v>0</v>
      </c>
      <c r="O7592" s="24">
        <v>325.13</v>
      </c>
      <c r="P7592" s="24">
        <v>0.82</v>
      </c>
    </row>
    <row r="7593" spans="10:16">
      <c r="J7593" s="24" t="s">
        <v>303</v>
      </c>
      <c r="K7593" s="24">
        <v>40012</v>
      </c>
      <c r="L7593" s="24">
        <v>3.1868811963022298E+17</v>
      </c>
      <c r="M7593" s="24">
        <v>74200</v>
      </c>
      <c r="N7593" s="24">
        <v>0</v>
      </c>
      <c r="O7593" s="24">
        <v>435.46</v>
      </c>
      <c r="P7593" s="24">
        <v>0.82</v>
      </c>
    </row>
    <row r="7594" spans="10:16">
      <c r="J7594" s="24" t="s">
        <v>303</v>
      </c>
      <c r="K7594" s="24">
        <v>40012</v>
      </c>
      <c r="L7594" s="24">
        <v>7.5607039622222704E+16</v>
      </c>
      <c r="M7594" s="24">
        <v>74100</v>
      </c>
      <c r="N7594" s="24">
        <v>0</v>
      </c>
      <c r="O7594" s="24">
        <v>434.87</v>
      </c>
      <c r="P7594" s="24">
        <v>0.82</v>
      </c>
    </row>
    <row r="7595" spans="10:16">
      <c r="J7595" s="24" t="s">
        <v>303</v>
      </c>
      <c r="K7595" s="24">
        <v>40012</v>
      </c>
      <c r="L7595" s="24">
        <v>5.4169838962922202E+17</v>
      </c>
      <c r="M7595" s="24">
        <v>82703.09</v>
      </c>
      <c r="N7595" s="24">
        <v>0</v>
      </c>
      <c r="O7595" s="24">
        <v>485.36</v>
      </c>
      <c r="P7595" s="24">
        <v>0.82</v>
      </c>
    </row>
    <row r="7596" spans="10:16">
      <c r="J7596" s="24" t="s">
        <v>303</v>
      </c>
      <c r="K7596" s="24">
        <v>40012</v>
      </c>
      <c r="L7596" s="24">
        <v>3.4466210962122202E+17</v>
      </c>
      <c r="M7596" s="24">
        <v>74657.45</v>
      </c>
      <c r="N7596" s="24">
        <v>0</v>
      </c>
      <c r="O7596" s="24">
        <v>438.14</v>
      </c>
      <c r="P7596" s="24">
        <v>0.82</v>
      </c>
    </row>
    <row r="7597" spans="10:16">
      <c r="J7597" s="24" t="s">
        <v>303</v>
      </c>
      <c r="K7597" s="24">
        <v>40012</v>
      </c>
      <c r="L7597" s="24">
        <v>3.4761042962322202E+17</v>
      </c>
      <c r="M7597" s="24">
        <v>80359.070000000007</v>
      </c>
      <c r="N7597" s="24">
        <v>0</v>
      </c>
      <c r="O7597" s="24">
        <v>471.6</v>
      </c>
      <c r="P7597" s="24">
        <v>0.82</v>
      </c>
    </row>
    <row r="7598" spans="10:16">
      <c r="J7598" s="24" t="s">
        <v>303</v>
      </c>
      <c r="K7598" s="24">
        <v>40012</v>
      </c>
      <c r="L7598" s="24">
        <v>1.1968948963222301E+17</v>
      </c>
      <c r="M7598" s="24">
        <v>93750</v>
      </c>
      <c r="N7598" s="24">
        <v>0</v>
      </c>
      <c r="O7598" s="24">
        <v>550.19000000000005</v>
      </c>
      <c r="P7598" s="24">
        <v>0.82</v>
      </c>
    </row>
    <row r="7599" spans="10:16">
      <c r="J7599" s="24" t="s">
        <v>303</v>
      </c>
      <c r="K7599" s="24">
        <v>40012</v>
      </c>
      <c r="L7599" s="24">
        <v>4.7568180962722202E+17</v>
      </c>
      <c r="M7599" s="24">
        <v>285372.99</v>
      </c>
      <c r="N7599" s="24">
        <v>0</v>
      </c>
      <c r="O7599" s="24">
        <v>1674.77</v>
      </c>
      <c r="P7599" s="24">
        <v>0.82</v>
      </c>
    </row>
    <row r="7600" spans="10:16">
      <c r="J7600" s="24" t="s">
        <v>303</v>
      </c>
      <c r="K7600" s="24">
        <v>40012</v>
      </c>
      <c r="L7600" s="24">
        <v>7.7065281962422195E+17</v>
      </c>
      <c r="M7600" s="24">
        <v>70332.639999999999</v>
      </c>
      <c r="N7600" s="24">
        <v>0</v>
      </c>
      <c r="O7600" s="24">
        <v>412.76</v>
      </c>
      <c r="P7600" s="24">
        <v>0.82</v>
      </c>
    </row>
    <row r="7601" spans="10:16">
      <c r="J7601" s="24" t="s">
        <v>303</v>
      </c>
      <c r="K7601" s="24">
        <v>40012</v>
      </c>
      <c r="L7601" s="24">
        <v>3.4763140962822202E+17</v>
      </c>
      <c r="M7601" s="24">
        <v>297029.18</v>
      </c>
      <c r="N7601" s="24">
        <v>0</v>
      </c>
      <c r="O7601" s="24">
        <v>1743.18</v>
      </c>
      <c r="P7601" s="24">
        <v>0.82</v>
      </c>
    </row>
    <row r="7602" spans="10:16">
      <c r="J7602" s="24" t="s">
        <v>303</v>
      </c>
      <c r="K7602" s="24">
        <v>40012</v>
      </c>
      <c r="L7602" s="24">
        <v>2.4562608962522202E+17</v>
      </c>
      <c r="M7602" s="24">
        <v>419100</v>
      </c>
      <c r="N7602" s="24">
        <v>0</v>
      </c>
      <c r="O7602" s="24">
        <v>2459.58</v>
      </c>
      <c r="P7602" s="24">
        <v>0.82</v>
      </c>
    </row>
    <row r="7603" spans="10:16">
      <c r="J7603" s="24" t="s">
        <v>303</v>
      </c>
      <c r="K7603" s="24">
        <v>40012</v>
      </c>
      <c r="L7603" s="24">
        <v>9.4468033962322202E+17</v>
      </c>
      <c r="M7603" s="24">
        <v>409125.51</v>
      </c>
      <c r="N7603" s="24">
        <v>0</v>
      </c>
      <c r="O7603" s="24">
        <v>2401.04</v>
      </c>
      <c r="P7603" s="24">
        <v>0.82</v>
      </c>
    </row>
    <row r="7604" spans="10:16">
      <c r="J7604" s="24" t="s">
        <v>303</v>
      </c>
      <c r="K7604" s="24">
        <v>40012</v>
      </c>
      <c r="L7604" s="24">
        <v>4.66089396202224E+16</v>
      </c>
      <c r="M7604" s="24">
        <v>267850.01</v>
      </c>
      <c r="N7604" s="24">
        <v>0</v>
      </c>
      <c r="O7604" s="24">
        <v>1571.94</v>
      </c>
      <c r="P7604" s="24">
        <v>0.82</v>
      </c>
    </row>
    <row r="7605" spans="10:16">
      <c r="J7605" s="24" t="s">
        <v>303</v>
      </c>
      <c r="K7605" s="24">
        <v>40012</v>
      </c>
      <c r="L7605" s="24">
        <v>9.4663873962222195E+17</v>
      </c>
      <c r="M7605" s="24">
        <v>436385</v>
      </c>
      <c r="N7605" s="24">
        <v>0</v>
      </c>
      <c r="O7605" s="24">
        <v>2561.02</v>
      </c>
      <c r="P7605" s="24">
        <v>0.82</v>
      </c>
    </row>
    <row r="7606" spans="10:16">
      <c r="J7606" s="24" t="s">
        <v>303</v>
      </c>
      <c r="K7606" s="24">
        <v>40012</v>
      </c>
      <c r="L7606" s="24">
        <v>5.4366770962422202E+17</v>
      </c>
      <c r="M7606" s="24">
        <v>259100</v>
      </c>
      <c r="N7606" s="24">
        <v>0</v>
      </c>
      <c r="O7606" s="24">
        <v>1520.59</v>
      </c>
      <c r="P7606" s="24">
        <v>0.82</v>
      </c>
    </row>
    <row r="7607" spans="10:16">
      <c r="J7607" s="24" t="s">
        <v>303</v>
      </c>
      <c r="K7607" s="24">
        <v>40012</v>
      </c>
      <c r="L7607" s="24">
        <v>6.7060184962922202E+17</v>
      </c>
      <c r="M7607" s="24">
        <v>62507.78</v>
      </c>
      <c r="N7607" s="24">
        <v>0</v>
      </c>
      <c r="O7607" s="24">
        <v>366.84</v>
      </c>
      <c r="P7607" s="24">
        <v>0.82</v>
      </c>
    </row>
    <row r="7608" spans="10:16">
      <c r="J7608" s="24" t="s">
        <v>303</v>
      </c>
      <c r="K7608" s="24">
        <v>40012</v>
      </c>
      <c r="L7608" s="24">
        <v>4.4767245962622202E+17</v>
      </c>
      <c r="M7608" s="24">
        <v>89073.76</v>
      </c>
      <c r="N7608" s="24">
        <v>0</v>
      </c>
      <c r="O7608" s="24">
        <v>522.75</v>
      </c>
      <c r="P7608" s="24">
        <v>0.82</v>
      </c>
    </row>
    <row r="7609" spans="10:16">
      <c r="J7609" s="24" t="s">
        <v>303</v>
      </c>
      <c r="K7609" s="24">
        <v>40012</v>
      </c>
      <c r="L7609" s="24">
        <v>5.7765753962222195E+17</v>
      </c>
      <c r="M7609" s="24">
        <v>435246</v>
      </c>
      <c r="N7609" s="24">
        <v>0</v>
      </c>
      <c r="O7609" s="24">
        <v>2554.34</v>
      </c>
      <c r="P7609" s="24">
        <v>0.82</v>
      </c>
    </row>
    <row r="7610" spans="10:16">
      <c r="J7610" s="24" t="s">
        <v>303</v>
      </c>
      <c r="K7610" s="24">
        <v>40012</v>
      </c>
      <c r="L7610" s="24">
        <v>1.40630319621222E+17</v>
      </c>
      <c r="M7610" s="24">
        <v>447008.59</v>
      </c>
      <c r="N7610" s="24">
        <v>0</v>
      </c>
      <c r="O7610" s="24">
        <v>2623.37</v>
      </c>
      <c r="P7610" s="24">
        <v>0.82</v>
      </c>
    </row>
    <row r="7611" spans="10:16">
      <c r="J7611" s="24" t="s">
        <v>303</v>
      </c>
      <c r="K7611" s="24">
        <v>40012</v>
      </c>
      <c r="L7611" s="24">
        <v>1.7965888962622202E+17</v>
      </c>
      <c r="M7611" s="24">
        <v>67200</v>
      </c>
      <c r="N7611" s="24">
        <v>0</v>
      </c>
      <c r="O7611" s="24">
        <v>394.38</v>
      </c>
      <c r="P7611" s="24">
        <v>0.82</v>
      </c>
    </row>
    <row r="7612" spans="10:16">
      <c r="J7612" s="24" t="s">
        <v>303</v>
      </c>
      <c r="K7612" s="24">
        <v>40012</v>
      </c>
      <c r="L7612" s="24">
        <v>1.7662166962122202E+17</v>
      </c>
      <c r="M7612" s="24">
        <v>47649.96</v>
      </c>
      <c r="N7612" s="24">
        <v>0</v>
      </c>
      <c r="O7612" s="24">
        <v>279.64</v>
      </c>
      <c r="P7612" s="24">
        <v>0.82</v>
      </c>
    </row>
    <row r="7613" spans="10:16">
      <c r="J7613" s="24" t="s">
        <v>303</v>
      </c>
      <c r="K7613" s="24">
        <v>40012</v>
      </c>
      <c r="L7613" s="24">
        <v>3.4567191962822202E+17</v>
      </c>
      <c r="M7613" s="24">
        <v>90513.7</v>
      </c>
      <c r="N7613" s="24">
        <v>0</v>
      </c>
      <c r="O7613" s="24">
        <v>531.20000000000005</v>
      </c>
      <c r="P7613" s="24">
        <v>0.82</v>
      </c>
    </row>
    <row r="7614" spans="10:16">
      <c r="J7614" s="24" t="s">
        <v>303</v>
      </c>
      <c r="K7614" s="24">
        <v>40012</v>
      </c>
      <c r="L7614" s="24">
        <v>5.7066726962722202E+17</v>
      </c>
      <c r="M7614" s="24">
        <v>94138.49</v>
      </c>
      <c r="N7614" s="24">
        <v>0</v>
      </c>
      <c r="O7614" s="24">
        <v>552.47</v>
      </c>
      <c r="P7614" s="24">
        <v>0.82</v>
      </c>
    </row>
    <row r="7615" spans="10:16">
      <c r="J7615" s="24" t="s">
        <v>303</v>
      </c>
      <c r="K7615" s="24">
        <v>40012</v>
      </c>
      <c r="L7615" s="24">
        <v>4.3561151963822298E+17</v>
      </c>
      <c r="M7615" s="24">
        <v>73324.740000000005</v>
      </c>
      <c r="N7615" s="24">
        <v>0</v>
      </c>
      <c r="O7615" s="24">
        <v>430.32</v>
      </c>
      <c r="P7615" s="24">
        <v>0.82</v>
      </c>
    </row>
    <row r="7616" spans="10:16">
      <c r="J7616" s="24" t="s">
        <v>303</v>
      </c>
      <c r="K7616" s="24">
        <v>40012</v>
      </c>
      <c r="L7616" s="24">
        <v>5.4860733962022202E+17</v>
      </c>
      <c r="M7616" s="24">
        <v>319100</v>
      </c>
      <c r="N7616" s="24">
        <v>0</v>
      </c>
      <c r="O7616" s="24">
        <v>1872.71</v>
      </c>
      <c r="P7616" s="24">
        <v>0.82</v>
      </c>
    </row>
    <row r="7617" spans="10:16">
      <c r="J7617" s="24" t="s">
        <v>303</v>
      </c>
      <c r="K7617" s="24">
        <v>40012</v>
      </c>
      <c r="L7617" s="24">
        <v>3.1261082963222298E+17</v>
      </c>
      <c r="M7617" s="24">
        <v>89130.42</v>
      </c>
      <c r="N7617" s="24">
        <v>0</v>
      </c>
      <c r="O7617" s="24">
        <v>523.08000000000004</v>
      </c>
      <c r="P7617" s="24">
        <v>0.82</v>
      </c>
    </row>
    <row r="7618" spans="10:16">
      <c r="J7618" s="24" t="s">
        <v>303</v>
      </c>
      <c r="K7618" s="24">
        <v>40012</v>
      </c>
      <c r="L7618" s="24">
        <v>8.7563769962322202E+17</v>
      </c>
      <c r="M7618" s="24">
        <v>97303.22</v>
      </c>
      <c r="N7618" s="24">
        <v>0</v>
      </c>
      <c r="O7618" s="24">
        <v>571.04999999999995</v>
      </c>
      <c r="P7618" s="24">
        <v>0.82</v>
      </c>
    </row>
    <row r="7619" spans="10:16">
      <c r="J7619" s="24" t="s">
        <v>303</v>
      </c>
      <c r="K7619" s="24">
        <v>40012</v>
      </c>
      <c r="L7619" s="24">
        <v>1.4469084962722202E+17</v>
      </c>
      <c r="M7619" s="24">
        <v>88602.3</v>
      </c>
      <c r="N7619" s="24">
        <v>0</v>
      </c>
      <c r="O7619" s="24">
        <v>519.98</v>
      </c>
      <c r="P7619" s="24">
        <v>0.82</v>
      </c>
    </row>
    <row r="7620" spans="10:16">
      <c r="J7620" s="24" t="s">
        <v>303</v>
      </c>
      <c r="K7620" s="24">
        <v>40012</v>
      </c>
      <c r="L7620" s="24">
        <v>9.1361154963922304E+17</v>
      </c>
      <c r="M7620" s="24">
        <v>82721.69</v>
      </c>
      <c r="N7620" s="24">
        <v>0</v>
      </c>
      <c r="O7620" s="24">
        <v>485.47</v>
      </c>
      <c r="P7620" s="24">
        <v>0.82</v>
      </c>
    </row>
    <row r="7621" spans="10:16">
      <c r="J7621" s="24" t="s">
        <v>303</v>
      </c>
      <c r="K7621" s="24">
        <v>40012</v>
      </c>
      <c r="L7621" s="24">
        <v>2.8662818963922301E+17</v>
      </c>
      <c r="M7621" s="24">
        <v>83600</v>
      </c>
      <c r="N7621" s="24">
        <v>0</v>
      </c>
      <c r="O7621" s="24">
        <v>490.62</v>
      </c>
      <c r="P7621" s="24">
        <v>0.82</v>
      </c>
    </row>
    <row r="7622" spans="10:16">
      <c r="J7622" s="24" t="s">
        <v>303</v>
      </c>
      <c r="K7622" s="24">
        <v>40012</v>
      </c>
      <c r="L7622" s="24">
        <v>8.7962164962622195E+17</v>
      </c>
      <c r="M7622" s="24">
        <v>288908.65999999997</v>
      </c>
      <c r="N7622" s="24">
        <v>0</v>
      </c>
      <c r="O7622" s="24">
        <v>1695.52</v>
      </c>
      <c r="P7622" s="24">
        <v>0.82</v>
      </c>
    </row>
    <row r="7623" spans="10:16">
      <c r="J7623" s="24" t="s">
        <v>303</v>
      </c>
      <c r="K7623" s="24">
        <v>40012</v>
      </c>
      <c r="L7623" s="24">
        <v>3.9612589634223296E+16</v>
      </c>
      <c r="M7623" s="24">
        <v>299097.39</v>
      </c>
      <c r="N7623" s="24">
        <v>0</v>
      </c>
      <c r="O7623" s="24">
        <v>1755.32</v>
      </c>
      <c r="P7623" s="24">
        <v>0.82</v>
      </c>
    </row>
    <row r="7624" spans="10:16">
      <c r="J7624" s="24" t="s">
        <v>303</v>
      </c>
      <c r="K7624" s="24">
        <v>40012</v>
      </c>
      <c r="L7624" s="24">
        <v>6.7369234962222195E+17</v>
      </c>
      <c r="M7624" s="24">
        <v>85961.16</v>
      </c>
      <c r="N7624" s="24">
        <v>0</v>
      </c>
      <c r="O7624" s="24">
        <v>504.48</v>
      </c>
      <c r="P7624" s="24">
        <v>0.82</v>
      </c>
    </row>
    <row r="7625" spans="10:16">
      <c r="J7625" s="24" t="s">
        <v>303</v>
      </c>
      <c r="K7625" s="24">
        <v>40012</v>
      </c>
      <c r="L7625" s="24">
        <v>6.7369772962822195E+17</v>
      </c>
      <c r="M7625" s="24">
        <v>255976.4</v>
      </c>
      <c r="N7625" s="24">
        <v>0</v>
      </c>
      <c r="O7625" s="24">
        <v>1502.25</v>
      </c>
      <c r="P7625" s="24">
        <v>0.82</v>
      </c>
    </row>
    <row r="7626" spans="10:16">
      <c r="J7626" s="24" t="s">
        <v>303</v>
      </c>
      <c r="K7626" s="24">
        <v>40012</v>
      </c>
      <c r="L7626" s="24">
        <v>8.1064619963522304E+17</v>
      </c>
      <c r="M7626" s="24">
        <v>80000</v>
      </c>
      <c r="N7626" s="24">
        <v>0</v>
      </c>
      <c r="O7626" s="24">
        <v>469.5</v>
      </c>
      <c r="P7626" s="24">
        <v>0.82</v>
      </c>
    </row>
    <row r="7627" spans="10:16">
      <c r="J7627" s="24" t="s">
        <v>303</v>
      </c>
      <c r="K7627" s="24">
        <v>40012</v>
      </c>
      <c r="L7627" s="24">
        <v>8.7767777962522202E+17</v>
      </c>
      <c r="M7627" s="24">
        <v>97100</v>
      </c>
      <c r="N7627" s="24">
        <v>0</v>
      </c>
      <c r="O7627" s="24">
        <v>569.85</v>
      </c>
      <c r="P7627" s="24">
        <v>0.82</v>
      </c>
    </row>
    <row r="7628" spans="10:16">
      <c r="J7628" s="24" t="s">
        <v>303</v>
      </c>
      <c r="K7628" s="24">
        <v>40012</v>
      </c>
      <c r="L7628" s="24">
        <v>5.7364176962722202E+17</v>
      </c>
      <c r="M7628" s="24">
        <v>48263.01</v>
      </c>
      <c r="N7628" s="24">
        <v>0</v>
      </c>
      <c r="O7628" s="24">
        <v>283.24</v>
      </c>
      <c r="P7628" s="24">
        <v>0.82</v>
      </c>
    </row>
    <row r="7629" spans="10:16">
      <c r="J7629" s="24" t="s">
        <v>303</v>
      </c>
      <c r="K7629" s="24">
        <v>40012</v>
      </c>
      <c r="L7629" s="24">
        <v>9.2867898963322304E+17</v>
      </c>
      <c r="M7629" s="24">
        <v>349900</v>
      </c>
      <c r="N7629" s="24">
        <v>0</v>
      </c>
      <c r="O7629" s="24">
        <v>2053.4699999999998</v>
      </c>
      <c r="P7629" s="24">
        <v>0.82</v>
      </c>
    </row>
    <row r="7630" spans="10:16">
      <c r="J7630" s="24" t="s">
        <v>303</v>
      </c>
      <c r="K7630" s="24">
        <v>40012</v>
      </c>
      <c r="L7630" s="24">
        <v>5.3561267963122298E+17</v>
      </c>
      <c r="M7630" s="24">
        <v>622422.18999999994</v>
      </c>
      <c r="N7630" s="24">
        <v>0</v>
      </c>
      <c r="O7630" s="24">
        <v>3652.82</v>
      </c>
      <c r="P7630" s="24">
        <v>0.82</v>
      </c>
    </row>
    <row r="7631" spans="10:16">
      <c r="J7631" s="24" t="s">
        <v>303</v>
      </c>
      <c r="K7631" s="24">
        <v>40012</v>
      </c>
      <c r="L7631" s="24">
        <v>4.7468860962622202E+17</v>
      </c>
      <c r="M7631" s="24">
        <v>349000</v>
      </c>
      <c r="N7631" s="24">
        <v>0</v>
      </c>
      <c r="O7631" s="24">
        <v>2048.1799999999998</v>
      </c>
      <c r="P7631" s="24">
        <v>0.82</v>
      </c>
    </row>
    <row r="7632" spans="10:16">
      <c r="J7632" s="24" t="s">
        <v>303</v>
      </c>
      <c r="K7632" s="24">
        <v>40012</v>
      </c>
      <c r="L7632" s="24">
        <v>3.4467947962122202E+17</v>
      </c>
      <c r="M7632" s="24">
        <v>320400.01</v>
      </c>
      <c r="N7632" s="24">
        <v>0</v>
      </c>
      <c r="O7632" s="24">
        <v>1880.34</v>
      </c>
      <c r="P7632" s="24">
        <v>0.82</v>
      </c>
    </row>
    <row r="7633" spans="10:16">
      <c r="J7633" s="24" t="s">
        <v>303</v>
      </c>
      <c r="K7633" s="24">
        <v>40012</v>
      </c>
      <c r="L7633" s="24">
        <v>2.3461003963622301E+17</v>
      </c>
      <c r="M7633" s="24">
        <v>67048.56</v>
      </c>
      <c r="N7633" s="24">
        <v>0</v>
      </c>
      <c r="O7633" s="24">
        <v>393.49</v>
      </c>
      <c r="P7633" s="24">
        <v>0.82</v>
      </c>
    </row>
    <row r="7634" spans="10:16">
      <c r="J7634" s="24" t="s">
        <v>303</v>
      </c>
      <c r="K7634" s="24">
        <v>40012</v>
      </c>
      <c r="L7634" s="24">
        <v>3.7360737962622202E+17</v>
      </c>
      <c r="M7634" s="24">
        <v>84100</v>
      </c>
      <c r="N7634" s="24">
        <v>0</v>
      </c>
      <c r="O7634" s="24">
        <v>493.56</v>
      </c>
      <c r="P7634" s="24">
        <v>0.82</v>
      </c>
    </row>
    <row r="7635" spans="10:16">
      <c r="J7635" s="24" t="s">
        <v>303</v>
      </c>
      <c r="K7635" s="24">
        <v>40012</v>
      </c>
      <c r="L7635" s="24">
        <v>4.7360265962422202E+17</v>
      </c>
      <c r="M7635" s="24">
        <v>314825.86</v>
      </c>
      <c r="N7635" s="24">
        <v>0</v>
      </c>
      <c r="O7635" s="24">
        <v>1847.62</v>
      </c>
      <c r="P7635" s="24">
        <v>0.82</v>
      </c>
    </row>
    <row r="7636" spans="10:16">
      <c r="J7636" s="24" t="s">
        <v>303</v>
      </c>
      <c r="K7636" s="24">
        <v>40012</v>
      </c>
      <c r="L7636" s="24">
        <v>5.5364127962422202E+17</v>
      </c>
      <c r="M7636" s="24">
        <v>63844.84</v>
      </c>
      <c r="N7636" s="24">
        <v>0</v>
      </c>
      <c r="O7636" s="24">
        <v>374.69</v>
      </c>
      <c r="P7636" s="24">
        <v>0.82</v>
      </c>
    </row>
    <row r="7637" spans="10:16">
      <c r="J7637" s="24" t="s">
        <v>303</v>
      </c>
      <c r="K7637" s="24">
        <v>40012</v>
      </c>
      <c r="L7637" s="24">
        <v>2.7362151962322202E+17</v>
      </c>
      <c r="M7637" s="24">
        <v>74371.27</v>
      </c>
      <c r="N7637" s="24">
        <v>0</v>
      </c>
      <c r="O7637" s="24">
        <v>436.46</v>
      </c>
      <c r="P7637" s="24">
        <v>0.82</v>
      </c>
    </row>
    <row r="7638" spans="10:16">
      <c r="J7638" s="24" t="s">
        <v>303</v>
      </c>
      <c r="K7638" s="24">
        <v>40012</v>
      </c>
      <c r="L7638" s="24">
        <v>6.1962748963122304E+17</v>
      </c>
      <c r="M7638" s="24">
        <v>61200</v>
      </c>
      <c r="N7638" s="24">
        <v>0</v>
      </c>
      <c r="O7638" s="24">
        <v>359.17</v>
      </c>
      <c r="P7638" s="24">
        <v>0.82</v>
      </c>
    </row>
    <row r="7639" spans="10:16">
      <c r="J7639" s="24" t="s">
        <v>303</v>
      </c>
      <c r="K7639" s="24">
        <v>40012</v>
      </c>
      <c r="L7639" s="24">
        <v>1.8163010963822301E+17</v>
      </c>
      <c r="M7639" s="24">
        <v>99859.13</v>
      </c>
      <c r="N7639" s="24">
        <v>0</v>
      </c>
      <c r="O7639" s="24">
        <v>586.04999999999995</v>
      </c>
      <c r="P7639" s="24">
        <v>0.82</v>
      </c>
    </row>
    <row r="7640" spans="10:16">
      <c r="J7640" s="24" t="s">
        <v>303</v>
      </c>
      <c r="K7640" s="24">
        <v>40012</v>
      </c>
      <c r="L7640" s="24">
        <v>7.4169853962622195E+17</v>
      </c>
      <c r="M7640" s="24">
        <v>335721.16</v>
      </c>
      <c r="N7640" s="24">
        <v>0</v>
      </c>
      <c r="O7640" s="24">
        <v>1970.25</v>
      </c>
      <c r="P7640" s="24">
        <v>0.82</v>
      </c>
    </row>
    <row r="7641" spans="10:16">
      <c r="J7641" s="24" t="s">
        <v>303</v>
      </c>
      <c r="K7641" s="24">
        <v>40012</v>
      </c>
      <c r="L7641" s="24">
        <v>8.7166959962322202E+17</v>
      </c>
      <c r="M7641" s="24">
        <v>73100</v>
      </c>
      <c r="N7641" s="24">
        <v>0</v>
      </c>
      <c r="O7641" s="24">
        <v>429</v>
      </c>
      <c r="P7641" s="24">
        <v>0.82</v>
      </c>
    </row>
    <row r="7642" spans="10:16">
      <c r="J7642" s="24" t="s">
        <v>303</v>
      </c>
      <c r="K7642" s="24">
        <v>40012</v>
      </c>
      <c r="L7642" s="24">
        <v>7.3640589625222704E+16</v>
      </c>
      <c r="M7642" s="24">
        <v>93756.17</v>
      </c>
      <c r="N7642" s="24">
        <v>0</v>
      </c>
      <c r="O7642" s="24">
        <v>550.23</v>
      </c>
      <c r="P7642" s="24">
        <v>0.82</v>
      </c>
    </row>
    <row r="7643" spans="10:16">
      <c r="J7643" s="24" t="s">
        <v>303</v>
      </c>
      <c r="K7643" s="24">
        <v>40012</v>
      </c>
      <c r="L7643" s="24">
        <v>3.4962243962622202E+17</v>
      </c>
      <c r="M7643" s="24">
        <v>474363.9</v>
      </c>
      <c r="N7643" s="24">
        <v>0</v>
      </c>
      <c r="O7643" s="24">
        <v>2783.91</v>
      </c>
      <c r="P7643" s="24">
        <v>0.82</v>
      </c>
    </row>
    <row r="7644" spans="10:16">
      <c r="J7644" s="24" t="s">
        <v>303</v>
      </c>
      <c r="K7644" s="24">
        <v>40012</v>
      </c>
      <c r="L7644" s="24">
        <v>1.42636889624222E+17</v>
      </c>
      <c r="M7644" s="24">
        <v>68365.81</v>
      </c>
      <c r="N7644" s="24">
        <v>0</v>
      </c>
      <c r="O7644" s="24">
        <v>401.22</v>
      </c>
      <c r="P7644" s="24">
        <v>0.82</v>
      </c>
    </row>
    <row r="7645" spans="10:16">
      <c r="J7645" s="24" t="s">
        <v>303</v>
      </c>
      <c r="K7645" s="24">
        <v>40012</v>
      </c>
      <c r="L7645" s="24">
        <v>9.4163027962222195E+17</v>
      </c>
      <c r="M7645" s="24">
        <v>352690.45</v>
      </c>
      <c r="N7645" s="24">
        <v>0</v>
      </c>
      <c r="O7645" s="24">
        <v>2069.84</v>
      </c>
      <c r="P7645" s="24">
        <v>0.82</v>
      </c>
    </row>
    <row r="7646" spans="10:16">
      <c r="J7646" s="24" t="s">
        <v>303</v>
      </c>
      <c r="K7646" s="24">
        <v>40012</v>
      </c>
      <c r="L7646" s="24">
        <v>4.7362822962322202E+17</v>
      </c>
      <c r="M7646" s="24">
        <v>79610.73</v>
      </c>
      <c r="N7646" s="24">
        <v>0</v>
      </c>
      <c r="O7646" s="24">
        <v>467.21</v>
      </c>
      <c r="P7646" s="24">
        <v>0.82</v>
      </c>
    </row>
    <row r="7647" spans="10:16">
      <c r="J7647" s="24" t="s">
        <v>303</v>
      </c>
      <c r="K7647" s="24">
        <v>40012</v>
      </c>
      <c r="L7647" s="24">
        <v>5.4369256962122202E+17</v>
      </c>
      <c r="M7647" s="24">
        <v>56579.14</v>
      </c>
      <c r="N7647" s="24">
        <v>0</v>
      </c>
      <c r="O7647" s="24">
        <v>332.05</v>
      </c>
      <c r="P7647" s="24">
        <v>0.82</v>
      </c>
    </row>
    <row r="7648" spans="10:16">
      <c r="J7648" s="24" t="s">
        <v>303</v>
      </c>
      <c r="K7648" s="24">
        <v>40012</v>
      </c>
      <c r="L7648" s="24">
        <v>8.7264930952722202E+17</v>
      </c>
      <c r="M7648" s="24">
        <v>75769.33</v>
      </c>
      <c r="N7648" s="24">
        <v>0</v>
      </c>
      <c r="O7648" s="24">
        <v>444.67</v>
      </c>
      <c r="P7648" s="24">
        <v>0.82</v>
      </c>
    </row>
    <row r="7649" spans="10:16">
      <c r="J7649" s="24" t="s">
        <v>303</v>
      </c>
      <c r="K7649" s="24">
        <v>40012</v>
      </c>
      <c r="L7649" s="24">
        <v>9.1560246963322304E+17</v>
      </c>
      <c r="M7649" s="24">
        <v>349864.19</v>
      </c>
      <c r="N7649" s="24">
        <v>0</v>
      </c>
      <c r="O7649" s="24">
        <v>2053.25</v>
      </c>
      <c r="P7649" s="24">
        <v>0.82</v>
      </c>
    </row>
    <row r="7650" spans="10:16">
      <c r="J7650" s="24" t="s">
        <v>303</v>
      </c>
      <c r="K7650" s="24">
        <v>40012</v>
      </c>
      <c r="L7650" s="24">
        <v>3.1462686963722298E+17</v>
      </c>
      <c r="M7650" s="24">
        <v>51273.88</v>
      </c>
      <c r="N7650" s="24">
        <v>0</v>
      </c>
      <c r="O7650" s="24">
        <v>300.91000000000003</v>
      </c>
      <c r="P7650" s="24">
        <v>0.82</v>
      </c>
    </row>
    <row r="7651" spans="10:16">
      <c r="J7651" s="24" t="s">
        <v>303</v>
      </c>
      <c r="K7651" s="24">
        <v>40012</v>
      </c>
      <c r="L7651" s="24">
        <v>5.7165747963522298E+17</v>
      </c>
      <c r="M7651" s="24">
        <v>1585000</v>
      </c>
      <c r="N7651" s="24">
        <v>0</v>
      </c>
      <c r="O7651" s="24">
        <v>9301.92</v>
      </c>
      <c r="P7651" s="24">
        <v>0.82</v>
      </c>
    </row>
    <row r="7652" spans="10:16">
      <c r="J7652" s="24" t="s">
        <v>303</v>
      </c>
      <c r="K7652" s="24">
        <v>40012</v>
      </c>
      <c r="L7652" s="24">
        <v>1.41622029620222E+17</v>
      </c>
      <c r="M7652" s="24">
        <v>95411.1</v>
      </c>
      <c r="N7652" s="24">
        <v>0</v>
      </c>
      <c r="O7652" s="24">
        <v>559.94000000000005</v>
      </c>
      <c r="P7652" s="24">
        <v>0.82</v>
      </c>
    </row>
    <row r="7653" spans="10:16">
      <c r="J7653" s="24" t="s">
        <v>303</v>
      </c>
      <c r="K7653" s="24">
        <v>40012</v>
      </c>
      <c r="L7653" s="24">
        <v>2.7564818962122202E+17</v>
      </c>
      <c r="M7653" s="24">
        <v>327600</v>
      </c>
      <c r="N7653" s="24">
        <v>0</v>
      </c>
      <c r="O7653" s="24">
        <v>1922.59</v>
      </c>
      <c r="P7653" s="24">
        <v>0.82</v>
      </c>
    </row>
    <row r="7654" spans="10:16">
      <c r="J7654" s="24" t="s">
        <v>303</v>
      </c>
      <c r="K7654" s="24">
        <v>40012</v>
      </c>
      <c r="L7654" s="24">
        <v>6.4868820962722202E+17</v>
      </c>
      <c r="M7654" s="24">
        <v>271660</v>
      </c>
      <c r="N7654" s="24">
        <v>0</v>
      </c>
      <c r="O7654" s="24">
        <v>1594.3</v>
      </c>
      <c r="P7654" s="24">
        <v>0.82</v>
      </c>
    </row>
    <row r="7655" spans="10:16">
      <c r="J7655" s="24" t="s">
        <v>303</v>
      </c>
      <c r="K7655" s="24">
        <v>40012</v>
      </c>
      <c r="L7655" s="24">
        <v>9.7160032962722202E+17</v>
      </c>
      <c r="M7655" s="24">
        <v>49184.05</v>
      </c>
      <c r="N7655" s="24">
        <v>0</v>
      </c>
      <c r="O7655" s="24">
        <v>288.64999999999998</v>
      </c>
      <c r="P7655" s="24">
        <v>0.82</v>
      </c>
    </row>
    <row r="7656" spans="10:16">
      <c r="J7656" s="24" t="s">
        <v>303</v>
      </c>
      <c r="K7656" s="24">
        <v>40012</v>
      </c>
      <c r="L7656" s="24">
        <v>1.7162841962022202E+17</v>
      </c>
      <c r="M7656" s="24">
        <v>58200</v>
      </c>
      <c r="N7656" s="24">
        <v>0</v>
      </c>
      <c r="O7656" s="24">
        <v>341.56</v>
      </c>
      <c r="P7656" s="24">
        <v>0.82</v>
      </c>
    </row>
    <row r="7657" spans="10:16">
      <c r="J7657" s="24" t="s">
        <v>303</v>
      </c>
      <c r="K7657" s="24">
        <v>40012</v>
      </c>
      <c r="L7657" s="24">
        <v>9.7861913962722202E+17</v>
      </c>
      <c r="M7657" s="24">
        <v>72200</v>
      </c>
      <c r="N7657" s="24">
        <v>0</v>
      </c>
      <c r="O7657" s="24">
        <v>423.72</v>
      </c>
      <c r="P7657" s="24">
        <v>0.82</v>
      </c>
    </row>
    <row r="7658" spans="10:16">
      <c r="J7658" s="24" t="s">
        <v>303</v>
      </c>
      <c r="K7658" s="24">
        <v>40012</v>
      </c>
      <c r="L7658" s="24">
        <v>1.4562807962022202E+17</v>
      </c>
      <c r="M7658" s="24">
        <v>90850.9</v>
      </c>
      <c r="N7658" s="24">
        <v>0</v>
      </c>
      <c r="O7658" s="24">
        <v>533.17999999999995</v>
      </c>
      <c r="P7658" s="24">
        <v>0.82</v>
      </c>
    </row>
    <row r="7659" spans="10:16">
      <c r="J7659" s="24" t="s">
        <v>303</v>
      </c>
      <c r="K7659" s="24">
        <v>40012</v>
      </c>
      <c r="L7659" s="24">
        <v>9.8566047963722304E+17</v>
      </c>
      <c r="M7659" s="24">
        <v>66183.77</v>
      </c>
      <c r="N7659" s="24">
        <v>0</v>
      </c>
      <c r="O7659" s="24">
        <v>388.41</v>
      </c>
      <c r="P7659" s="24">
        <v>0.82</v>
      </c>
    </row>
    <row r="7660" spans="10:16">
      <c r="J7660" s="24" t="s">
        <v>303</v>
      </c>
      <c r="K7660" s="24">
        <v>40012</v>
      </c>
      <c r="L7660" s="24">
        <v>9.7966872962422195E+17</v>
      </c>
      <c r="M7660" s="24">
        <v>80021</v>
      </c>
      <c r="N7660" s="24">
        <v>0</v>
      </c>
      <c r="O7660" s="24">
        <v>469.62</v>
      </c>
      <c r="P7660" s="24">
        <v>0.82</v>
      </c>
    </row>
    <row r="7661" spans="10:16">
      <c r="J7661" s="24" t="s">
        <v>303</v>
      </c>
      <c r="K7661" s="24">
        <v>40012</v>
      </c>
      <c r="L7661" s="24">
        <v>6.8269737963522304E+17</v>
      </c>
      <c r="M7661" s="24">
        <v>60360</v>
      </c>
      <c r="N7661" s="24">
        <v>0</v>
      </c>
      <c r="O7661" s="24">
        <v>354.24</v>
      </c>
      <c r="P7661" s="24">
        <v>0.82</v>
      </c>
    </row>
    <row r="7662" spans="10:16">
      <c r="J7662" s="24" t="s">
        <v>303</v>
      </c>
      <c r="K7662" s="24">
        <v>40012</v>
      </c>
      <c r="L7662" s="24">
        <v>5.7460726962522202E+17</v>
      </c>
      <c r="M7662" s="24">
        <v>296699.25</v>
      </c>
      <c r="N7662" s="24">
        <v>0</v>
      </c>
      <c r="O7662" s="24">
        <v>1741.24</v>
      </c>
      <c r="P7662" s="24">
        <v>0.82</v>
      </c>
    </row>
    <row r="7663" spans="10:16">
      <c r="J7663" s="24" t="s">
        <v>303</v>
      </c>
      <c r="K7663" s="24">
        <v>40012</v>
      </c>
      <c r="L7663" s="24">
        <v>3.7364744962422202E+17</v>
      </c>
      <c r="M7663" s="24">
        <v>87880.18</v>
      </c>
      <c r="N7663" s="24">
        <v>0</v>
      </c>
      <c r="O7663" s="24">
        <v>515.74</v>
      </c>
      <c r="P7663" s="24">
        <v>0.82</v>
      </c>
    </row>
    <row r="7664" spans="10:16">
      <c r="J7664" s="24" t="s">
        <v>303</v>
      </c>
      <c r="K7664" s="24">
        <v>40012</v>
      </c>
      <c r="L7664" s="24">
        <v>4.7860048962922202E+17</v>
      </c>
      <c r="M7664" s="24">
        <v>264049.61</v>
      </c>
      <c r="N7664" s="24">
        <v>0</v>
      </c>
      <c r="O7664" s="24">
        <v>1549.63</v>
      </c>
      <c r="P7664" s="24">
        <v>0.82</v>
      </c>
    </row>
    <row r="7665" spans="10:16">
      <c r="J7665" s="24" t="s">
        <v>303</v>
      </c>
      <c r="K7665" s="24">
        <v>40012</v>
      </c>
      <c r="L7665" s="24">
        <v>2.4460612962722202E+17</v>
      </c>
      <c r="M7665" s="24">
        <v>56443.92</v>
      </c>
      <c r="N7665" s="24">
        <v>0</v>
      </c>
      <c r="O7665" s="24">
        <v>331.25</v>
      </c>
      <c r="P7665" s="24">
        <v>0.82</v>
      </c>
    </row>
    <row r="7666" spans="10:16">
      <c r="J7666" s="24" t="s">
        <v>303</v>
      </c>
      <c r="K7666" s="24">
        <v>40012</v>
      </c>
      <c r="L7666" s="24">
        <v>2.4461009962122202E+17</v>
      </c>
      <c r="M7666" s="24">
        <v>316571.45</v>
      </c>
      <c r="N7666" s="24">
        <v>0</v>
      </c>
      <c r="O7666" s="24">
        <v>1857.87</v>
      </c>
      <c r="P7666" s="24">
        <v>0.82</v>
      </c>
    </row>
    <row r="7667" spans="10:16">
      <c r="J7667" s="24" t="s">
        <v>303</v>
      </c>
      <c r="K7667" s="24">
        <v>40012</v>
      </c>
      <c r="L7667" s="24">
        <v>6.7665112962922202E+17</v>
      </c>
      <c r="M7667" s="24">
        <v>76950.740000000005</v>
      </c>
      <c r="N7667" s="24">
        <v>0</v>
      </c>
      <c r="O7667" s="24">
        <v>451.6</v>
      </c>
      <c r="P7667" s="24">
        <v>0.82</v>
      </c>
    </row>
    <row r="7668" spans="10:16">
      <c r="J7668" s="24" t="s">
        <v>303</v>
      </c>
      <c r="K7668" s="24">
        <v>40012</v>
      </c>
      <c r="L7668" s="24">
        <v>5.7866931962022195E+17</v>
      </c>
      <c r="M7668" s="24">
        <v>85100</v>
      </c>
      <c r="N7668" s="24">
        <v>0</v>
      </c>
      <c r="O7668" s="24">
        <v>499.43</v>
      </c>
      <c r="P7668" s="24">
        <v>0.82</v>
      </c>
    </row>
    <row r="7669" spans="10:16">
      <c r="J7669" s="24" t="s">
        <v>303</v>
      </c>
      <c r="K7669" s="24">
        <v>40012</v>
      </c>
      <c r="L7669" s="24">
        <v>9.4168023962122202E+17</v>
      </c>
      <c r="M7669" s="24">
        <v>90869.28</v>
      </c>
      <c r="N7669" s="24">
        <v>0</v>
      </c>
      <c r="O7669" s="24">
        <v>533.29</v>
      </c>
      <c r="P7669" s="24">
        <v>0.82</v>
      </c>
    </row>
    <row r="7670" spans="10:16">
      <c r="J7670" s="24" t="s">
        <v>303</v>
      </c>
      <c r="K7670" s="24">
        <v>40012</v>
      </c>
      <c r="L7670" s="24">
        <v>1.1569087963622301E+17</v>
      </c>
      <c r="M7670" s="24">
        <v>77751.66</v>
      </c>
      <c r="N7670" s="24">
        <v>0</v>
      </c>
      <c r="O7670" s="24">
        <v>456.3</v>
      </c>
      <c r="P7670" s="24">
        <v>0.82</v>
      </c>
    </row>
    <row r="7671" spans="10:16">
      <c r="J7671" s="24" t="s">
        <v>303</v>
      </c>
      <c r="K7671" s="24">
        <v>40012</v>
      </c>
      <c r="L7671" s="24">
        <v>1.7465885962122202E+17</v>
      </c>
      <c r="M7671" s="24">
        <v>84999</v>
      </c>
      <c r="N7671" s="24">
        <v>0</v>
      </c>
      <c r="O7671" s="24">
        <v>498.84</v>
      </c>
      <c r="P7671" s="24">
        <v>0.82</v>
      </c>
    </row>
    <row r="7672" spans="10:16">
      <c r="J7672" s="24" t="s">
        <v>303</v>
      </c>
      <c r="K7672" s="24">
        <v>40012</v>
      </c>
      <c r="L7672" s="24">
        <v>5.7568236962422202E+17</v>
      </c>
      <c r="M7672" s="24">
        <v>251566.36</v>
      </c>
      <c r="N7672" s="24">
        <v>0</v>
      </c>
      <c r="O7672" s="24">
        <v>1476.37</v>
      </c>
      <c r="P7672" s="24">
        <v>0.82</v>
      </c>
    </row>
    <row r="7673" spans="10:16">
      <c r="J7673" s="24" t="s">
        <v>303</v>
      </c>
      <c r="K7673" s="24">
        <v>40012</v>
      </c>
      <c r="L7673" s="24">
        <v>2.4765116962622202E+17</v>
      </c>
      <c r="M7673" s="24">
        <v>88297.19</v>
      </c>
      <c r="N7673" s="24">
        <v>0</v>
      </c>
      <c r="O7673" s="24">
        <v>518.19000000000005</v>
      </c>
      <c r="P7673" s="24">
        <v>0.82</v>
      </c>
    </row>
    <row r="7674" spans="10:16">
      <c r="J7674" s="24" t="s">
        <v>303</v>
      </c>
      <c r="K7674" s="24">
        <v>40012</v>
      </c>
      <c r="L7674" s="24">
        <v>2.7160780962222202E+17</v>
      </c>
      <c r="M7674" s="24">
        <v>88177.03</v>
      </c>
      <c r="N7674" s="24">
        <v>0</v>
      </c>
      <c r="O7674" s="24">
        <v>517.49</v>
      </c>
      <c r="P7674" s="24">
        <v>0.82</v>
      </c>
    </row>
    <row r="7675" spans="10:16">
      <c r="J7675" s="24" t="s">
        <v>303</v>
      </c>
      <c r="K7675" s="24">
        <v>40012</v>
      </c>
      <c r="L7675" s="24">
        <v>8.8664729963322304E+17</v>
      </c>
      <c r="M7675" s="24">
        <v>74300</v>
      </c>
      <c r="N7675" s="24">
        <v>0</v>
      </c>
      <c r="O7675" s="24">
        <v>436.05</v>
      </c>
      <c r="P7675" s="24">
        <v>0.82</v>
      </c>
    </row>
    <row r="7676" spans="10:16">
      <c r="J7676" s="24" t="s">
        <v>303</v>
      </c>
      <c r="K7676" s="24">
        <v>40012</v>
      </c>
      <c r="L7676" s="24">
        <v>4.7368632962922202E+17</v>
      </c>
      <c r="M7676" s="24">
        <v>412713.84</v>
      </c>
      <c r="N7676" s="24">
        <v>0</v>
      </c>
      <c r="O7676" s="24">
        <v>2422.1</v>
      </c>
      <c r="P7676" s="24">
        <v>0.82</v>
      </c>
    </row>
    <row r="7677" spans="10:16">
      <c r="J7677" s="24" t="s">
        <v>303</v>
      </c>
      <c r="K7677" s="24">
        <v>40012</v>
      </c>
      <c r="L7677" s="24">
        <v>1.36215196372231E+16</v>
      </c>
      <c r="M7677" s="24">
        <v>84972.69</v>
      </c>
      <c r="N7677" s="24">
        <v>0</v>
      </c>
      <c r="O7677" s="24">
        <v>498.68</v>
      </c>
      <c r="P7677" s="24">
        <v>0.82</v>
      </c>
    </row>
    <row r="7678" spans="10:16">
      <c r="J7678" s="24" t="s">
        <v>303</v>
      </c>
      <c r="K7678" s="24">
        <v>40012</v>
      </c>
      <c r="L7678" s="24">
        <v>7.5679749529222704E+16</v>
      </c>
      <c r="M7678" s="24">
        <v>45091.17</v>
      </c>
      <c r="N7678" s="24">
        <v>0</v>
      </c>
      <c r="O7678" s="24">
        <v>264.63</v>
      </c>
      <c r="P7678" s="24">
        <v>0.82</v>
      </c>
    </row>
    <row r="7679" spans="10:16">
      <c r="J7679" s="24" t="s">
        <v>303</v>
      </c>
      <c r="K7679" s="24">
        <v>40012</v>
      </c>
      <c r="L7679" s="24">
        <v>4.7864836962022202E+17</v>
      </c>
      <c r="M7679" s="24">
        <v>76930</v>
      </c>
      <c r="N7679" s="24">
        <v>0</v>
      </c>
      <c r="O7679" s="24">
        <v>451.48</v>
      </c>
      <c r="P7679" s="24">
        <v>0.82</v>
      </c>
    </row>
    <row r="7680" spans="10:16">
      <c r="J7680" s="24" t="s">
        <v>303</v>
      </c>
      <c r="K7680" s="24">
        <v>40012</v>
      </c>
      <c r="L7680" s="24">
        <v>7.4660839624222704E+16</v>
      </c>
      <c r="M7680" s="24">
        <v>98576.08</v>
      </c>
      <c r="N7680" s="24">
        <v>0</v>
      </c>
      <c r="O7680" s="24">
        <v>578.52</v>
      </c>
      <c r="P7680" s="24">
        <v>0.82</v>
      </c>
    </row>
    <row r="7681" spans="10:16">
      <c r="J7681" s="24" t="s">
        <v>303</v>
      </c>
      <c r="K7681" s="24">
        <v>40012</v>
      </c>
      <c r="L7681" s="24">
        <v>5.4462048962022202E+17</v>
      </c>
      <c r="M7681" s="24">
        <v>89146.66</v>
      </c>
      <c r="N7681" s="24">
        <v>0</v>
      </c>
      <c r="O7681" s="24">
        <v>523.17999999999995</v>
      </c>
      <c r="P7681" s="24">
        <v>0.82</v>
      </c>
    </row>
    <row r="7682" spans="10:16">
      <c r="J7682" s="24" t="s">
        <v>303</v>
      </c>
      <c r="K7682" s="24">
        <v>40012</v>
      </c>
      <c r="L7682" s="24">
        <v>6.4760252962022195E+17</v>
      </c>
      <c r="M7682" s="24">
        <v>98680.75</v>
      </c>
      <c r="N7682" s="24">
        <v>0</v>
      </c>
      <c r="O7682" s="24">
        <v>579.13</v>
      </c>
      <c r="P7682" s="24">
        <v>0.82</v>
      </c>
    </row>
    <row r="7683" spans="10:16">
      <c r="J7683" s="24" t="s">
        <v>303</v>
      </c>
      <c r="K7683" s="24">
        <v>40012</v>
      </c>
      <c r="L7683" s="24">
        <v>1.4764617962422202E+17</v>
      </c>
      <c r="M7683" s="24">
        <v>42906.27</v>
      </c>
      <c r="N7683" s="24">
        <v>0</v>
      </c>
      <c r="O7683" s="24">
        <v>251.8</v>
      </c>
      <c r="P7683" s="24">
        <v>0.82</v>
      </c>
    </row>
    <row r="7684" spans="10:16">
      <c r="J7684" s="24" t="s">
        <v>303</v>
      </c>
      <c r="K7684" s="24">
        <v>40012</v>
      </c>
      <c r="L7684" s="24">
        <v>3.7966236962422202E+17</v>
      </c>
      <c r="M7684" s="24">
        <v>91878.93</v>
      </c>
      <c r="N7684" s="24">
        <v>0</v>
      </c>
      <c r="O7684" s="24">
        <v>539.21</v>
      </c>
      <c r="P7684" s="24">
        <v>0.82</v>
      </c>
    </row>
    <row r="7685" spans="10:16">
      <c r="J7685" s="24" t="s">
        <v>303</v>
      </c>
      <c r="K7685" s="24">
        <v>40012</v>
      </c>
      <c r="L7685" s="24">
        <v>9.7661012962822195E+17</v>
      </c>
      <c r="M7685" s="24">
        <v>264691.92</v>
      </c>
      <c r="N7685" s="24">
        <v>0</v>
      </c>
      <c r="O7685" s="24">
        <v>1553.4</v>
      </c>
      <c r="P7685" s="24">
        <v>0.82</v>
      </c>
    </row>
    <row r="7686" spans="10:16">
      <c r="J7686" s="24" t="s">
        <v>303</v>
      </c>
      <c r="K7686" s="24">
        <v>40012</v>
      </c>
      <c r="L7686" s="24">
        <v>9.4563685962622195E+17</v>
      </c>
      <c r="M7686" s="24">
        <v>68633.58</v>
      </c>
      <c r="N7686" s="24">
        <v>0</v>
      </c>
      <c r="O7686" s="24">
        <v>402.79</v>
      </c>
      <c r="P7686" s="24">
        <v>0.82</v>
      </c>
    </row>
    <row r="7687" spans="10:16">
      <c r="J7687" s="24" t="s">
        <v>303</v>
      </c>
      <c r="K7687" s="24">
        <v>40012</v>
      </c>
      <c r="L7687" s="24">
        <v>7.7469213962022195E+17</v>
      </c>
      <c r="M7687" s="24">
        <v>78753.37</v>
      </c>
      <c r="N7687" s="24">
        <v>0</v>
      </c>
      <c r="O7687" s="24">
        <v>462.18</v>
      </c>
      <c r="P7687" s="24">
        <v>0.82</v>
      </c>
    </row>
    <row r="7688" spans="10:16">
      <c r="J7688" s="24" t="s">
        <v>303</v>
      </c>
      <c r="K7688" s="24">
        <v>40012</v>
      </c>
      <c r="L7688" s="24">
        <v>2.4567193962122202E+17</v>
      </c>
      <c r="M7688" s="24">
        <v>58973.98</v>
      </c>
      <c r="N7688" s="24">
        <v>0</v>
      </c>
      <c r="O7688" s="24">
        <v>346.1</v>
      </c>
      <c r="P7688" s="24">
        <v>0.82</v>
      </c>
    </row>
    <row r="7689" spans="10:16">
      <c r="J7689" s="24" t="s">
        <v>303</v>
      </c>
      <c r="K7689" s="24">
        <v>40012</v>
      </c>
      <c r="L7689" s="24">
        <v>5.8463705963222298E+17</v>
      </c>
      <c r="M7689" s="24">
        <v>85000</v>
      </c>
      <c r="N7689" s="24">
        <v>0</v>
      </c>
      <c r="O7689" s="24">
        <v>498.84</v>
      </c>
      <c r="P7689" s="24">
        <v>0.82</v>
      </c>
    </row>
    <row r="7690" spans="10:16">
      <c r="J7690" s="24" t="s">
        <v>303</v>
      </c>
      <c r="K7690" s="24">
        <v>40012</v>
      </c>
      <c r="L7690" s="24">
        <v>4.76277896282224E+16</v>
      </c>
      <c r="M7690" s="24">
        <v>73200</v>
      </c>
      <c r="N7690" s="24">
        <v>0</v>
      </c>
      <c r="O7690" s="24">
        <v>429.59</v>
      </c>
      <c r="P7690" s="24">
        <v>0.82</v>
      </c>
    </row>
    <row r="7691" spans="10:16">
      <c r="J7691" s="24" t="s">
        <v>303</v>
      </c>
      <c r="K7691" s="24">
        <v>40012</v>
      </c>
      <c r="L7691" s="24">
        <v>3.7560001962422202E+17</v>
      </c>
      <c r="M7691" s="24">
        <v>96482.8</v>
      </c>
      <c r="N7691" s="24">
        <v>0</v>
      </c>
      <c r="O7691" s="24">
        <v>566.23</v>
      </c>
      <c r="P7691" s="24">
        <v>0.82</v>
      </c>
    </row>
    <row r="7692" spans="10:16">
      <c r="J7692" s="24" t="s">
        <v>303</v>
      </c>
      <c r="K7692" s="24">
        <v>40012</v>
      </c>
      <c r="L7692" s="24">
        <v>1.7167943962222202E+17</v>
      </c>
      <c r="M7692" s="24">
        <v>92327</v>
      </c>
      <c r="N7692" s="24">
        <v>0</v>
      </c>
      <c r="O7692" s="24">
        <v>541.84</v>
      </c>
      <c r="P7692" s="24">
        <v>0.82</v>
      </c>
    </row>
    <row r="7693" spans="10:16">
      <c r="J7693" s="24" t="s">
        <v>303</v>
      </c>
      <c r="K7693" s="24">
        <v>40012</v>
      </c>
      <c r="L7693" s="24">
        <v>1.7168262962422202E+17</v>
      </c>
      <c r="M7693" s="24">
        <v>316891.27</v>
      </c>
      <c r="N7693" s="24">
        <v>0</v>
      </c>
      <c r="O7693" s="24">
        <v>1859.75</v>
      </c>
      <c r="P7693" s="24">
        <v>0.82</v>
      </c>
    </row>
    <row r="7694" spans="10:16">
      <c r="J7694" s="24" t="s">
        <v>303</v>
      </c>
      <c r="K7694" s="24">
        <v>40012</v>
      </c>
      <c r="L7694" s="24">
        <v>3.7568297962522202E+17</v>
      </c>
      <c r="M7694" s="24">
        <v>75582.86</v>
      </c>
      <c r="N7694" s="24">
        <v>0</v>
      </c>
      <c r="O7694" s="24">
        <v>443.57</v>
      </c>
      <c r="P7694" s="24">
        <v>0.82</v>
      </c>
    </row>
    <row r="7695" spans="10:16">
      <c r="J7695" s="24" t="s">
        <v>303</v>
      </c>
      <c r="K7695" s="24">
        <v>40012</v>
      </c>
      <c r="L7695" s="24">
        <v>5.1967788963722298E+17</v>
      </c>
      <c r="M7695" s="24">
        <v>81947</v>
      </c>
      <c r="N7695" s="24">
        <v>0</v>
      </c>
      <c r="O7695" s="24">
        <v>480.92</v>
      </c>
      <c r="P7695" s="24">
        <v>0.82</v>
      </c>
    </row>
    <row r="7696" spans="10:16">
      <c r="J7696" s="24" t="s">
        <v>303</v>
      </c>
      <c r="K7696" s="24">
        <v>40012</v>
      </c>
      <c r="L7696" s="24">
        <v>9.7261976952822195E+17</v>
      </c>
      <c r="M7696" s="24">
        <v>356570.86</v>
      </c>
      <c r="N7696" s="24">
        <v>0</v>
      </c>
      <c r="O7696" s="24">
        <v>2092.61</v>
      </c>
      <c r="P7696" s="24">
        <v>0.82</v>
      </c>
    </row>
    <row r="7697" spans="10:16">
      <c r="J7697" s="24" t="s">
        <v>303</v>
      </c>
      <c r="K7697" s="24">
        <v>40012</v>
      </c>
      <c r="L7697" s="24">
        <v>8.8566774963522304E+17</v>
      </c>
      <c r="M7697" s="24">
        <v>93200</v>
      </c>
      <c r="N7697" s="24">
        <v>0</v>
      </c>
      <c r="O7697" s="24">
        <v>546.96</v>
      </c>
      <c r="P7697" s="24">
        <v>0.82</v>
      </c>
    </row>
    <row r="7698" spans="10:16">
      <c r="J7698" s="24" t="s">
        <v>303</v>
      </c>
      <c r="K7698" s="24">
        <v>40012</v>
      </c>
      <c r="L7698" s="24">
        <v>8.5678039631223808E+16</v>
      </c>
      <c r="M7698" s="24">
        <v>79200</v>
      </c>
      <c r="N7698" s="24">
        <v>0</v>
      </c>
      <c r="O7698" s="24">
        <v>464.8</v>
      </c>
      <c r="P7698" s="24">
        <v>0.82</v>
      </c>
    </row>
    <row r="7699" spans="10:16">
      <c r="J7699" s="24" t="s">
        <v>303</v>
      </c>
      <c r="K7699" s="24">
        <v>40012</v>
      </c>
      <c r="L7699" s="24">
        <v>6.5669714962222195E+17</v>
      </c>
      <c r="M7699" s="24">
        <v>59190</v>
      </c>
      <c r="N7699" s="24">
        <v>0</v>
      </c>
      <c r="O7699" s="24">
        <v>347.37</v>
      </c>
      <c r="P7699" s="24">
        <v>0.82</v>
      </c>
    </row>
    <row r="7700" spans="10:16">
      <c r="J7700" s="24" t="s">
        <v>303</v>
      </c>
      <c r="K7700" s="24">
        <v>40012</v>
      </c>
      <c r="L7700" s="24">
        <v>1.5769194962622202E+17</v>
      </c>
      <c r="M7700" s="24">
        <v>90010.89</v>
      </c>
      <c r="N7700" s="24">
        <v>0</v>
      </c>
      <c r="O7700" s="24">
        <v>528.25</v>
      </c>
      <c r="P7700" s="24">
        <v>0.82</v>
      </c>
    </row>
    <row r="7701" spans="10:16">
      <c r="J7701" s="24" t="s">
        <v>303</v>
      </c>
      <c r="K7701" s="24">
        <v>40012</v>
      </c>
      <c r="L7701" s="24">
        <v>9.4762817962122202E+17</v>
      </c>
      <c r="M7701" s="24">
        <v>344100</v>
      </c>
      <c r="N7701" s="24">
        <v>0</v>
      </c>
      <c r="O7701" s="24">
        <v>2019.43</v>
      </c>
      <c r="P7701" s="24">
        <v>0.82</v>
      </c>
    </row>
    <row r="7702" spans="10:16">
      <c r="J7702" s="24" t="s">
        <v>303</v>
      </c>
      <c r="K7702" s="24">
        <v>40012</v>
      </c>
      <c r="L7702" s="24">
        <v>8.7066003962222195E+17</v>
      </c>
      <c r="M7702" s="24">
        <v>98494.83</v>
      </c>
      <c r="N7702" s="24">
        <v>0</v>
      </c>
      <c r="O7702" s="24">
        <v>578.04</v>
      </c>
      <c r="P7702" s="24">
        <v>0.82</v>
      </c>
    </row>
    <row r="7703" spans="10:16">
      <c r="J7703" s="24" t="s">
        <v>303</v>
      </c>
      <c r="K7703" s="24">
        <v>40012</v>
      </c>
      <c r="L7703" s="24">
        <v>9.8067861963822298E+17</v>
      </c>
      <c r="M7703" s="24">
        <v>43199</v>
      </c>
      <c r="N7703" s="24">
        <v>0</v>
      </c>
      <c r="O7703" s="24">
        <v>253.52</v>
      </c>
      <c r="P7703" s="24">
        <v>0.82</v>
      </c>
    </row>
    <row r="7704" spans="10:16">
      <c r="J7704" s="24" t="s">
        <v>303</v>
      </c>
      <c r="K7704" s="24">
        <v>40012</v>
      </c>
      <c r="L7704" s="24">
        <v>7.2682829624222704E+16</v>
      </c>
      <c r="M7704" s="24">
        <v>79419.570000000007</v>
      </c>
      <c r="N7704" s="24">
        <v>0</v>
      </c>
      <c r="O7704" s="24">
        <v>466.09</v>
      </c>
      <c r="P7704" s="24">
        <v>0.82</v>
      </c>
    </row>
    <row r="7705" spans="10:16">
      <c r="J7705" s="24" t="s">
        <v>303</v>
      </c>
      <c r="K7705" s="24">
        <v>40012</v>
      </c>
      <c r="L7705" s="24">
        <v>1.76108596322231E+16</v>
      </c>
      <c r="M7705" s="24">
        <v>327409.53999999998</v>
      </c>
      <c r="N7705" s="24">
        <v>0</v>
      </c>
      <c r="O7705" s="24">
        <v>1921.47</v>
      </c>
      <c r="P7705" s="24">
        <v>0.82</v>
      </c>
    </row>
    <row r="7706" spans="10:16">
      <c r="J7706" s="24" t="s">
        <v>303</v>
      </c>
      <c r="K7706" s="24">
        <v>40012</v>
      </c>
      <c r="L7706" s="24">
        <v>5.1969061963322298E+17</v>
      </c>
      <c r="M7706" s="24">
        <v>256808.73</v>
      </c>
      <c r="N7706" s="24">
        <v>0</v>
      </c>
      <c r="O7706" s="24">
        <v>1507.14</v>
      </c>
      <c r="P7706" s="24">
        <v>0.82</v>
      </c>
    </row>
    <row r="7707" spans="10:16">
      <c r="J7707" s="24" t="s">
        <v>303</v>
      </c>
      <c r="K7707" s="24">
        <v>40012</v>
      </c>
      <c r="L7707" s="24">
        <v>8.7067888962122202E+17</v>
      </c>
      <c r="M7707" s="24">
        <v>97119.69</v>
      </c>
      <c r="N7707" s="24">
        <v>0</v>
      </c>
      <c r="O7707" s="24">
        <v>569.97</v>
      </c>
      <c r="P7707" s="24">
        <v>0.82</v>
      </c>
    </row>
    <row r="7708" spans="10:16">
      <c r="J7708" s="24" t="s">
        <v>303</v>
      </c>
      <c r="K7708" s="24">
        <v>40012</v>
      </c>
      <c r="L7708" s="24">
        <v>9.7667156962722202E+17</v>
      </c>
      <c r="M7708" s="24">
        <v>393351.81</v>
      </c>
      <c r="N7708" s="24">
        <v>0</v>
      </c>
      <c r="O7708" s="24">
        <v>2308.4699999999998</v>
      </c>
      <c r="P7708" s="24">
        <v>0.82</v>
      </c>
    </row>
    <row r="7709" spans="10:16">
      <c r="J7709" s="24" t="s">
        <v>303</v>
      </c>
      <c r="K7709" s="24">
        <v>40012</v>
      </c>
      <c r="L7709" s="24">
        <v>4.7668631962722202E+17</v>
      </c>
      <c r="M7709" s="24">
        <v>758500</v>
      </c>
      <c r="N7709" s="24">
        <v>0</v>
      </c>
      <c r="O7709" s="24">
        <v>4451.42</v>
      </c>
      <c r="P7709" s="24">
        <v>0.82</v>
      </c>
    </row>
    <row r="7710" spans="10:16">
      <c r="J7710" s="24" t="s">
        <v>303</v>
      </c>
      <c r="K7710" s="24">
        <v>40012</v>
      </c>
      <c r="L7710" s="24">
        <v>4.36411396272224E+16</v>
      </c>
      <c r="M7710" s="24">
        <v>75885.759999999995</v>
      </c>
      <c r="N7710" s="24">
        <v>0</v>
      </c>
      <c r="O7710" s="24">
        <v>445.35</v>
      </c>
      <c r="P7710" s="24">
        <v>0.82</v>
      </c>
    </row>
    <row r="7711" spans="10:16">
      <c r="J7711" s="24" t="s">
        <v>303</v>
      </c>
      <c r="K7711" s="24">
        <v>40012</v>
      </c>
      <c r="L7711" s="24">
        <v>4.16506996202224E+16</v>
      </c>
      <c r="M7711" s="24">
        <v>382470.2</v>
      </c>
      <c r="N7711" s="24">
        <v>0</v>
      </c>
      <c r="O7711" s="24">
        <v>2244.61</v>
      </c>
      <c r="P7711" s="24">
        <v>0.82</v>
      </c>
    </row>
    <row r="7712" spans="10:16">
      <c r="J7712" s="24" t="s">
        <v>303</v>
      </c>
      <c r="K7712" s="24">
        <v>40012</v>
      </c>
      <c r="L7712" s="24">
        <v>7.7862104962522202E+17</v>
      </c>
      <c r="M7712" s="24">
        <v>54682.93</v>
      </c>
      <c r="N7712" s="24">
        <v>0</v>
      </c>
      <c r="O7712" s="24">
        <v>320.92</v>
      </c>
      <c r="P7712" s="24">
        <v>0.82</v>
      </c>
    </row>
    <row r="7713" spans="10:16">
      <c r="J7713" s="24" t="s">
        <v>303</v>
      </c>
      <c r="K7713" s="24">
        <v>40012</v>
      </c>
      <c r="L7713" s="24">
        <v>3.4364813962222202E+17</v>
      </c>
      <c r="M7713" s="24">
        <v>309490.93</v>
      </c>
      <c r="N7713" s="24">
        <v>0</v>
      </c>
      <c r="O7713" s="24">
        <v>1816.32</v>
      </c>
      <c r="P7713" s="24">
        <v>0.82</v>
      </c>
    </row>
    <row r="7714" spans="10:16">
      <c r="J7714" s="24" t="s">
        <v>303</v>
      </c>
      <c r="K7714" s="24">
        <v>40012</v>
      </c>
      <c r="L7714" s="24">
        <v>2.8868850963222298E+17</v>
      </c>
      <c r="M7714" s="24">
        <v>77000</v>
      </c>
      <c r="N7714" s="24">
        <v>0</v>
      </c>
      <c r="O7714" s="24">
        <v>451.89</v>
      </c>
      <c r="P7714" s="24">
        <v>0.82</v>
      </c>
    </row>
    <row r="7715" spans="10:16">
      <c r="J7715" s="24" t="s">
        <v>303</v>
      </c>
      <c r="K7715" s="24">
        <v>40012</v>
      </c>
      <c r="L7715" s="24">
        <v>6.7165899962622195E+17</v>
      </c>
      <c r="M7715" s="24">
        <v>75800</v>
      </c>
      <c r="N7715" s="24">
        <v>0</v>
      </c>
      <c r="O7715" s="24">
        <v>444.85</v>
      </c>
      <c r="P7715" s="24">
        <v>0.82</v>
      </c>
    </row>
    <row r="7716" spans="10:16">
      <c r="J7716" s="24" t="s">
        <v>303</v>
      </c>
      <c r="K7716" s="24">
        <v>40012</v>
      </c>
      <c r="L7716" s="24">
        <v>1.4466664962522202E+17</v>
      </c>
      <c r="M7716" s="24">
        <v>52788.73</v>
      </c>
      <c r="N7716" s="24">
        <v>0</v>
      </c>
      <c r="O7716" s="24">
        <v>309.8</v>
      </c>
      <c r="P7716" s="24">
        <v>0.82</v>
      </c>
    </row>
    <row r="7717" spans="10:16">
      <c r="J7717" s="24" t="s">
        <v>303</v>
      </c>
      <c r="K7717" s="24">
        <v>40012</v>
      </c>
      <c r="L7717" s="24">
        <v>8.7667221962322202E+17</v>
      </c>
      <c r="M7717" s="24">
        <v>93887.039999999994</v>
      </c>
      <c r="N7717" s="24">
        <v>0</v>
      </c>
      <c r="O7717" s="24">
        <v>551</v>
      </c>
      <c r="P7717" s="24">
        <v>0.82</v>
      </c>
    </row>
    <row r="7718" spans="10:16">
      <c r="J7718" s="24" t="s">
        <v>303</v>
      </c>
      <c r="K7718" s="24">
        <v>40012</v>
      </c>
      <c r="L7718" s="24">
        <v>5.7662801962422195E+17</v>
      </c>
      <c r="M7718" s="24">
        <v>98555</v>
      </c>
      <c r="N7718" s="24">
        <v>0</v>
      </c>
      <c r="O7718" s="24">
        <v>578.39</v>
      </c>
      <c r="P7718" s="24">
        <v>0.82</v>
      </c>
    </row>
    <row r="7719" spans="10:16">
      <c r="J7719" s="24" t="s">
        <v>303</v>
      </c>
      <c r="K7719" s="24">
        <v>40012</v>
      </c>
      <c r="L7719" s="24">
        <v>2.7768811962622202E+17</v>
      </c>
      <c r="M7719" s="24">
        <v>85380.21</v>
      </c>
      <c r="N7719" s="24">
        <v>0</v>
      </c>
      <c r="O7719" s="24">
        <v>501.07</v>
      </c>
      <c r="P7719" s="24">
        <v>0.82</v>
      </c>
    </row>
    <row r="7720" spans="10:16">
      <c r="J7720" s="24" t="s">
        <v>303</v>
      </c>
      <c r="K7720" s="24">
        <v>40012</v>
      </c>
      <c r="L7720" s="24">
        <v>6.7366133962022195E+17</v>
      </c>
      <c r="M7720" s="24">
        <v>302866.49</v>
      </c>
      <c r="N7720" s="24">
        <v>0</v>
      </c>
      <c r="O7720" s="24">
        <v>1777.44</v>
      </c>
      <c r="P7720" s="24">
        <v>0.82</v>
      </c>
    </row>
    <row r="7721" spans="10:16">
      <c r="J7721" s="24" t="s">
        <v>303</v>
      </c>
      <c r="K7721" s="24">
        <v>40012</v>
      </c>
      <c r="L7721" s="24">
        <v>9.7267989962022195E+17</v>
      </c>
      <c r="M7721" s="24">
        <v>55000</v>
      </c>
      <c r="N7721" s="24">
        <v>0</v>
      </c>
      <c r="O7721" s="24">
        <v>322.77999999999997</v>
      </c>
      <c r="P7721" s="24">
        <v>0.82</v>
      </c>
    </row>
    <row r="7722" spans="10:16">
      <c r="J7722" s="24" t="s">
        <v>303</v>
      </c>
      <c r="K7722" s="24">
        <v>40012</v>
      </c>
      <c r="L7722" s="24">
        <v>3.7767852962122202E+17</v>
      </c>
      <c r="M7722" s="24">
        <v>65200</v>
      </c>
      <c r="N7722" s="24">
        <v>0</v>
      </c>
      <c r="O7722" s="24">
        <v>382.64</v>
      </c>
      <c r="P7722" s="24">
        <v>0.82</v>
      </c>
    </row>
    <row r="7723" spans="10:16">
      <c r="J7723" s="24" t="s">
        <v>303</v>
      </c>
      <c r="K7723" s="24">
        <v>40012</v>
      </c>
      <c r="L7723" s="24">
        <v>4.7462724962422202E+17</v>
      </c>
      <c r="M7723" s="24">
        <v>99100</v>
      </c>
      <c r="N7723" s="24">
        <v>0</v>
      </c>
      <c r="O7723" s="24">
        <v>581.59</v>
      </c>
      <c r="P7723" s="24">
        <v>0.82</v>
      </c>
    </row>
    <row r="7724" spans="10:16">
      <c r="J7724" s="24" t="s">
        <v>303</v>
      </c>
      <c r="K7724" s="24">
        <v>40012</v>
      </c>
      <c r="L7724" s="24">
        <v>4.7463096962922202E+17</v>
      </c>
      <c r="M7724" s="24">
        <v>89011.32</v>
      </c>
      <c r="N7724" s="24">
        <v>0</v>
      </c>
      <c r="O7724" s="24">
        <v>522.38</v>
      </c>
      <c r="P7724" s="24">
        <v>0.82</v>
      </c>
    </row>
    <row r="7725" spans="10:16">
      <c r="J7725" s="24" t="s">
        <v>303</v>
      </c>
      <c r="K7725" s="24">
        <v>40012</v>
      </c>
      <c r="L7725" s="24">
        <v>5.1465076963022298E+17</v>
      </c>
      <c r="M7725" s="24">
        <v>90020.98</v>
      </c>
      <c r="N7725" s="24">
        <v>0</v>
      </c>
      <c r="O7725" s="24">
        <v>528.30999999999995</v>
      </c>
      <c r="P7725" s="24">
        <v>0.82</v>
      </c>
    </row>
    <row r="7726" spans="10:16">
      <c r="J7726" s="24" t="s">
        <v>303</v>
      </c>
      <c r="K7726" s="24">
        <v>40012</v>
      </c>
      <c r="L7726" s="24">
        <v>4.16964996272224E+16</v>
      </c>
      <c r="M7726" s="24">
        <v>59200</v>
      </c>
      <c r="N7726" s="24">
        <v>0</v>
      </c>
      <c r="O7726" s="24">
        <v>347.43</v>
      </c>
      <c r="P7726" s="24">
        <v>0.82</v>
      </c>
    </row>
    <row r="7727" spans="10:16">
      <c r="J7727" s="24" t="s">
        <v>303</v>
      </c>
      <c r="K7727" s="24">
        <v>40012</v>
      </c>
      <c r="L7727" s="24">
        <v>2.7460603962522202E+17</v>
      </c>
      <c r="M7727" s="24">
        <v>98700</v>
      </c>
      <c r="N7727" s="24">
        <v>0</v>
      </c>
      <c r="O7727" s="24">
        <v>579.24</v>
      </c>
      <c r="P7727" s="24">
        <v>0.82</v>
      </c>
    </row>
    <row r="7728" spans="10:16">
      <c r="J7728" s="24" t="s">
        <v>303</v>
      </c>
      <c r="K7728" s="24">
        <v>40012</v>
      </c>
      <c r="L7728" s="24">
        <v>2.4362058962222202E+17</v>
      </c>
      <c r="M7728" s="24">
        <v>297001</v>
      </c>
      <c r="N7728" s="24">
        <v>0</v>
      </c>
      <c r="O7728" s="24">
        <v>1743.02</v>
      </c>
      <c r="P7728" s="24">
        <v>0.82</v>
      </c>
    </row>
    <row r="7729" spans="10:16">
      <c r="J7729" s="24" t="s">
        <v>303</v>
      </c>
      <c r="K7729" s="24">
        <v>40012</v>
      </c>
      <c r="L7729" s="24">
        <v>5.1261726963722298E+17</v>
      </c>
      <c r="M7729" s="24">
        <v>72000</v>
      </c>
      <c r="N7729" s="24">
        <v>0</v>
      </c>
      <c r="O7729" s="24">
        <v>422.55</v>
      </c>
      <c r="P7729" s="24">
        <v>0.82</v>
      </c>
    </row>
    <row r="7730" spans="10:16">
      <c r="J7730" s="24" t="s">
        <v>303</v>
      </c>
      <c r="K7730" s="24">
        <v>40012</v>
      </c>
      <c r="L7730" s="24">
        <v>7.8163929963322304E+17</v>
      </c>
      <c r="M7730" s="24">
        <v>266400</v>
      </c>
      <c r="N7730" s="24">
        <v>0</v>
      </c>
      <c r="O7730" s="24">
        <v>1563.43</v>
      </c>
      <c r="P7730" s="24">
        <v>0.82</v>
      </c>
    </row>
    <row r="7731" spans="10:16">
      <c r="J7731" s="24" t="s">
        <v>303</v>
      </c>
      <c r="K7731" s="24">
        <v>40012</v>
      </c>
      <c r="L7731" s="24">
        <v>2.7463108962722202E+17</v>
      </c>
      <c r="M7731" s="24">
        <v>58488.81</v>
      </c>
      <c r="N7731" s="24">
        <v>0</v>
      </c>
      <c r="O7731" s="24">
        <v>343.25</v>
      </c>
      <c r="P7731" s="24">
        <v>0.82</v>
      </c>
    </row>
    <row r="7732" spans="10:16">
      <c r="J7732" s="24" t="s">
        <v>303</v>
      </c>
      <c r="K7732" s="24">
        <v>40012</v>
      </c>
      <c r="L7732" s="24">
        <v>1.4965801962422202E+17</v>
      </c>
      <c r="M7732" s="24">
        <v>94200</v>
      </c>
      <c r="N7732" s="24">
        <v>0</v>
      </c>
      <c r="O7732" s="24">
        <v>552.83000000000004</v>
      </c>
      <c r="P7732" s="24">
        <v>0.82</v>
      </c>
    </row>
    <row r="7733" spans="10:16">
      <c r="J7733" s="24" t="s">
        <v>303</v>
      </c>
      <c r="K7733" s="24">
        <v>40012</v>
      </c>
      <c r="L7733" s="24">
        <v>5.4969083962022202E+17</v>
      </c>
      <c r="M7733" s="24">
        <v>341280.96</v>
      </c>
      <c r="N7733" s="24">
        <v>0</v>
      </c>
      <c r="O7733" s="24">
        <v>2002.88</v>
      </c>
      <c r="P7733" s="24">
        <v>0.82</v>
      </c>
    </row>
    <row r="7734" spans="10:16">
      <c r="J7734" s="24" t="s">
        <v>303</v>
      </c>
      <c r="K7734" s="24">
        <v>40012</v>
      </c>
      <c r="L7734" s="24">
        <v>2.1662697963522301E+17</v>
      </c>
      <c r="M7734" s="24">
        <v>85200</v>
      </c>
      <c r="N7734" s="24">
        <v>0</v>
      </c>
      <c r="O7734" s="24">
        <v>500.01</v>
      </c>
      <c r="P7734" s="24">
        <v>0.82</v>
      </c>
    </row>
    <row r="7735" spans="10:16">
      <c r="J7735" s="24" t="s">
        <v>303</v>
      </c>
      <c r="K7735" s="24">
        <v>40012</v>
      </c>
      <c r="L7735" s="24">
        <v>8.7364676962822195E+17</v>
      </c>
      <c r="M7735" s="24">
        <v>99200</v>
      </c>
      <c r="N7735" s="24">
        <v>0</v>
      </c>
      <c r="O7735" s="24">
        <v>582.17999999999995</v>
      </c>
      <c r="P7735" s="24">
        <v>0.82</v>
      </c>
    </row>
    <row r="7736" spans="10:16">
      <c r="J7736" s="24" t="s">
        <v>303</v>
      </c>
      <c r="K7736" s="24">
        <v>40012</v>
      </c>
      <c r="L7736" s="24">
        <v>2.4561744962522202E+17</v>
      </c>
      <c r="M7736" s="24">
        <v>298920.74</v>
      </c>
      <c r="N7736" s="24">
        <v>0</v>
      </c>
      <c r="O7736" s="24">
        <v>1754.28</v>
      </c>
      <c r="P7736" s="24">
        <v>0.82</v>
      </c>
    </row>
    <row r="7737" spans="10:16">
      <c r="J7737" s="24" t="s">
        <v>303</v>
      </c>
      <c r="K7737" s="24">
        <v>40012</v>
      </c>
      <c r="L7737" s="24">
        <v>1.3568090963122301E+17</v>
      </c>
      <c r="M7737" s="24">
        <v>99886.66</v>
      </c>
      <c r="N7737" s="24">
        <v>0</v>
      </c>
      <c r="O7737" s="24">
        <v>586.21</v>
      </c>
      <c r="P7737" s="24">
        <v>0.82</v>
      </c>
    </row>
    <row r="7738" spans="10:16">
      <c r="J7738" s="24" t="s">
        <v>303</v>
      </c>
      <c r="K7738" s="24">
        <v>40012</v>
      </c>
      <c r="L7738" s="24">
        <v>3.7463752962722202E+17</v>
      </c>
      <c r="M7738" s="24">
        <v>59200</v>
      </c>
      <c r="N7738" s="24">
        <v>0</v>
      </c>
      <c r="O7738" s="24">
        <v>347.43</v>
      </c>
      <c r="P7738" s="24">
        <v>0.82</v>
      </c>
    </row>
    <row r="7739" spans="10:16">
      <c r="J7739" s="24" t="s">
        <v>303</v>
      </c>
      <c r="K7739" s="24">
        <v>40012</v>
      </c>
      <c r="L7739" s="24">
        <v>3.1069868963422298E+17</v>
      </c>
      <c r="M7739" s="24">
        <v>64200</v>
      </c>
      <c r="N7739" s="24">
        <v>0</v>
      </c>
      <c r="O7739" s="24">
        <v>376.77</v>
      </c>
      <c r="P7739" s="24">
        <v>0.82</v>
      </c>
    </row>
    <row r="7740" spans="10:16">
      <c r="J7740" s="24" t="s">
        <v>303</v>
      </c>
      <c r="K7740" s="24">
        <v>40012</v>
      </c>
      <c r="L7740" s="24">
        <v>1.4665837962922202E+17</v>
      </c>
      <c r="M7740" s="24">
        <v>280000</v>
      </c>
      <c r="N7740" s="24">
        <v>0</v>
      </c>
      <c r="O7740" s="24">
        <v>1643.24</v>
      </c>
      <c r="P7740" s="24">
        <v>0.82</v>
      </c>
    </row>
    <row r="7741" spans="10:16">
      <c r="J7741" s="24" t="s">
        <v>303</v>
      </c>
      <c r="K7741" s="24">
        <v>40012</v>
      </c>
      <c r="L7741" s="24">
        <v>3.4261271962322202E+17</v>
      </c>
      <c r="M7741" s="24">
        <v>296411.95</v>
      </c>
      <c r="N7741" s="24">
        <v>0</v>
      </c>
      <c r="O7741" s="24">
        <v>1739.56</v>
      </c>
      <c r="P7741" s="24">
        <v>0.82</v>
      </c>
    </row>
    <row r="7742" spans="10:16">
      <c r="J7742" s="24" t="s">
        <v>303</v>
      </c>
      <c r="K7742" s="24">
        <v>40012</v>
      </c>
      <c r="L7742" s="24">
        <v>3.8465413963422298E+17</v>
      </c>
      <c r="M7742" s="24">
        <v>268194.32</v>
      </c>
      <c r="N7742" s="24">
        <v>0</v>
      </c>
      <c r="O7742" s="24">
        <v>1573.96</v>
      </c>
      <c r="P7742" s="24">
        <v>0.82</v>
      </c>
    </row>
    <row r="7743" spans="10:16">
      <c r="J7743" s="24" t="s">
        <v>303</v>
      </c>
      <c r="K7743" s="24">
        <v>40012</v>
      </c>
      <c r="L7743" s="24">
        <v>7.1869744953122304E+17</v>
      </c>
      <c r="M7743" s="24">
        <v>95986.38</v>
      </c>
      <c r="N7743" s="24">
        <v>0</v>
      </c>
      <c r="O7743" s="24">
        <v>563.32000000000005</v>
      </c>
      <c r="P7743" s="24">
        <v>0.82</v>
      </c>
    </row>
    <row r="7744" spans="10:16">
      <c r="J7744" s="24" t="s">
        <v>303</v>
      </c>
      <c r="K7744" s="24">
        <v>40012</v>
      </c>
      <c r="L7744" s="24">
        <v>5.4361885952622202E+17</v>
      </c>
      <c r="M7744" s="24">
        <v>368278</v>
      </c>
      <c r="N7744" s="24">
        <v>0</v>
      </c>
      <c r="O7744" s="24">
        <v>2161.3200000000002</v>
      </c>
      <c r="P7744" s="24">
        <v>0.82</v>
      </c>
    </row>
    <row r="7745" spans="10:16">
      <c r="J7745" s="24" t="s">
        <v>303</v>
      </c>
      <c r="K7745" s="24">
        <v>40012</v>
      </c>
      <c r="L7745" s="24">
        <v>1.2565349963022301E+17</v>
      </c>
      <c r="M7745" s="24">
        <v>471036.37</v>
      </c>
      <c r="N7745" s="24">
        <v>0</v>
      </c>
      <c r="O7745" s="24">
        <v>2764.38</v>
      </c>
      <c r="P7745" s="24">
        <v>0.82</v>
      </c>
    </row>
    <row r="7746" spans="10:16">
      <c r="J7746" s="24" t="s">
        <v>303</v>
      </c>
      <c r="K7746" s="24">
        <v>40012</v>
      </c>
      <c r="L7746" s="24">
        <v>6.1267792953822298E+17</v>
      </c>
      <c r="M7746" s="24">
        <v>68983.23</v>
      </c>
      <c r="N7746" s="24">
        <v>0</v>
      </c>
      <c r="O7746" s="24">
        <v>404.84</v>
      </c>
      <c r="P7746" s="24">
        <v>0.82</v>
      </c>
    </row>
    <row r="7747" spans="10:16">
      <c r="J7747" s="24" t="s">
        <v>303</v>
      </c>
      <c r="K7747" s="24">
        <v>40012</v>
      </c>
      <c r="L7747" s="24">
        <v>4.7464548962822202E+17</v>
      </c>
      <c r="M7747" s="24">
        <v>316155.40000000002</v>
      </c>
      <c r="N7747" s="24">
        <v>0</v>
      </c>
      <c r="O7747" s="24">
        <v>1855.43</v>
      </c>
      <c r="P7747" s="24">
        <v>0.82</v>
      </c>
    </row>
    <row r="7748" spans="10:16">
      <c r="J7748" s="24" t="s">
        <v>303</v>
      </c>
      <c r="K7748" s="24">
        <v>40012</v>
      </c>
      <c r="L7748" s="24">
        <v>7.4660616952422195E+17</v>
      </c>
      <c r="M7748" s="24">
        <v>311472.11</v>
      </c>
      <c r="N7748" s="24">
        <v>0</v>
      </c>
      <c r="O7748" s="24">
        <v>1827.94</v>
      </c>
      <c r="P7748" s="24">
        <v>0.82</v>
      </c>
    </row>
    <row r="7749" spans="10:16">
      <c r="J7749" s="24" t="s">
        <v>303</v>
      </c>
      <c r="K7749" s="24">
        <v>40012</v>
      </c>
      <c r="L7749" s="24">
        <v>2.5065833952522202E+17</v>
      </c>
      <c r="M7749" s="24">
        <v>68062.92</v>
      </c>
      <c r="N7749" s="24">
        <v>0</v>
      </c>
      <c r="O7749" s="24">
        <v>399.44</v>
      </c>
      <c r="P7749" s="24">
        <v>0.82</v>
      </c>
    </row>
    <row r="7750" spans="10:16">
      <c r="J7750" s="24" t="s">
        <v>303</v>
      </c>
      <c r="K7750" s="24">
        <v>40012</v>
      </c>
      <c r="L7750" s="24">
        <v>8.8368678953822298E+17</v>
      </c>
      <c r="M7750" s="24">
        <v>268757.83</v>
      </c>
      <c r="N7750" s="24">
        <v>0</v>
      </c>
      <c r="O7750" s="24">
        <v>1577.26</v>
      </c>
      <c r="P7750" s="24">
        <v>0.82</v>
      </c>
    </row>
    <row r="7751" spans="10:16">
      <c r="J7751" s="24" t="s">
        <v>303</v>
      </c>
      <c r="K7751" s="24">
        <v>40012</v>
      </c>
      <c r="L7751" s="24">
        <v>4.8764256963622298E+17</v>
      </c>
      <c r="M7751" s="24">
        <v>331042.8</v>
      </c>
      <c r="N7751" s="24">
        <v>0</v>
      </c>
      <c r="O7751" s="24">
        <v>1942.8</v>
      </c>
      <c r="P7751" s="24">
        <v>0.82</v>
      </c>
    </row>
    <row r="7752" spans="10:16">
      <c r="J7752" s="24" t="s">
        <v>303</v>
      </c>
      <c r="K7752" s="24">
        <v>40012</v>
      </c>
      <c r="L7752" s="24">
        <v>6.4060617952922202E+17</v>
      </c>
      <c r="M7752" s="24">
        <v>257865.2</v>
      </c>
      <c r="N7752" s="24">
        <v>0</v>
      </c>
      <c r="O7752" s="24">
        <v>1513.34</v>
      </c>
      <c r="P7752" s="24">
        <v>0.82</v>
      </c>
    </row>
    <row r="7753" spans="10:16">
      <c r="J7753" s="24" t="s">
        <v>303</v>
      </c>
      <c r="K7753" s="24">
        <v>40012</v>
      </c>
      <c r="L7753" s="24">
        <v>9.7760473962622195E+17</v>
      </c>
      <c r="M7753" s="24">
        <v>588274.28</v>
      </c>
      <c r="N7753" s="24">
        <v>0</v>
      </c>
      <c r="O7753" s="24">
        <v>3452.42</v>
      </c>
      <c r="P7753" s="24">
        <v>0.82</v>
      </c>
    </row>
    <row r="7754" spans="10:16">
      <c r="J7754" s="24" t="s">
        <v>303</v>
      </c>
      <c r="K7754" s="24">
        <v>40012</v>
      </c>
      <c r="L7754" s="24">
        <v>4.4661711952722202E+17</v>
      </c>
      <c r="M7754" s="24">
        <v>81653.789999999994</v>
      </c>
      <c r="N7754" s="24">
        <v>0</v>
      </c>
      <c r="O7754" s="24">
        <v>479.2</v>
      </c>
      <c r="P7754" s="24">
        <v>0.82</v>
      </c>
    </row>
    <row r="7755" spans="10:16">
      <c r="J7755" s="24" t="s">
        <v>303</v>
      </c>
      <c r="K7755" s="24">
        <v>40012</v>
      </c>
      <c r="L7755" s="24">
        <v>5.4262588962522202E+17</v>
      </c>
      <c r="M7755" s="24">
        <v>485737.81</v>
      </c>
      <c r="N7755" s="24">
        <v>0</v>
      </c>
      <c r="O7755" s="24">
        <v>2850.66</v>
      </c>
      <c r="P7755" s="24">
        <v>0.82</v>
      </c>
    </row>
    <row r="7756" spans="10:16">
      <c r="J7756" s="24" t="s">
        <v>303</v>
      </c>
      <c r="K7756" s="24">
        <v>40012</v>
      </c>
      <c r="L7756" s="24">
        <v>8.4366947952122202E+17</v>
      </c>
      <c r="M7756" s="24">
        <v>329239.93</v>
      </c>
      <c r="N7756" s="24">
        <v>0</v>
      </c>
      <c r="O7756" s="24">
        <v>1932.22</v>
      </c>
      <c r="P7756" s="24">
        <v>0.82</v>
      </c>
    </row>
    <row r="7757" spans="10:16">
      <c r="J7757" s="24" t="s">
        <v>303</v>
      </c>
      <c r="K7757" s="24">
        <v>40012</v>
      </c>
      <c r="L7757" s="24">
        <v>9.4269525962022195E+17</v>
      </c>
      <c r="M7757" s="24">
        <v>79559.06</v>
      </c>
      <c r="N7757" s="24">
        <v>0</v>
      </c>
      <c r="O7757" s="24">
        <v>466.91</v>
      </c>
      <c r="P7757" s="24">
        <v>0.82</v>
      </c>
    </row>
    <row r="7758" spans="10:16">
      <c r="J7758" s="24" t="s">
        <v>303</v>
      </c>
      <c r="K7758" s="24">
        <v>40012</v>
      </c>
      <c r="L7758" s="24">
        <v>7.4561335962522202E+17</v>
      </c>
      <c r="M7758" s="24">
        <v>351239.72</v>
      </c>
      <c r="N7758" s="24">
        <v>0</v>
      </c>
      <c r="O7758" s="24">
        <v>2061.33</v>
      </c>
      <c r="P7758" s="24">
        <v>0.82</v>
      </c>
    </row>
    <row r="7759" spans="10:16">
      <c r="J7759" s="24" t="s">
        <v>303</v>
      </c>
      <c r="K7759" s="24">
        <v>40012</v>
      </c>
      <c r="L7759" s="24">
        <v>7.4562316962522202E+17</v>
      </c>
      <c r="M7759" s="24">
        <v>287815.11</v>
      </c>
      <c r="N7759" s="24">
        <v>0</v>
      </c>
      <c r="O7759" s="24">
        <v>1689.11</v>
      </c>
      <c r="P7759" s="24">
        <v>0.82</v>
      </c>
    </row>
    <row r="7760" spans="10:16">
      <c r="J7760" s="24" t="s">
        <v>303</v>
      </c>
      <c r="K7760" s="24">
        <v>40012</v>
      </c>
      <c r="L7760" s="24">
        <v>8.4369834952222195E+17</v>
      </c>
      <c r="M7760" s="24">
        <v>343273.59</v>
      </c>
      <c r="N7760" s="24">
        <v>0</v>
      </c>
      <c r="O7760" s="24">
        <v>2014.58</v>
      </c>
      <c r="P7760" s="24">
        <v>0.82</v>
      </c>
    </row>
    <row r="7761" spans="10:16">
      <c r="J7761" s="24" t="s">
        <v>303</v>
      </c>
      <c r="K7761" s="24">
        <v>40012</v>
      </c>
      <c r="L7761" s="24">
        <v>2.3265381963322301E+17</v>
      </c>
      <c r="M7761" s="24">
        <v>251144.79</v>
      </c>
      <c r="N7761" s="24">
        <v>0</v>
      </c>
      <c r="O7761" s="24">
        <v>1473.9</v>
      </c>
      <c r="P7761" s="24">
        <v>0.82</v>
      </c>
    </row>
    <row r="7762" spans="10:16">
      <c r="J7762" s="24" t="s">
        <v>303</v>
      </c>
      <c r="K7762" s="24">
        <v>40012</v>
      </c>
      <c r="L7762" s="24">
        <v>1.26652396312231E+16</v>
      </c>
      <c r="M7762" s="24">
        <v>69495.850000000006</v>
      </c>
      <c r="N7762" s="24">
        <v>0</v>
      </c>
      <c r="O7762" s="24">
        <v>407.85</v>
      </c>
      <c r="P7762" s="24">
        <v>0.82</v>
      </c>
    </row>
    <row r="7763" spans="10:16">
      <c r="J7763" s="24" t="s">
        <v>303</v>
      </c>
      <c r="K7763" s="24">
        <v>40012</v>
      </c>
      <c r="L7763" s="24">
        <v>7.8069508963922304E+17</v>
      </c>
      <c r="M7763" s="24">
        <v>89500</v>
      </c>
      <c r="N7763" s="24">
        <v>0</v>
      </c>
      <c r="O7763" s="24">
        <v>525.25</v>
      </c>
      <c r="P7763" s="24">
        <v>0.82</v>
      </c>
    </row>
    <row r="7764" spans="10:16">
      <c r="J7764" s="24" t="s">
        <v>303</v>
      </c>
      <c r="K7764" s="24">
        <v>40012</v>
      </c>
      <c r="L7764" s="24">
        <v>7.4766635952222195E+17</v>
      </c>
      <c r="M7764" s="24">
        <v>338497.57</v>
      </c>
      <c r="N7764" s="24">
        <v>0</v>
      </c>
      <c r="O7764" s="24">
        <v>1986.55</v>
      </c>
      <c r="P7764" s="24">
        <v>0.82</v>
      </c>
    </row>
    <row r="7765" spans="10:16">
      <c r="J7765" s="24" t="s">
        <v>303</v>
      </c>
      <c r="K7765" s="24">
        <v>40012</v>
      </c>
      <c r="L7765" s="24">
        <v>3.1361224963922298E+17</v>
      </c>
      <c r="M7765" s="24">
        <v>257621.6</v>
      </c>
      <c r="N7765" s="24">
        <v>0</v>
      </c>
      <c r="O7765" s="24">
        <v>1511.91</v>
      </c>
      <c r="P7765" s="24">
        <v>0.82</v>
      </c>
    </row>
    <row r="7766" spans="10:16">
      <c r="J7766" s="24" t="s">
        <v>303</v>
      </c>
      <c r="K7766" s="24">
        <v>40012</v>
      </c>
      <c r="L7766" s="24">
        <v>6.4063670952222195E+17</v>
      </c>
      <c r="M7766" s="24">
        <v>82999.81</v>
      </c>
      <c r="N7766" s="24">
        <v>0</v>
      </c>
      <c r="O7766" s="24">
        <v>487.1</v>
      </c>
      <c r="P7766" s="24">
        <v>0.82</v>
      </c>
    </row>
    <row r="7767" spans="10:16">
      <c r="J7767" s="24" t="s">
        <v>303</v>
      </c>
      <c r="K7767" s="24">
        <v>40012</v>
      </c>
      <c r="L7767" s="24">
        <v>3.1162508963022298E+17</v>
      </c>
      <c r="M7767" s="24">
        <v>62810.05</v>
      </c>
      <c r="N7767" s="24">
        <v>0</v>
      </c>
      <c r="O7767" s="24">
        <v>368.61</v>
      </c>
      <c r="P7767" s="24">
        <v>0.82</v>
      </c>
    </row>
    <row r="7768" spans="10:16">
      <c r="J7768" s="24" t="s">
        <v>303</v>
      </c>
      <c r="K7768" s="24">
        <v>40012</v>
      </c>
      <c r="L7768" s="24">
        <v>3.1164645953522298E+17</v>
      </c>
      <c r="M7768" s="24">
        <v>93194.54</v>
      </c>
      <c r="N7768" s="24">
        <v>0</v>
      </c>
      <c r="O7768" s="24">
        <v>546.92999999999995</v>
      </c>
      <c r="P7768" s="24">
        <v>0.82</v>
      </c>
    </row>
    <row r="7769" spans="10:16">
      <c r="J7769" s="24" t="s">
        <v>303</v>
      </c>
      <c r="K7769" s="24">
        <v>40012</v>
      </c>
      <c r="L7769" s="24">
        <v>2.4365678952522202E+17</v>
      </c>
      <c r="M7769" s="24">
        <v>90588.49</v>
      </c>
      <c r="N7769" s="24">
        <v>0</v>
      </c>
      <c r="O7769" s="24">
        <v>531.64</v>
      </c>
      <c r="P7769" s="24">
        <v>0.82</v>
      </c>
    </row>
    <row r="7770" spans="10:16">
      <c r="J7770" s="24" t="s">
        <v>303</v>
      </c>
      <c r="K7770" s="24">
        <v>40012</v>
      </c>
      <c r="L7770" s="24">
        <v>3.4760222962822202E+17</v>
      </c>
      <c r="M7770" s="24">
        <v>382470.2</v>
      </c>
      <c r="N7770" s="24">
        <v>0</v>
      </c>
      <c r="O7770" s="24">
        <v>2244.61</v>
      </c>
      <c r="P7770" s="24">
        <v>0.82</v>
      </c>
    </row>
    <row r="7771" spans="10:16">
      <c r="J7771" s="24" t="s">
        <v>303</v>
      </c>
      <c r="K7771" s="24">
        <v>40012</v>
      </c>
      <c r="L7771" s="24">
        <v>8.3643729637223808E+16</v>
      </c>
      <c r="M7771" s="24">
        <v>256942.79</v>
      </c>
      <c r="N7771" s="24">
        <v>0</v>
      </c>
      <c r="O7771" s="24">
        <v>1507.93</v>
      </c>
      <c r="P7771" s="24">
        <v>0.82</v>
      </c>
    </row>
    <row r="7772" spans="10:16">
      <c r="J7772" s="24" t="s">
        <v>303</v>
      </c>
      <c r="K7772" s="24">
        <v>40012</v>
      </c>
      <c r="L7772" s="24">
        <v>1.1263523963622301E+17</v>
      </c>
      <c r="M7772" s="24">
        <v>356233.17</v>
      </c>
      <c r="N7772" s="24">
        <v>0</v>
      </c>
      <c r="O7772" s="24">
        <v>2090.63</v>
      </c>
      <c r="P7772" s="24">
        <v>0.82</v>
      </c>
    </row>
    <row r="7773" spans="10:16">
      <c r="J7773" s="24" t="s">
        <v>303</v>
      </c>
      <c r="K7773" s="24">
        <v>40012</v>
      </c>
      <c r="L7773" s="24">
        <v>1.1264872953922301E+17</v>
      </c>
      <c r="M7773" s="24">
        <v>287751.73</v>
      </c>
      <c r="N7773" s="24">
        <v>0</v>
      </c>
      <c r="O7773" s="24">
        <v>1688.73</v>
      </c>
      <c r="P7773" s="24">
        <v>0.82</v>
      </c>
    </row>
    <row r="7774" spans="10:16">
      <c r="J7774" s="24" t="s">
        <v>303</v>
      </c>
      <c r="K7774" s="24">
        <v>40012</v>
      </c>
      <c r="L7774" s="24">
        <v>2.4368220962922202E+17</v>
      </c>
      <c r="M7774" s="24">
        <v>339604.5</v>
      </c>
      <c r="N7774" s="24">
        <v>0</v>
      </c>
      <c r="O7774" s="24">
        <v>1993.04</v>
      </c>
      <c r="P7774" s="24">
        <v>0.82</v>
      </c>
    </row>
    <row r="7775" spans="10:16">
      <c r="J7775" s="24" t="s">
        <v>303</v>
      </c>
      <c r="K7775" s="24">
        <v>40012</v>
      </c>
      <c r="L7775" s="24">
        <v>7.6614119622222704E+16</v>
      </c>
      <c r="M7775" s="24">
        <v>298588.63</v>
      </c>
      <c r="N7775" s="24">
        <v>0</v>
      </c>
      <c r="O7775" s="24">
        <v>1752.33</v>
      </c>
      <c r="P7775" s="24">
        <v>0.82</v>
      </c>
    </row>
    <row r="7776" spans="10:16">
      <c r="J7776" s="24" t="s">
        <v>303</v>
      </c>
      <c r="K7776" s="24">
        <v>40012</v>
      </c>
      <c r="L7776" s="24">
        <v>6.7262427962922202E+17</v>
      </c>
      <c r="M7776" s="24">
        <v>81447.679999999993</v>
      </c>
      <c r="N7776" s="24">
        <v>0</v>
      </c>
      <c r="O7776" s="24">
        <v>477.99</v>
      </c>
      <c r="P7776" s="24">
        <v>0.82</v>
      </c>
    </row>
    <row r="7777" spans="10:16">
      <c r="J7777" s="24" t="s">
        <v>303</v>
      </c>
      <c r="K7777" s="24">
        <v>40012</v>
      </c>
      <c r="L7777" s="24">
        <v>2.7267602962322202E+17</v>
      </c>
      <c r="M7777" s="24">
        <v>91379.18</v>
      </c>
      <c r="N7777" s="24">
        <v>0</v>
      </c>
      <c r="O7777" s="24">
        <v>536.28</v>
      </c>
      <c r="P7777" s="24">
        <v>0.82</v>
      </c>
    </row>
    <row r="7778" spans="10:16">
      <c r="J7778" s="24" t="s">
        <v>303</v>
      </c>
      <c r="K7778" s="24">
        <v>40012</v>
      </c>
      <c r="L7778" s="24">
        <v>1.16354296362231E+16</v>
      </c>
      <c r="M7778" s="24">
        <v>370861.35</v>
      </c>
      <c r="N7778" s="24">
        <v>0</v>
      </c>
      <c r="O7778" s="24">
        <v>2176.48</v>
      </c>
      <c r="P7778" s="24">
        <v>0.82</v>
      </c>
    </row>
    <row r="7779" spans="10:16">
      <c r="J7779" s="24" t="s">
        <v>303</v>
      </c>
      <c r="K7779" s="24">
        <v>40012</v>
      </c>
      <c r="L7779" s="24">
        <v>4.4764945952322202E+17</v>
      </c>
      <c r="M7779" s="24">
        <v>331860.71999999997</v>
      </c>
      <c r="N7779" s="24">
        <v>0</v>
      </c>
      <c r="O7779" s="24">
        <v>1947.6</v>
      </c>
      <c r="P7779" s="24">
        <v>0.82</v>
      </c>
    </row>
    <row r="7780" spans="10:16">
      <c r="J7780" s="24" t="s">
        <v>303</v>
      </c>
      <c r="K7780" s="24">
        <v>40012</v>
      </c>
      <c r="L7780" s="24">
        <v>8.7676989539223808E+16</v>
      </c>
      <c r="M7780" s="24">
        <v>82687.11</v>
      </c>
      <c r="N7780" s="24">
        <v>0</v>
      </c>
      <c r="O7780" s="24">
        <v>485.27</v>
      </c>
      <c r="P7780" s="24">
        <v>0.82</v>
      </c>
    </row>
    <row r="7781" spans="10:16">
      <c r="J7781" s="24" t="s">
        <v>303</v>
      </c>
      <c r="K7781" s="24">
        <v>40012</v>
      </c>
      <c r="L7781" s="24">
        <v>2.1060224963722301E+17</v>
      </c>
      <c r="M7781" s="24">
        <v>74626.17</v>
      </c>
      <c r="N7781" s="24">
        <v>0</v>
      </c>
      <c r="O7781" s="24">
        <v>437.96</v>
      </c>
      <c r="P7781" s="24">
        <v>0.82</v>
      </c>
    </row>
    <row r="7782" spans="10:16">
      <c r="J7782" s="24" t="s">
        <v>303</v>
      </c>
      <c r="K7782" s="24">
        <v>40012</v>
      </c>
      <c r="L7782" s="24">
        <v>7.7063614952822195E+17</v>
      </c>
      <c r="M7782" s="24">
        <v>329361.33</v>
      </c>
      <c r="N7782" s="24">
        <v>0</v>
      </c>
      <c r="O7782" s="24">
        <v>1932.93</v>
      </c>
      <c r="P7782" s="24">
        <v>0.82</v>
      </c>
    </row>
    <row r="7783" spans="10:16">
      <c r="J7783" s="24" t="s">
        <v>303</v>
      </c>
      <c r="K7783" s="24">
        <v>40012</v>
      </c>
      <c r="L7783" s="24">
        <v>4.7869848952822202E+17</v>
      </c>
      <c r="M7783" s="24">
        <v>259646.1</v>
      </c>
      <c r="N7783" s="24">
        <v>0</v>
      </c>
      <c r="O7783" s="24">
        <v>1523.79</v>
      </c>
      <c r="P7783" s="24">
        <v>0.82</v>
      </c>
    </row>
    <row r="7784" spans="10:16">
      <c r="J7784" s="24" t="s">
        <v>303</v>
      </c>
      <c r="K7784" s="24">
        <v>40012</v>
      </c>
      <c r="L7784" s="24">
        <v>6.7962329962822195E+17</v>
      </c>
      <c r="M7784" s="24">
        <v>77533.27</v>
      </c>
      <c r="N7784" s="24">
        <v>0</v>
      </c>
      <c r="O7784" s="24">
        <v>455.02</v>
      </c>
      <c r="P7784" s="24">
        <v>0.82</v>
      </c>
    </row>
    <row r="7785" spans="10:16">
      <c r="J7785" s="24" t="s">
        <v>303</v>
      </c>
      <c r="K7785" s="24">
        <v>40012</v>
      </c>
      <c r="L7785" s="24">
        <v>1.4765548962022202E+17</v>
      </c>
      <c r="M7785" s="24">
        <v>84080.61</v>
      </c>
      <c r="N7785" s="24">
        <v>0</v>
      </c>
      <c r="O7785" s="24">
        <v>493.45</v>
      </c>
      <c r="P7785" s="24">
        <v>0.82</v>
      </c>
    </row>
    <row r="7786" spans="10:16">
      <c r="J7786" s="24" t="s">
        <v>303</v>
      </c>
      <c r="K7786" s="24">
        <v>40012</v>
      </c>
      <c r="L7786" s="24">
        <v>2.7067223962822202E+17</v>
      </c>
      <c r="M7786" s="24">
        <v>72207.789999999994</v>
      </c>
      <c r="N7786" s="24">
        <v>0</v>
      </c>
      <c r="O7786" s="24">
        <v>423.77</v>
      </c>
      <c r="P7786" s="24">
        <v>0.82</v>
      </c>
    </row>
    <row r="7787" spans="10:16">
      <c r="J7787" s="24" t="s">
        <v>303</v>
      </c>
      <c r="K7787" s="24">
        <v>40012</v>
      </c>
      <c r="L7787" s="24">
        <v>1.4968378962022202E+17</v>
      </c>
      <c r="M7787" s="24">
        <v>351326.01</v>
      </c>
      <c r="N7787" s="24">
        <v>0</v>
      </c>
      <c r="O7787" s="24">
        <v>2061.83</v>
      </c>
      <c r="P7787" s="24">
        <v>0.82</v>
      </c>
    </row>
    <row r="7788" spans="10:16">
      <c r="J7788" s="24" t="s">
        <v>303</v>
      </c>
      <c r="K7788" s="24">
        <v>40012</v>
      </c>
      <c r="L7788" s="24">
        <v>5.7769295962722202E+17</v>
      </c>
      <c r="M7788" s="24">
        <v>94932.1</v>
      </c>
      <c r="N7788" s="24">
        <v>0</v>
      </c>
      <c r="O7788" s="24">
        <v>557.13</v>
      </c>
      <c r="P7788" s="24">
        <v>0.82</v>
      </c>
    </row>
    <row r="7789" spans="10:16">
      <c r="J7789" s="24" t="s">
        <v>303</v>
      </c>
      <c r="K7789" s="24">
        <v>40012</v>
      </c>
      <c r="L7789" s="24">
        <v>2.8364578963322301E+17</v>
      </c>
      <c r="M7789" s="24">
        <v>280244.27</v>
      </c>
      <c r="N7789" s="24">
        <v>0</v>
      </c>
      <c r="O7789" s="24">
        <v>1644.68</v>
      </c>
      <c r="P7789" s="24">
        <v>0.82</v>
      </c>
    </row>
    <row r="7790" spans="10:16">
      <c r="J7790" s="24" t="s">
        <v>303</v>
      </c>
      <c r="K7790" s="24">
        <v>40012</v>
      </c>
      <c r="L7790" s="24">
        <v>1.43698719527222E+17</v>
      </c>
      <c r="M7790" s="24">
        <v>97304.4</v>
      </c>
      <c r="N7790" s="24">
        <v>0</v>
      </c>
      <c r="O7790" s="24">
        <v>571.04999999999995</v>
      </c>
      <c r="P7790" s="24">
        <v>0.82</v>
      </c>
    </row>
    <row r="7791" spans="10:16">
      <c r="J7791" s="24" t="s">
        <v>303</v>
      </c>
      <c r="K7791" s="24">
        <v>40012</v>
      </c>
      <c r="L7791" s="24">
        <v>8.8069526963022298E+17</v>
      </c>
      <c r="M7791" s="24">
        <v>256498.79</v>
      </c>
      <c r="N7791" s="24">
        <v>0</v>
      </c>
      <c r="O7791" s="24">
        <v>1505.32</v>
      </c>
      <c r="P7791" s="24">
        <v>0.82</v>
      </c>
    </row>
    <row r="7792" spans="10:16">
      <c r="J7792" s="24" t="s">
        <v>303</v>
      </c>
      <c r="K7792" s="24">
        <v>40012</v>
      </c>
      <c r="L7792" s="24">
        <v>5.4861346962122202E+17</v>
      </c>
      <c r="M7792" s="24">
        <v>255709.38</v>
      </c>
      <c r="N7792" s="24">
        <v>0</v>
      </c>
      <c r="O7792" s="24">
        <v>1500.69</v>
      </c>
      <c r="P7792" s="24">
        <v>0.82</v>
      </c>
    </row>
    <row r="7793" spans="10:16">
      <c r="J7793" s="24" t="s">
        <v>303</v>
      </c>
      <c r="K7793" s="24">
        <v>40012</v>
      </c>
      <c r="L7793" s="24">
        <v>9.4063682962122202E+17</v>
      </c>
      <c r="M7793" s="24">
        <v>94630.88</v>
      </c>
      <c r="N7793" s="24">
        <v>0</v>
      </c>
      <c r="O7793" s="24">
        <v>555.36</v>
      </c>
      <c r="P7793" s="24">
        <v>0.82</v>
      </c>
    </row>
    <row r="7794" spans="10:16">
      <c r="J7794" s="24" t="s">
        <v>303</v>
      </c>
      <c r="K7794" s="24">
        <v>40012</v>
      </c>
      <c r="L7794" s="24">
        <v>9.7766472962222195E+17</v>
      </c>
      <c r="M7794" s="24">
        <v>371393.78</v>
      </c>
      <c r="N7794" s="24">
        <v>0</v>
      </c>
      <c r="O7794" s="24">
        <v>2179.61</v>
      </c>
      <c r="P7794" s="24">
        <v>0.82</v>
      </c>
    </row>
    <row r="7795" spans="10:16">
      <c r="J7795" s="24" t="s">
        <v>303</v>
      </c>
      <c r="K7795" s="24">
        <v>40012</v>
      </c>
      <c r="L7795" s="24">
        <v>1.1468760953422301E+17</v>
      </c>
      <c r="M7795" s="24">
        <v>62511.38</v>
      </c>
      <c r="N7795" s="24">
        <v>0</v>
      </c>
      <c r="O7795" s="24">
        <v>366.86</v>
      </c>
      <c r="P7795" s="24">
        <v>0.82</v>
      </c>
    </row>
    <row r="7796" spans="10:16">
      <c r="J7796" s="24" t="s">
        <v>303</v>
      </c>
      <c r="K7796" s="24">
        <v>40012</v>
      </c>
      <c r="L7796" s="24">
        <v>2.7661574962522202E+17</v>
      </c>
      <c r="M7796" s="24">
        <v>1257698.96</v>
      </c>
      <c r="N7796" s="24">
        <v>0</v>
      </c>
      <c r="O7796" s="24">
        <v>7381.08</v>
      </c>
      <c r="P7796" s="24">
        <v>0.82</v>
      </c>
    </row>
    <row r="7797" spans="10:16">
      <c r="J7797" s="24" t="s">
        <v>303</v>
      </c>
      <c r="K7797" s="24">
        <v>40012</v>
      </c>
      <c r="L7797" s="24">
        <v>9.1862246963122304E+17</v>
      </c>
      <c r="M7797" s="24">
        <v>97593.42</v>
      </c>
      <c r="N7797" s="24">
        <v>0</v>
      </c>
      <c r="O7797" s="24">
        <v>572.75</v>
      </c>
      <c r="P7797" s="24">
        <v>0.82</v>
      </c>
    </row>
    <row r="7798" spans="10:16">
      <c r="J7798" s="24" t="s">
        <v>303</v>
      </c>
      <c r="K7798" s="24">
        <v>40012</v>
      </c>
      <c r="L7798" s="24">
        <v>1.7969570962922202E+17</v>
      </c>
      <c r="M7798" s="24">
        <v>98578</v>
      </c>
      <c r="N7798" s="24">
        <v>0</v>
      </c>
      <c r="O7798" s="24">
        <v>578.53</v>
      </c>
      <c r="P7798" s="24">
        <v>0.82</v>
      </c>
    </row>
    <row r="7799" spans="10:16">
      <c r="J7799" s="24" t="s">
        <v>303</v>
      </c>
      <c r="K7799" s="24">
        <v>40012</v>
      </c>
      <c r="L7799" s="24">
        <v>1.41663669622222E+17</v>
      </c>
      <c r="M7799" s="24">
        <v>347510.34</v>
      </c>
      <c r="N7799" s="24">
        <v>0</v>
      </c>
      <c r="O7799" s="24">
        <v>2039.44</v>
      </c>
      <c r="P7799" s="24">
        <v>0.82</v>
      </c>
    </row>
    <row r="7800" spans="10:16">
      <c r="J7800" s="24" t="s">
        <v>303</v>
      </c>
      <c r="K7800" s="24">
        <v>40012</v>
      </c>
      <c r="L7800" s="24">
        <v>4.1666656953822298E+17</v>
      </c>
      <c r="M7800" s="24">
        <v>69698</v>
      </c>
      <c r="N7800" s="24">
        <v>0</v>
      </c>
      <c r="O7800" s="24">
        <v>409.04</v>
      </c>
      <c r="P7800" s="24">
        <v>0.82</v>
      </c>
    </row>
    <row r="7801" spans="10:16">
      <c r="J7801" s="24" t="s">
        <v>303</v>
      </c>
      <c r="K7801" s="24">
        <v>40012</v>
      </c>
      <c r="L7801" s="24">
        <v>7.4462891952222195E+17</v>
      </c>
      <c r="M7801" s="24">
        <v>65062.83</v>
      </c>
      <c r="N7801" s="24">
        <v>0</v>
      </c>
      <c r="O7801" s="24">
        <v>381.84</v>
      </c>
      <c r="P7801" s="24">
        <v>0.82</v>
      </c>
    </row>
    <row r="7802" spans="10:16">
      <c r="J7802" s="24" t="s">
        <v>303</v>
      </c>
      <c r="K7802" s="24">
        <v>40012</v>
      </c>
      <c r="L7802" s="24">
        <v>1.1765662953822301E+17</v>
      </c>
      <c r="M7802" s="24">
        <v>347414.44</v>
      </c>
      <c r="N7802" s="24">
        <v>0</v>
      </c>
      <c r="O7802" s="24">
        <v>2038.88</v>
      </c>
      <c r="P7802" s="24">
        <v>0.82</v>
      </c>
    </row>
    <row r="7803" spans="10:16">
      <c r="J7803" s="24" t="s">
        <v>303</v>
      </c>
      <c r="K7803" s="24">
        <v>40012</v>
      </c>
      <c r="L7803" s="24">
        <v>7.5622119636223696E+16</v>
      </c>
      <c r="M7803" s="24">
        <v>1137036.96</v>
      </c>
      <c r="N7803" s="24">
        <v>0</v>
      </c>
      <c r="O7803" s="24">
        <v>6672.95</v>
      </c>
      <c r="P7803" s="24">
        <v>0.82</v>
      </c>
    </row>
    <row r="7804" spans="10:16">
      <c r="J7804" s="24" t="s">
        <v>303</v>
      </c>
      <c r="K7804" s="24">
        <v>40012</v>
      </c>
      <c r="L7804" s="24">
        <v>1.1366375963722301E+17</v>
      </c>
      <c r="M7804" s="24">
        <v>71534.720000000001</v>
      </c>
      <c r="N7804" s="24">
        <v>0</v>
      </c>
      <c r="O7804" s="24">
        <v>419.82</v>
      </c>
      <c r="P7804" s="24">
        <v>0.82</v>
      </c>
    </row>
    <row r="7805" spans="10:16">
      <c r="J7805" s="24" t="s">
        <v>303</v>
      </c>
      <c r="K7805" s="24">
        <v>40012</v>
      </c>
      <c r="L7805" s="24">
        <v>8.7566990952122202E+17</v>
      </c>
      <c r="M7805" s="24">
        <v>79180.850000000006</v>
      </c>
      <c r="N7805" s="24">
        <v>0</v>
      </c>
      <c r="O7805" s="24">
        <v>464.69</v>
      </c>
      <c r="P7805" s="24">
        <v>0.82</v>
      </c>
    </row>
    <row r="7806" spans="10:16">
      <c r="J7806" s="24" t="s">
        <v>303</v>
      </c>
      <c r="K7806" s="24">
        <v>40012</v>
      </c>
      <c r="L7806" s="24">
        <v>5.7762496962022195E+17</v>
      </c>
      <c r="M7806" s="24">
        <v>87452.76</v>
      </c>
      <c r="N7806" s="24">
        <v>0</v>
      </c>
      <c r="O7806" s="24">
        <v>513.24</v>
      </c>
      <c r="P7806" s="24">
        <v>0.82</v>
      </c>
    </row>
    <row r="7807" spans="10:16">
      <c r="J7807" s="24" t="s">
        <v>303</v>
      </c>
      <c r="K7807" s="24">
        <v>40012</v>
      </c>
      <c r="L7807" s="24">
        <v>7.7763658952722202E+17</v>
      </c>
      <c r="M7807" s="24">
        <v>79370.58</v>
      </c>
      <c r="N7807" s="24">
        <v>0</v>
      </c>
      <c r="O7807" s="24">
        <v>465.8</v>
      </c>
      <c r="P7807" s="24">
        <v>0.82</v>
      </c>
    </row>
    <row r="7808" spans="10:16">
      <c r="J7808" s="24" t="s">
        <v>303</v>
      </c>
      <c r="K7808" s="24">
        <v>40012</v>
      </c>
      <c r="L7808" s="24">
        <v>9.7065296962822195E+17</v>
      </c>
      <c r="M7808" s="24">
        <v>77703.149999999994</v>
      </c>
      <c r="N7808" s="24">
        <v>0</v>
      </c>
      <c r="O7808" s="24">
        <v>456.02</v>
      </c>
      <c r="P7808" s="24">
        <v>0.82</v>
      </c>
    </row>
    <row r="7809" spans="10:16">
      <c r="J7809" s="24" t="s">
        <v>303</v>
      </c>
      <c r="K7809" s="24">
        <v>40012</v>
      </c>
      <c r="L7809" s="24">
        <v>1.7065311962322202E+17</v>
      </c>
      <c r="M7809" s="24">
        <v>93663.17</v>
      </c>
      <c r="N7809" s="24">
        <v>0</v>
      </c>
      <c r="O7809" s="24">
        <v>549.67999999999995</v>
      </c>
      <c r="P7809" s="24">
        <v>0.82</v>
      </c>
    </row>
    <row r="7810" spans="10:16">
      <c r="J7810" s="24" t="s">
        <v>303</v>
      </c>
      <c r="K7810" s="24">
        <v>40012</v>
      </c>
      <c r="L7810" s="24">
        <v>6.4569362962922202E+17</v>
      </c>
      <c r="M7810" s="24">
        <v>328092.24</v>
      </c>
      <c r="N7810" s="24">
        <v>0</v>
      </c>
      <c r="O7810" s="24">
        <v>1925.48</v>
      </c>
      <c r="P7810" s="24">
        <v>0.82</v>
      </c>
    </row>
    <row r="7811" spans="10:16">
      <c r="J7811" s="24" t="s">
        <v>303</v>
      </c>
      <c r="K7811" s="24">
        <v>40012</v>
      </c>
      <c r="L7811" s="24">
        <v>1.7363905952122202E+17</v>
      </c>
      <c r="M7811" s="24">
        <v>66094.98</v>
      </c>
      <c r="N7811" s="24">
        <v>0</v>
      </c>
      <c r="O7811" s="24">
        <v>387.89</v>
      </c>
      <c r="P7811" s="24">
        <v>0.82</v>
      </c>
    </row>
    <row r="7812" spans="10:16">
      <c r="J7812" s="24" t="s">
        <v>303</v>
      </c>
      <c r="K7812" s="24">
        <v>40012</v>
      </c>
      <c r="L7812" s="24">
        <v>6.4261942952122202E+17</v>
      </c>
      <c r="M7812" s="24">
        <v>456816.54</v>
      </c>
      <c r="N7812" s="24">
        <v>0</v>
      </c>
      <c r="O7812" s="24">
        <v>2680.93</v>
      </c>
      <c r="P7812" s="24">
        <v>0.82</v>
      </c>
    </row>
    <row r="7813" spans="10:16">
      <c r="J7813" s="24" t="s">
        <v>303</v>
      </c>
      <c r="K7813" s="24">
        <v>40012</v>
      </c>
      <c r="L7813" s="24">
        <v>6.7965802952622195E+17</v>
      </c>
      <c r="M7813" s="24">
        <v>63885.71</v>
      </c>
      <c r="N7813" s="24">
        <v>0</v>
      </c>
      <c r="O7813" s="24">
        <v>374.93</v>
      </c>
      <c r="P7813" s="24">
        <v>0.82</v>
      </c>
    </row>
    <row r="7814" spans="10:16">
      <c r="J7814" s="24" t="s">
        <v>303</v>
      </c>
      <c r="K7814" s="24">
        <v>40012</v>
      </c>
      <c r="L7814" s="24">
        <v>7.8060333963722304E+17</v>
      </c>
      <c r="M7814" s="24">
        <v>74628.59</v>
      </c>
      <c r="N7814" s="24">
        <v>0</v>
      </c>
      <c r="O7814" s="24">
        <v>437.97</v>
      </c>
      <c r="P7814" s="24">
        <v>0.82</v>
      </c>
    </row>
    <row r="7815" spans="10:16">
      <c r="J7815" s="24" t="s">
        <v>303</v>
      </c>
      <c r="K7815" s="24">
        <v>40012</v>
      </c>
      <c r="L7815" s="24">
        <v>8.7167744952622195E+17</v>
      </c>
      <c r="M7815" s="24">
        <v>337804.79999999999</v>
      </c>
      <c r="N7815" s="24">
        <v>0</v>
      </c>
      <c r="O7815" s="24">
        <v>1982.48</v>
      </c>
      <c r="P7815" s="24">
        <v>0.82</v>
      </c>
    </row>
    <row r="7816" spans="10:16">
      <c r="J7816" s="24" t="s">
        <v>303</v>
      </c>
      <c r="K7816" s="24">
        <v>40012</v>
      </c>
      <c r="L7816" s="24">
        <v>3.4962549962322202E+17</v>
      </c>
      <c r="M7816" s="24">
        <v>347710.84</v>
      </c>
      <c r="N7816" s="24">
        <v>0</v>
      </c>
      <c r="O7816" s="24">
        <v>2040.62</v>
      </c>
      <c r="P7816" s="24">
        <v>0.82</v>
      </c>
    </row>
    <row r="7817" spans="10:16">
      <c r="J7817" s="24" t="s">
        <v>303</v>
      </c>
      <c r="K7817" s="24">
        <v>40012</v>
      </c>
      <c r="L7817" s="24">
        <v>7.4961672962022195E+17</v>
      </c>
      <c r="M7817" s="24">
        <v>284713.71999999997</v>
      </c>
      <c r="N7817" s="24">
        <v>0</v>
      </c>
      <c r="O7817" s="24">
        <v>1670.91</v>
      </c>
      <c r="P7817" s="24">
        <v>0.82</v>
      </c>
    </row>
    <row r="7818" spans="10:16">
      <c r="J7818" s="24" t="s">
        <v>303</v>
      </c>
      <c r="K7818" s="24">
        <v>40012</v>
      </c>
      <c r="L7818" s="24">
        <v>4.4069823952722202E+17</v>
      </c>
      <c r="M7818" s="24">
        <v>327451.31</v>
      </c>
      <c r="N7818" s="24">
        <v>0</v>
      </c>
      <c r="O7818" s="24">
        <v>1921.72</v>
      </c>
      <c r="P7818" s="24">
        <v>0.82</v>
      </c>
    </row>
    <row r="7819" spans="10:16">
      <c r="J7819" s="24" t="s">
        <v>303</v>
      </c>
      <c r="K7819" s="24">
        <v>40012</v>
      </c>
      <c r="L7819" s="24">
        <v>4.7362269962722202E+17</v>
      </c>
      <c r="M7819" s="24">
        <v>274539.25</v>
      </c>
      <c r="N7819" s="24">
        <v>0</v>
      </c>
      <c r="O7819" s="24">
        <v>1611.19</v>
      </c>
      <c r="P7819" s="24">
        <v>0.82</v>
      </c>
    </row>
    <row r="7820" spans="10:16">
      <c r="J7820" s="24" t="s">
        <v>303</v>
      </c>
      <c r="K7820" s="24">
        <v>40012</v>
      </c>
      <c r="L7820" s="24">
        <v>4.7362518962422202E+17</v>
      </c>
      <c r="M7820" s="24">
        <v>252420.09</v>
      </c>
      <c r="N7820" s="24">
        <v>0</v>
      </c>
      <c r="O7820" s="24">
        <v>1481.38</v>
      </c>
      <c r="P7820" s="24">
        <v>0.82</v>
      </c>
    </row>
    <row r="7821" spans="10:16">
      <c r="J7821" s="24" t="s">
        <v>303</v>
      </c>
      <c r="K7821" s="24">
        <v>40012</v>
      </c>
      <c r="L7821" s="24">
        <v>3.4468405962722202E+17</v>
      </c>
      <c r="M7821" s="24">
        <v>532085.84</v>
      </c>
      <c r="N7821" s="24">
        <v>0</v>
      </c>
      <c r="O7821" s="24">
        <v>3122.66</v>
      </c>
      <c r="P7821" s="24">
        <v>0.82</v>
      </c>
    </row>
    <row r="7822" spans="10:16">
      <c r="J7822" s="24" t="s">
        <v>303</v>
      </c>
      <c r="K7822" s="24">
        <v>40012</v>
      </c>
      <c r="L7822" s="24">
        <v>4.7363311962822202E+17</v>
      </c>
      <c r="M7822" s="24">
        <v>256100.52</v>
      </c>
      <c r="N7822" s="24">
        <v>0</v>
      </c>
      <c r="O7822" s="24">
        <v>1502.98</v>
      </c>
      <c r="P7822" s="24">
        <v>0.82</v>
      </c>
    </row>
    <row r="7823" spans="10:16">
      <c r="J7823" s="24" t="s">
        <v>303</v>
      </c>
      <c r="K7823" s="24">
        <v>40012</v>
      </c>
      <c r="L7823" s="24">
        <v>3.4468944952322202E+17</v>
      </c>
      <c r="M7823" s="24">
        <v>327468.76</v>
      </c>
      <c r="N7823" s="24">
        <v>0</v>
      </c>
      <c r="O7823" s="24">
        <v>1921.82</v>
      </c>
      <c r="P7823" s="24">
        <v>0.82</v>
      </c>
    </row>
    <row r="7824" spans="10:16">
      <c r="J7824" s="24" t="s">
        <v>303</v>
      </c>
      <c r="K7824" s="24">
        <v>40012</v>
      </c>
      <c r="L7824" s="24">
        <v>6.7660461962022195E+17</v>
      </c>
      <c r="M7824" s="24">
        <v>90245.73</v>
      </c>
      <c r="N7824" s="24">
        <v>0</v>
      </c>
      <c r="O7824" s="24">
        <v>529.63</v>
      </c>
      <c r="P7824" s="24">
        <v>0.82</v>
      </c>
    </row>
    <row r="7825" spans="10:16">
      <c r="J7825" s="24" t="s">
        <v>303</v>
      </c>
      <c r="K7825" s="24">
        <v>40012</v>
      </c>
      <c r="L7825" s="24">
        <v>8.4969131962722202E+17</v>
      </c>
      <c r="M7825" s="24">
        <v>95323.03</v>
      </c>
      <c r="N7825" s="24">
        <v>0</v>
      </c>
      <c r="O7825" s="24">
        <v>559.41999999999996</v>
      </c>
      <c r="P7825" s="24">
        <v>0.82</v>
      </c>
    </row>
    <row r="7826" spans="10:16">
      <c r="J7826" s="24" t="s">
        <v>303</v>
      </c>
      <c r="K7826" s="24">
        <v>40012</v>
      </c>
      <c r="L7826" s="24">
        <v>4.46941396282224E+16</v>
      </c>
      <c r="M7826" s="24">
        <v>96138.06</v>
      </c>
      <c r="N7826" s="24">
        <v>0</v>
      </c>
      <c r="O7826" s="24">
        <v>564.21</v>
      </c>
      <c r="P7826" s="24">
        <v>0.82</v>
      </c>
    </row>
    <row r="7827" spans="10:16">
      <c r="J7827" s="24" t="s">
        <v>303</v>
      </c>
      <c r="K7827" s="24">
        <v>40012</v>
      </c>
      <c r="L7827" s="24">
        <v>7.6637019520222704E+16</v>
      </c>
      <c r="M7827" s="24">
        <v>341966</v>
      </c>
      <c r="N7827" s="24">
        <v>0</v>
      </c>
      <c r="O7827" s="24">
        <v>2006.9</v>
      </c>
      <c r="P7827" s="24">
        <v>0.82</v>
      </c>
    </row>
    <row r="7828" spans="10:16">
      <c r="J7828" s="24" t="s">
        <v>303</v>
      </c>
      <c r="K7828" s="24">
        <v>40012</v>
      </c>
      <c r="L7828" s="24">
        <v>9.8462245963522304E+17</v>
      </c>
      <c r="M7828" s="24">
        <v>263884.19</v>
      </c>
      <c r="N7828" s="24">
        <v>0</v>
      </c>
      <c r="O7828" s="24">
        <v>1548.66</v>
      </c>
      <c r="P7828" s="24">
        <v>0.82</v>
      </c>
    </row>
    <row r="7829" spans="10:16">
      <c r="J7829" s="24" t="s">
        <v>303</v>
      </c>
      <c r="K7829" s="24">
        <v>40012</v>
      </c>
      <c r="L7829" s="24">
        <v>5.7862486962422195E+17</v>
      </c>
      <c r="M7829" s="24">
        <v>82524.679999999993</v>
      </c>
      <c r="N7829" s="24">
        <v>0</v>
      </c>
      <c r="O7829" s="24">
        <v>484.31</v>
      </c>
      <c r="P7829" s="24">
        <v>0.82</v>
      </c>
    </row>
    <row r="7830" spans="10:16">
      <c r="J7830" s="24" t="s">
        <v>303</v>
      </c>
      <c r="K7830" s="24">
        <v>40012</v>
      </c>
      <c r="L7830" s="24">
        <v>7.6654759620222704E+16</v>
      </c>
      <c r="M7830" s="24">
        <v>89028.35</v>
      </c>
      <c r="N7830" s="24">
        <v>0</v>
      </c>
      <c r="O7830" s="24">
        <v>522.48</v>
      </c>
      <c r="P7830" s="24">
        <v>0.82</v>
      </c>
    </row>
    <row r="7831" spans="10:16">
      <c r="J7831" s="24" t="s">
        <v>303</v>
      </c>
      <c r="K7831" s="24">
        <v>40012</v>
      </c>
      <c r="L7831" s="24">
        <v>2.4664519962722202E+17</v>
      </c>
      <c r="M7831" s="24">
        <v>319100</v>
      </c>
      <c r="N7831" s="24">
        <v>0</v>
      </c>
      <c r="O7831" s="24">
        <v>1872.71</v>
      </c>
      <c r="P7831" s="24">
        <v>0.82</v>
      </c>
    </row>
    <row r="7832" spans="10:16">
      <c r="J7832" s="24" t="s">
        <v>303</v>
      </c>
      <c r="K7832" s="24">
        <v>40012</v>
      </c>
      <c r="L7832" s="24">
        <v>5.1760772953422298E+17</v>
      </c>
      <c r="M7832" s="24">
        <v>426443.63</v>
      </c>
      <c r="N7832" s="24">
        <v>0</v>
      </c>
      <c r="O7832" s="24">
        <v>2502.6799999999998</v>
      </c>
      <c r="P7832" s="24">
        <v>0.82</v>
      </c>
    </row>
    <row r="7833" spans="10:16">
      <c r="J7833" s="24" t="s">
        <v>303</v>
      </c>
      <c r="K7833" s="24">
        <v>40012</v>
      </c>
      <c r="L7833" s="24">
        <v>6.8268246963622298E+17</v>
      </c>
      <c r="M7833" s="24">
        <v>278809.8</v>
      </c>
      <c r="N7833" s="24">
        <v>0</v>
      </c>
      <c r="O7833" s="24">
        <v>1636.26</v>
      </c>
      <c r="P7833" s="24">
        <v>0.82</v>
      </c>
    </row>
    <row r="7834" spans="10:16">
      <c r="J7834" s="24" t="s">
        <v>303</v>
      </c>
      <c r="K7834" s="24">
        <v>40012</v>
      </c>
      <c r="L7834" s="24">
        <v>1.41625009620222E+17</v>
      </c>
      <c r="M7834" s="24">
        <v>266647.34000000003</v>
      </c>
      <c r="N7834" s="24">
        <v>0</v>
      </c>
      <c r="O7834" s="24">
        <v>1564.88</v>
      </c>
      <c r="P7834" s="24">
        <v>0.82</v>
      </c>
    </row>
    <row r="7835" spans="10:16">
      <c r="J7835" s="24" t="s">
        <v>303</v>
      </c>
      <c r="K7835" s="24">
        <v>40012</v>
      </c>
      <c r="L7835" s="24">
        <v>3.3166330963522298E+17</v>
      </c>
      <c r="M7835" s="24">
        <v>679277.2</v>
      </c>
      <c r="N7835" s="24">
        <v>0</v>
      </c>
      <c r="O7835" s="24">
        <v>3986.49</v>
      </c>
      <c r="P7835" s="24">
        <v>0.82</v>
      </c>
    </row>
    <row r="7836" spans="10:16">
      <c r="J7836" s="24" t="s">
        <v>303</v>
      </c>
      <c r="K7836" s="24">
        <v>40012</v>
      </c>
      <c r="L7836" s="24">
        <v>9.7462733952722202E+17</v>
      </c>
      <c r="M7836" s="24">
        <v>84108.31</v>
      </c>
      <c r="N7836" s="24">
        <v>0</v>
      </c>
      <c r="O7836" s="24">
        <v>493.61</v>
      </c>
      <c r="P7836" s="24">
        <v>0.82</v>
      </c>
    </row>
    <row r="7837" spans="10:16">
      <c r="J7837" s="24" t="s">
        <v>303</v>
      </c>
      <c r="K7837" s="24">
        <v>40012</v>
      </c>
      <c r="L7837" s="24">
        <v>3.4060335962622202E+17</v>
      </c>
      <c r="M7837" s="24">
        <v>264198.09000000003</v>
      </c>
      <c r="N7837" s="24">
        <v>0</v>
      </c>
      <c r="O7837" s="24">
        <v>1550.5</v>
      </c>
      <c r="P7837" s="24">
        <v>0.82</v>
      </c>
    </row>
    <row r="7838" spans="10:16">
      <c r="J7838" s="24" t="s">
        <v>303</v>
      </c>
      <c r="K7838" s="24">
        <v>40012</v>
      </c>
      <c r="L7838" s="24">
        <v>6.8265501953922304E+17</v>
      </c>
      <c r="M7838" s="24">
        <v>343558.15</v>
      </c>
      <c r="N7838" s="24">
        <v>0</v>
      </c>
      <c r="O7838" s="24">
        <v>2016.25</v>
      </c>
      <c r="P7838" s="24">
        <v>0.82</v>
      </c>
    </row>
    <row r="7839" spans="10:16">
      <c r="J7839" s="24" t="s">
        <v>303</v>
      </c>
      <c r="K7839" s="24">
        <v>40012</v>
      </c>
      <c r="L7839" s="24">
        <v>6.4266376962222195E+17</v>
      </c>
      <c r="M7839" s="24">
        <v>85721.35</v>
      </c>
      <c r="N7839" s="24">
        <v>0</v>
      </c>
      <c r="O7839" s="24">
        <v>503.07</v>
      </c>
      <c r="P7839" s="24">
        <v>0.82</v>
      </c>
    </row>
    <row r="7840" spans="10:16">
      <c r="J7840" s="24" t="s">
        <v>303</v>
      </c>
      <c r="K7840" s="24">
        <v>40012</v>
      </c>
      <c r="L7840" s="24">
        <v>6.7662753952022195E+17</v>
      </c>
      <c r="M7840" s="24">
        <v>82422.28</v>
      </c>
      <c r="N7840" s="24">
        <v>0</v>
      </c>
      <c r="O7840" s="24">
        <v>483.71</v>
      </c>
      <c r="P7840" s="24">
        <v>0.82</v>
      </c>
    </row>
    <row r="7841" spans="10:16">
      <c r="J7841" s="24" t="s">
        <v>303</v>
      </c>
      <c r="K7841" s="24">
        <v>40012</v>
      </c>
      <c r="L7841" s="24">
        <v>1.40657709528222E+17</v>
      </c>
      <c r="M7841" s="24">
        <v>92452.09</v>
      </c>
      <c r="N7841" s="24">
        <v>0</v>
      </c>
      <c r="O7841" s="24">
        <v>542.58000000000004</v>
      </c>
      <c r="P7841" s="24">
        <v>0.82</v>
      </c>
    </row>
    <row r="7842" spans="10:16">
      <c r="J7842" s="24" t="s">
        <v>303</v>
      </c>
      <c r="K7842" s="24">
        <v>40012</v>
      </c>
      <c r="L7842" s="24">
        <v>4.7366711952022202E+17</v>
      </c>
      <c r="M7842" s="24">
        <v>301596.01</v>
      </c>
      <c r="N7842" s="24">
        <v>0</v>
      </c>
      <c r="O7842" s="24">
        <v>1769.98</v>
      </c>
      <c r="P7842" s="24">
        <v>0.82</v>
      </c>
    </row>
    <row r="7843" spans="10:16">
      <c r="J7843" s="24" t="s">
        <v>303</v>
      </c>
      <c r="K7843" s="24">
        <v>40012</v>
      </c>
      <c r="L7843" s="24">
        <v>6.7664272962822195E+17</v>
      </c>
      <c r="M7843" s="24">
        <v>411676.77</v>
      </c>
      <c r="N7843" s="24">
        <v>0</v>
      </c>
      <c r="O7843" s="24">
        <v>2416.02</v>
      </c>
      <c r="P7843" s="24">
        <v>0.82</v>
      </c>
    </row>
    <row r="7844" spans="10:16">
      <c r="J7844" s="24" t="s">
        <v>303</v>
      </c>
      <c r="K7844" s="24">
        <v>40012</v>
      </c>
      <c r="L7844" s="24">
        <v>6.7664489962122202E+17</v>
      </c>
      <c r="M7844" s="24">
        <v>350247.94</v>
      </c>
      <c r="N7844" s="24">
        <v>0</v>
      </c>
      <c r="O7844" s="24">
        <v>2055.5100000000002</v>
      </c>
      <c r="P7844" s="24">
        <v>0.82</v>
      </c>
    </row>
    <row r="7845" spans="10:16">
      <c r="J7845" s="24" t="s">
        <v>303</v>
      </c>
      <c r="K7845" s="24">
        <v>40012</v>
      </c>
      <c r="L7845" s="24">
        <v>1.7565421962522202E+17</v>
      </c>
      <c r="M7845" s="24">
        <v>350682.78</v>
      </c>
      <c r="N7845" s="24">
        <v>0</v>
      </c>
      <c r="O7845" s="24">
        <v>2058.06</v>
      </c>
      <c r="P7845" s="24">
        <v>0.82</v>
      </c>
    </row>
    <row r="7846" spans="10:16">
      <c r="J7846" s="24" t="s">
        <v>303</v>
      </c>
      <c r="K7846" s="24">
        <v>40012</v>
      </c>
      <c r="L7846" s="24">
        <v>2.7367743952922202E+17</v>
      </c>
      <c r="M7846" s="24">
        <v>291517.28999999998</v>
      </c>
      <c r="N7846" s="24">
        <v>0</v>
      </c>
      <c r="O7846" s="24">
        <v>1710.83</v>
      </c>
      <c r="P7846" s="24">
        <v>0.82</v>
      </c>
    </row>
    <row r="7847" spans="10:16">
      <c r="J7847" s="24" t="s">
        <v>303</v>
      </c>
      <c r="K7847" s="24">
        <v>40012</v>
      </c>
      <c r="L7847" s="24">
        <v>5.7260416962822202E+17</v>
      </c>
      <c r="M7847" s="24">
        <v>70900.820000000007</v>
      </c>
      <c r="N7847" s="24">
        <v>0</v>
      </c>
      <c r="O7847" s="24">
        <v>416.1</v>
      </c>
      <c r="P7847" s="24">
        <v>0.82</v>
      </c>
    </row>
    <row r="7848" spans="10:16">
      <c r="J7848" s="24" t="s">
        <v>303</v>
      </c>
      <c r="K7848" s="24">
        <v>40012</v>
      </c>
      <c r="L7848" s="24">
        <v>5.7965823952422195E+17</v>
      </c>
      <c r="M7848" s="24">
        <v>271104.82</v>
      </c>
      <c r="N7848" s="24">
        <v>0</v>
      </c>
      <c r="O7848" s="24">
        <v>1591.04</v>
      </c>
      <c r="P7848" s="24">
        <v>0.82</v>
      </c>
    </row>
    <row r="7849" spans="10:16">
      <c r="J7849" s="24" t="s">
        <v>303</v>
      </c>
      <c r="K7849" s="24">
        <v>40012</v>
      </c>
      <c r="L7849" s="24">
        <v>2.7368472962922202E+17</v>
      </c>
      <c r="M7849" s="24">
        <v>94687.27</v>
      </c>
      <c r="N7849" s="24">
        <v>0</v>
      </c>
      <c r="O7849" s="24">
        <v>555.69000000000005</v>
      </c>
      <c r="P7849" s="24">
        <v>0.82</v>
      </c>
    </row>
    <row r="7850" spans="10:16">
      <c r="J7850" s="24" t="s">
        <v>303</v>
      </c>
      <c r="K7850" s="24">
        <v>40012</v>
      </c>
      <c r="L7850" s="24">
        <v>2.7369621962322202E+17</v>
      </c>
      <c r="M7850" s="24">
        <v>59486.23</v>
      </c>
      <c r="N7850" s="24">
        <v>0</v>
      </c>
      <c r="O7850" s="24">
        <v>349.11</v>
      </c>
      <c r="P7850" s="24">
        <v>0.82</v>
      </c>
    </row>
    <row r="7851" spans="10:16">
      <c r="J7851" s="24" t="s">
        <v>303</v>
      </c>
      <c r="K7851" s="24">
        <v>40012</v>
      </c>
      <c r="L7851" s="24">
        <v>9.7160815952222195E+17</v>
      </c>
      <c r="M7851" s="24">
        <v>89997.93</v>
      </c>
      <c r="N7851" s="24">
        <v>0</v>
      </c>
      <c r="O7851" s="24">
        <v>528.16999999999996</v>
      </c>
      <c r="P7851" s="24">
        <v>0.82</v>
      </c>
    </row>
    <row r="7852" spans="10:16">
      <c r="J7852" s="24" t="s">
        <v>303</v>
      </c>
      <c r="K7852" s="24">
        <v>40012</v>
      </c>
      <c r="L7852" s="24">
        <v>2.8161676953222301E+17</v>
      </c>
      <c r="M7852" s="24">
        <v>82807.98</v>
      </c>
      <c r="N7852" s="24">
        <v>0</v>
      </c>
      <c r="O7852" s="24">
        <v>485.98</v>
      </c>
      <c r="P7852" s="24">
        <v>0.82</v>
      </c>
    </row>
    <row r="7853" spans="10:16">
      <c r="J7853" s="24" t="s">
        <v>303</v>
      </c>
      <c r="K7853" s="24">
        <v>40012</v>
      </c>
      <c r="L7853" s="24">
        <v>4.8565675963122298E+17</v>
      </c>
      <c r="M7853" s="24">
        <v>275280.15000000002</v>
      </c>
      <c r="N7853" s="24">
        <v>0</v>
      </c>
      <c r="O7853" s="24">
        <v>1615.54</v>
      </c>
      <c r="P7853" s="24">
        <v>0.82</v>
      </c>
    </row>
    <row r="7854" spans="10:16">
      <c r="J7854" s="24" t="s">
        <v>303</v>
      </c>
      <c r="K7854" s="24">
        <v>40012</v>
      </c>
      <c r="L7854" s="24">
        <v>5.4563883952622202E+17</v>
      </c>
      <c r="M7854" s="24">
        <v>329099.64</v>
      </c>
      <c r="N7854" s="24">
        <v>0</v>
      </c>
      <c r="O7854" s="24">
        <v>1931.39</v>
      </c>
      <c r="P7854" s="24">
        <v>0.82</v>
      </c>
    </row>
    <row r="7855" spans="10:16">
      <c r="J7855" s="24" t="s">
        <v>303</v>
      </c>
      <c r="K7855" s="24">
        <v>40012</v>
      </c>
      <c r="L7855" s="24">
        <v>1.40676079527222E+17</v>
      </c>
      <c r="M7855" s="24">
        <v>371949.91</v>
      </c>
      <c r="N7855" s="24">
        <v>0</v>
      </c>
      <c r="O7855" s="24">
        <v>2182.87</v>
      </c>
      <c r="P7855" s="24">
        <v>0.82</v>
      </c>
    </row>
    <row r="7856" spans="10:16">
      <c r="J7856" s="24" t="s">
        <v>303</v>
      </c>
      <c r="K7856" s="24">
        <v>40012</v>
      </c>
      <c r="L7856" s="24">
        <v>1.7265796952122202E+17</v>
      </c>
      <c r="M7856" s="24">
        <v>312295.27</v>
      </c>
      <c r="N7856" s="24">
        <v>0</v>
      </c>
      <c r="O7856" s="24">
        <v>1832.77</v>
      </c>
      <c r="P7856" s="24">
        <v>0.82</v>
      </c>
    </row>
    <row r="7857" spans="10:16">
      <c r="J7857" s="24" t="s">
        <v>303</v>
      </c>
      <c r="K7857" s="24">
        <v>40012</v>
      </c>
      <c r="L7857" s="24">
        <v>1.7466245962822202E+17</v>
      </c>
      <c r="M7857" s="24">
        <v>303834.73</v>
      </c>
      <c r="N7857" s="24">
        <v>0</v>
      </c>
      <c r="O7857" s="24">
        <v>1783.12</v>
      </c>
      <c r="P7857" s="24">
        <v>0.82</v>
      </c>
    </row>
    <row r="7858" spans="10:16">
      <c r="J7858" s="24" t="s">
        <v>303</v>
      </c>
      <c r="K7858" s="24">
        <v>40012</v>
      </c>
      <c r="L7858" s="24">
        <v>2.4764210962322202E+17</v>
      </c>
      <c r="M7858" s="24">
        <v>250741.43</v>
      </c>
      <c r="N7858" s="24">
        <v>0</v>
      </c>
      <c r="O7858" s="24">
        <v>1471.53</v>
      </c>
      <c r="P7858" s="24">
        <v>0.82</v>
      </c>
    </row>
    <row r="7859" spans="10:16">
      <c r="J7859" s="24" t="s">
        <v>303</v>
      </c>
      <c r="K7859" s="24">
        <v>40012</v>
      </c>
      <c r="L7859" s="24">
        <v>4.06840196232224E+16</v>
      </c>
      <c r="M7859" s="24">
        <v>327351.67</v>
      </c>
      <c r="N7859" s="24">
        <v>0</v>
      </c>
      <c r="O7859" s="24">
        <v>1921.14</v>
      </c>
      <c r="P7859" s="24">
        <v>0.82</v>
      </c>
    </row>
    <row r="7860" spans="10:16">
      <c r="J7860" s="24" t="s">
        <v>303</v>
      </c>
      <c r="K7860" s="24">
        <v>40012</v>
      </c>
      <c r="L7860" s="24">
        <v>9.7068260962822195E+17</v>
      </c>
      <c r="M7860" s="24">
        <v>318621.90999999997</v>
      </c>
      <c r="N7860" s="24">
        <v>0</v>
      </c>
      <c r="O7860" s="24">
        <v>1869.9</v>
      </c>
      <c r="P7860" s="24">
        <v>0.82</v>
      </c>
    </row>
    <row r="7861" spans="10:16">
      <c r="J7861" s="24" t="s">
        <v>303</v>
      </c>
      <c r="K7861" s="24">
        <v>40012</v>
      </c>
      <c r="L7861" s="24">
        <v>4.7368852952922202E+17</v>
      </c>
      <c r="M7861" s="24">
        <v>411432.15</v>
      </c>
      <c r="N7861" s="24">
        <v>0</v>
      </c>
      <c r="O7861" s="24">
        <v>2414.58</v>
      </c>
      <c r="P7861" s="24">
        <v>0.82</v>
      </c>
    </row>
    <row r="7862" spans="10:16">
      <c r="J7862" s="24" t="s">
        <v>303</v>
      </c>
      <c r="K7862" s="24">
        <v>40012</v>
      </c>
      <c r="L7862" s="24">
        <v>1.36181395342231E+16</v>
      </c>
      <c r="M7862" s="24">
        <v>50240.6</v>
      </c>
      <c r="N7862" s="24">
        <v>0</v>
      </c>
      <c r="O7862" s="24">
        <v>294.85000000000002</v>
      </c>
      <c r="P7862" s="24">
        <v>0.82</v>
      </c>
    </row>
    <row r="7863" spans="10:16">
      <c r="J7863" s="24" t="s">
        <v>303</v>
      </c>
      <c r="K7863" s="24">
        <v>40012</v>
      </c>
      <c r="L7863" s="24">
        <v>6.7667607952622195E+17</v>
      </c>
      <c r="M7863" s="24">
        <v>343714.34</v>
      </c>
      <c r="N7863" s="24">
        <v>0</v>
      </c>
      <c r="O7863" s="24">
        <v>2017.16</v>
      </c>
      <c r="P7863" s="24">
        <v>0.82</v>
      </c>
    </row>
    <row r="7864" spans="10:16">
      <c r="J7864" s="24" t="s">
        <v>303</v>
      </c>
      <c r="K7864" s="24">
        <v>40012</v>
      </c>
      <c r="L7864" s="24">
        <v>4.7660404962022202E+17</v>
      </c>
      <c r="M7864" s="24">
        <v>87743.16</v>
      </c>
      <c r="N7864" s="24">
        <v>0</v>
      </c>
      <c r="O7864" s="24">
        <v>514.94000000000005</v>
      </c>
      <c r="P7864" s="24">
        <v>0.82</v>
      </c>
    </row>
    <row r="7865" spans="10:16">
      <c r="J7865" s="24" t="s">
        <v>303</v>
      </c>
      <c r="K7865" s="24">
        <v>40012</v>
      </c>
      <c r="L7865" s="24">
        <v>1.7568736952122202E+17</v>
      </c>
      <c r="M7865" s="24">
        <v>80227.69</v>
      </c>
      <c r="N7865" s="24">
        <v>0</v>
      </c>
      <c r="O7865" s="24">
        <v>470.83</v>
      </c>
      <c r="P7865" s="24">
        <v>0.82</v>
      </c>
    </row>
    <row r="7866" spans="10:16">
      <c r="J7866" s="24" t="s">
        <v>303</v>
      </c>
      <c r="K7866" s="24">
        <v>40012</v>
      </c>
      <c r="L7866" s="24">
        <v>8.5163445962722202E+17</v>
      </c>
      <c r="M7866" s="24">
        <v>305813.7</v>
      </c>
      <c r="N7866" s="24">
        <v>0</v>
      </c>
      <c r="O7866" s="24">
        <v>1794.73</v>
      </c>
      <c r="P7866" s="24">
        <v>0.82</v>
      </c>
    </row>
    <row r="7867" spans="10:16">
      <c r="J7867" s="24" t="s">
        <v>303</v>
      </c>
      <c r="K7867" s="24">
        <v>40012</v>
      </c>
      <c r="L7867" s="24">
        <v>4.7969786952622202E+17</v>
      </c>
      <c r="M7867" s="24">
        <v>268564.59000000003</v>
      </c>
      <c r="N7867" s="24">
        <v>0</v>
      </c>
      <c r="O7867" s="24">
        <v>1576.13</v>
      </c>
      <c r="P7867" s="24">
        <v>0.82</v>
      </c>
    </row>
    <row r="7868" spans="10:16">
      <c r="J7868" s="24" t="s">
        <v>303</v>
      </c>
      <c r="K7868" s="24">
        <v>40012</v>
      </c>
      <c r="L7868" s="24">
        <v>1.43614079624222E+17</v>
      </c>
      <c r="M7868" s="24">
        <v>93126.98</v>
      </c>
      <c r="N7868" s="24">
        <v>0</v>
      </c>
      <c r="O7868" s="24">
        <v>546.54</v>
      </c>
      <c r="P7868" s="24">
        <v>0.82</v>
      </c>
    </row>
    <row r="7869" spans="10:16">
      <c r="J7869" s="24" t="s">
        <v>303</v>
      </c>
      <c r="K7869" s="24">
        <v>40012</v>
      </c>
      <c r="L7869" s="24">
        <v>3.8360880953022298E+17</v>
      </c>
      <c r="M7869" s="24">
        <v>72818.84</v>
      </c>
      <c r="N7869" s="24">
        <v>0</v>
      </c>
      <c r="O7869" s="24">
        <v>427.35</v>
      </c>
      <c r="P7869" s="24">
        <v>0.82</v>
      </c>
    </row>
    <row r="7870" spans="10:16">
      <c r="J7870" s="24" t="s">
        <v>303</v>
      </c>
      <c r="K7870" s="24">
        <v>40012</v>
      </c>
      <c r="L7870" s="24">
        <v>9.7165421962522202E+17</v>
      </c>
      <c r="M7870" s="24">
        <v>270811.38</v>
      </c>
      <c r="N7870" s="24">
        <v>0</v>
      </c>
      <c r="O7870" s="24">
        <v>1589.32</v>
      </c>
      <c r="P7870" s="24">
        <v>0.82</v>
      </c>
    </row>
    <row r="7871" spans="10:16">
      <c r="J7871" s="24" t="s">
        <v>303</v>
      </c>
      <c r="K7871" s="24">
        <v>40012</v>
      </c>
      <c r="L7871" s="24">
        <v>7.7360403962522202E+17</v>
      </c>
      <c r="M7871" s="24">
        <v>77549.490000000005</v>
      </c>
      <c r="N7871" s="24">
        <v>0</v>
      </c>
      <c r="O7871" s="24">
        <v>455.12</v>
      </c>
      <c r="P7871" s="24">
        <v>0.82</v>
      </c>
    </row>
    <row r="7872" spans="10:16">
      <c r="J7872" s="24" t="s">
        <v>303</v>
      </c>
      <c r="K7872" s="24">
        <v>40012</v>
      </c>
      <c r="L7872" s="24">
        <v>3.7264567962122202E+17</v>
      </c>
      <c r="M7872" s="24">
        <v>503406.25</v>
      </c>
      <c r="N7872" s="24">
        <v>0</v>
      </c>
      <c r="O7872" s="24">
        <v>2954.35</v>
      </c>
      <c r="P7872" s="24">
        <v>0.82</v>
      </c>
    </row>
    <row r="7873" spans="10:16">
      <c r="J7873" s="24" t="s">
        <v>303</v>
      </c>
      <c r="K7873" s="24">
        <v>40012</v>
      </c>
      <c r="L7873" s="24">
        <v>7.1261698953722304E+17</v>
      </c>
      <c r="M7873" s="24">
        <v>87184.45</v>
      </c>
      <c r="N7873" s="24">
        <v>0</v>
      </c>
      <c r="O7873" s="24">
        <v>511.66</v>
      </c>
      <c r="P7873" s="24">
        <v>0.82</v>
      </c>
    </row>
    <row r="7874" spans="10:16">
      <c r="J7874" s="24" t="s">
        <v>303</v>
      </c>
      <c r="K7874" s="24">
        <v>40012</v>
      </c>
      <c r="L7874" s="24">
        <v>7.1263807953522304E+17</v>
      </c>
      <c r="M7874" s="24">
        <v>86677.24</v>
      </c>
      <c r="N7874" s="24">
        <v>0</v>
      </c>
      <c r="O7874" s="24">
        <v>508.68</v>
      </c>
      <c r="P7874" s="24">
        <v>0.82</v>
      </c>
    </row>
    <row r="7875" spans="10:16">
      <c r="J7875" s="24" t="s">
        <v>303</v>
      </c>
      <c r="K7875" s="24">
        <v>40012</v>
      </c>
      <c r="L7875" s="24">
        <v>1.7268418962722202E+17</v>
      </c>
      <c r="M7875" s="24">
        <v>94630.88</v>
      </c>
      <c r="N7875" s="24">
        <v>0</v>
      </c>
      <c r="O7875" s="24">
        <v>555.36</v>
      </c>
      <c r="P7875" s="24">
        <v>0.82</v>
      </c>
    </row>
    <row r="7876" spans="10:16">
      <c r="J7876" s="24" t="s">
        <v>303</v>
      </c>
      <c r="K7876" s="24">
        <v>40012</v>
      </c>
      <c r="L7876" s="24">
        <v>3.8364594963322298E+17</v>
      </c>
      <c r="M7876" s="24">
        <v>274840</v>
      </c>
      <c r="N7876" s="24">
        <v>0</v>
      </c>
      <c r="O7876" s="24">
        <v>1612.96</v>
      </c>
      <c r="P7876" s="24">
        <v>0.82</v>
      </c>
    </row>
    <row r="7877" spans="10:16">
      <c r="J7877" s="24" t="s">
        <v>303</v>
      </c>
      <c r="K7877" s="24">
        <v>40012</v>
      </c>
      <c r="L7877" s="24">
        <v>1.7861343962622202E+17</v>
      </c>
      <c r="M7877" s="24">
        <v>84633</v>
      </c>
      <c r="N7877" s="24">
        <v>0</v>
      </c>
      <c r="O7877" s="24">
        <v>496.69</v>
      </c>
      <c r="P7877" s="24">
        <v>0.82</v>
      </c>
    </row>
    <row r="7878" spans="10:16">
      <c r="J7878" s="24" t="s">
        <v>303</v>
      </c>
      <c r="K7878" s="24">
        <v>40012</v>
      </c>
      <c r="L7878" s="24">
        <v>2.7569595962122202E+17</v>
      </c>
      <c r="M7878" s="24">
        <v>94599.38</v>
      </c>
      <c r="N7878" s="24">
        <v>0</v>
      </c>
      <c r="O7878" s="24">
        <v>555.17999999999995</v>
      </c>
      <c r="P7878" s="24">
        <v>0.82</v>
      </c>
    </row>
    <row r="7879" spans="10:16">
      <c r="J7879" s="24" t="s">
        <v>303</v>
      </c>
      <c r="K7879" s="24">
        <v>40012</v>
      </c>
      <c r="L7879" s="24">
        <v>7.4677419527222704E+16</v>
      </c>
      <c r="M7879" s="24">
        <v>67910.52</v>
      </c>
      <c r="N7879" s="24">
        <v>0</v>
      </c>
      <c r="O7879" s="24">
        <v>398.55</v>
      </c>
      <c r="P7879" s="24">
        <v>0.82</v>
      </c>
    </row>
    <row r="7880" spans="10:16">
      <c r="J7880" s="24" t="s">
        <v>303</v>
      </c>
      <c r="K7880" s="24">
        <v>40012</v>
      </c>
      <c r="L7880" s="24">
        <v>7.4679119523222704E+16</v>
      </c>
      <c r="M7880" s="24">
        <v>739770.65</v>
      </c>
      <c r="N7880" s="24">
        <v>0</v>
      </c>
      <c r="O7880" s="24">
        <v>4341.51</v>
      </c>
      <c r="P7880" s="24">
        <v>0.82</v>
      </c>
    </row>
    <row r="7881" spans="10:16">
      <c r="J7881" s="24" t="s">
        <v>303</v>
      </c>
      <c r="K7881" s="24">
        <v>40012</v>
      </c>
      <c r="L7881" s="24">
        <v>2.4768572962122202E+17</v>
      </c>
      <c r="M7881" s="24">
        <v>417511.97</v>
      </c>
      <c r="N7881" s="24">
        <v>0</v>
      </c>
      <c r="O7881" s="24">
        <v>2450.2600000000002</v>
      </c>
      <c r="P7881" s="24">
        <v>0.82</v>
      </c>
    </row>
    <row r="7882" spans="10:16">
      <c r="J7882" s="24" t="s">
        <v>303</v>
      </c>
      <c r="K7882" s="24">
        <v>40012</v>
      </c>
      <c r="L7882" s="24">
        <v>2.7166506962922202E+17</v>
      </c>
      <c r="M7882" s="24">
        <v>338000</v>
      </c>
      <c r="N7882" s="24">
        <v>0</v>
      </c>
      <c r="O7882" s="24">
        <v>1983.63</v>
      </c>
      <c r="P7882" s="24">
        <v>0.82</v>
      </c>
    </row>
    <row r="7883" spans="10:16">
      <c r="J7883" s="24" t="s">
        <v>303</v>
      </c>
      <c r="K7883" s="24">
        <v>40012</v>
      </c>
      <c r="L7883" s="24">
        <v>8.7062414962722202E+17</v>
      </c>
      <c r="M7883" s="24">
        <v>87133.14</v>
      </c>
      <c r="N7883" s="24">
        <v>0</v>
      </c>
      <c r="O7883" s="24">
        <v>511.36</v>
      </c>
      <c r="P7883" s="24">
        <v>0.82</v>
      </c>
    </row>
    <row r="7884" spans="10:16">
      <c r="J7884" s="24" t="s">
        <v>303</v>
      </c>
      <c r="K7884" s="24">
        <v>40012</v>
      </c>
      <c r="L7884" s="24">
        <v>1.7861271962922202E+17</v>
      </c>
      <c r="M7884" s="24">
        <v>350411.94</v>
      </c>
      <c r="N7884" s="24">
        <v>0</v>
      </c>
      <c r="O7884" s="24">
        <v>2056.4699999999998</v>
      </c>
      <c r="P7884" s="24">
        <v>0.82</v>
      </c>
    </row>
    <row r="7885" spans="10:16">
      <c r="J7885" s="24" t="s">
        <v>303</v>
      </c>
      <c r="K7885" s="24">
        <v>40012</v>
      </c>
      <c r="L7885" s="24">
        <v>2.7966996952322202E+17</v>
      </c>
      <c r="M7885" s="24">
        <v>73309.67</v>
      </c>
      <c r="N7885" s="24">
        <v>0</v>
      </c>
      <c r="O7885" s="24">
        <v>430.23</v>
      </c>
      <c r="P7885" s="24">
        <v>0.82</v>
      </c>
    </row>
    <row r="7886" spans="10:16">
      <c r="J7886" s="24" t="s">
        <v>303</v>
      </c>
      <c r="K7886" s="24">
        <v>40012</v>
      </c>
      <c r="L7886" s="24">
        <v>9.8067325963422298E+17</v>
      </c>
      <c r="M7886" s="24">
        <v>95727.03</v>
      </c>
      <c r="N7886" s="24">
        <v>0</v>
      </c>
      <c r="O7886" s="24">
        <v>561.79999999999995</v>
      </c>
      <c r="P7886" s="24">
        <v>0.82</v>
      </c>
    </row>
    <row r="7887" spans="10:16">
      <c r="J7887" s="24" t="s">
        <v>303</v>
      </c>
      <c r="K7887" s="24">
        <v>40012</v>
      </c>
      <c r="L7887" s="24">
        <v>7.8663259627222704E+16</v>
      </c>
      <c r="M7887" s="24">
        <v>315519.08</v>
      </c>
      <c r="N7887" s="24">
        <v>0</v>
      </c>
      <c r="O7887" s="24">
        <v>1851.69</v>
      </c>
      <c r="P7887" s="24">
        <v>0.82</v>
      </c>
    </row>
    <row r="7888" spans="10:16">
      <c r="J7888" s="24" t="s">
        <v>303</v>
      </c>
      <c r="K7888" s="24">
        <v>40012</v>
      </c>
      <c r="L7888" s="24">
        <v>7.8666499528222704E+16</v>
      </c>
      <c r="M7888" s="24">
        <v>87379.23</v>
      </c>
      <c r="N7888" s="24">
        <v>0</v>
      </c>
      <c r="O7888" s="24">
        <v>512.79999999999995</v>
      </c>
      <c r="P7888" s="24">
        <v>0.82</v>
      </c>
    </row>
    <row r="7889" spans="10:16">
      <c r="J7889" s="24" t="s">
        <v>303</v>
      </c>
      <c r="K7889" s="24">
        <v>40012</v>
      </c>
      <c r="L7889" s="24">
        <v>7.1268491963822298E+17</v>
      </c>
      <c r="M7889" s="24">
        <v>73544.710000000006</v>
      </c>
      <c r="N7889" s="24">
        <v>0</v>
      </c>
      <c r="O7889" s="24">
        <v>431.61</v>
      </c>
      <c r="P7889" s="24">
        <v>0.82</v>
      </c>
    </row>
    <row r="7890" spans="10:16">
      <c r="J7890" s="24" t="s">
        <v>303</v>
      </c>
      <c r="K7890" s="24">
        <v>40012</v>
      </c>
      <c r="L7890" s="24">
        <v>4.1360346963722298E+17</v>
      </c>
      <c r="M7890" s="24">
        <v>99470.95</v>
      </c>
      <c r="N7890" s="24">
        <v>0</v>
      </c>
      <c r="O7890" s="24">
        <v>583.77</v>
      </c>
      <c r="P7890" s="24">
        <v>0.82</v>
      </c>
    </row>
    <row r="7891" spans="10:16">
      <c r="J7891" s="24" t="s">
        <v>303</v>
      </c>
      <c r="K7891" s="24">
        <v>40012</v>
      </c>
      <c r="L7891" s="24">
        <v>3.5569271962922202E+17</v>
      </c>
      <c r="M7891" s="24">
        <v>87496.84</v>
      </c>
      <c r="N7891" s="24">
        <v>0</v>
      </c>
      <c r="O7891" s="24">
        <v>513.49</v>
      </c>
      <c r="P7891" s="24">
        <v>0.82</v>
      </c>
    </row>
    <row r="7892" spans="10:16">
      <c r="J7892" s="24" t="s">
        <v>303</v>
      </c>
      <c r="K7892" s="24">
        <v>40012</v>
      </c>
      <c r="L7892" s="24">
        <v>4.7369228962722202E+17</v>
      </c>
      <c r="M7892" s="24">
        <v>292713.09999999998</v>
      </c>
      <c r="N7892" s="24">
        <v>0</v>
      </c>
      <c r="O7892" s="24">
        <v>1717.85</v>
      </c>
      <c r="P7892" s="24">
        <v>0.82</v>
      </c>
    </row>
    <row r="7893" spans="10:16">
      <c r="J7893" s="24" t="s">
        <v>303</v>
      </c>
      <c r="K7893" s="24">
        <v>40012</v>
      </c>
      <c r="L7893" s="24">
        <v>2.4969701952322202E+17</v>
      </c>
      <c r="M7893" s="24">
        <v>333121</v>
      </c>
      <c r="N7893" s="24">
        <v>0</v>
      </c>
      <c r="O7893" s="24">
        <v>1954.99</v>
      </c>
      <c r="P7893" s="24">
        <v>0.82</v>
      </c>
    </row>
    <row r="7894" spans="10:16">
      <c r="J7894" s="24" t="s">
        <v>303</v>
      </c>
      <c r="K7894" s="24">
        <v>40012</v>
      </c>
      <c r="L7894" s="24">
        <v>8.1624979632223808E+16</v>
      </c>
      <c r="M7894" s="24">
        <v>76553.37</v>
      </c>
      <c r="N7894" s="24">
        <v>0</v>
      </c>
      <c r="O7894" s="24">
        <v>449.27</v>
      </c>
      <c r="P7894" s="24">
        <v>0.82</v>
      </c>
    </row>
    <row r="7895" spans="10:16">
      <c r="J7895" s="24" t="s">
        <v>303</v>
      </c>
      <c r="K7895" s="24">
        <v>40012</v>
      </c>
      <c r="L7895" s="24">
        <v>2.8262630953722301E+17</v>
      </c>
      <c r="M7895" s="24">
        <v>96030</v>
      </c>
      <c r="N7895" s="24">
        <v>0</v>
      </c>
      <c r="O7895" s="24">
        <v>563.57000000000005</v>
      </c>
      <c r="P7895" s="24">
        <v>0.82</v>
      </c>
    </row>
    <row r="7896" spans="10:16">
      <c r="J7896" s="24" t="s">
        <v>303</v>
      </c>
      <c r="K7896" s="24">
        <v>40012</v>
      </c>
      <c r="L7896" s="24">
        <v>2.7168655952822202E+17</v>
      </c>
      <c r="M7896" s="24">
        <v>280341.3</v>
      </c>
      <c r="N7896" s="24">
        <v>0</v>
      </c>
      <c r="O7896" s="24">
        <v>1645.24</v>
      </c>
      <c r="P7896" s="24">
        <v>0.82</v>
      </c>
    </row>
    <row r="7897" spans="10:16">
      <c r="J7897" s="24" t="s">
        <v>303</v>
      </c>
      <c r="K7897" s="24">
        <v>40012</v>
      </c>
      <c r="L7897" s="24">
        <v>2.4568861952722202E+17</v>
      </c>
      <c r="M7897" s="24">
        <v>482968.42</v>
      </c>
      <c r="N7897" s="24">
        <v>0</v>
      </c>
      <c r="O7897" s="24">
        <v>2834.41</v>
      </c>
      <c r="P7897" s="24">
        <v>0.82</v>
      </c>
    </row>
    <row r="7898" spans="10:16">
      <c r="J7898" s="24" t="s">
        <v>303</v>
      </c>
      <c r="K7898" s="24">
        <v>40012</v>
      </c>
      <c r="L7898" s="24">
        <v>6.8066395963422298E+17</v>
      </c>
      <c r="M7898" s="24">
        <v>297859.78000000003</v>
      </c>
      <c r="N7898" s="24">
        <v>0</v>
      </c>
      <c r="O7898" s="24">
        <v>1748.06</v>
      </c>
      <c r="P7898" s="24">
        <v>0.82</v>
      </c>
    </row>
    <row r="7899" spans="10:16">
      <c r="J7899" s="24" t="s">
        <v>303</v>
      </c>
      <c r="K7899" s="24">
        <v>40012</v>
      </c>
      <c r="L7899" s="24">
        <v>5.8461618963122304E+17</v>
      </c>
      <c r="M7899" s="24">
        <v>68730.899999999994</v>
      </c>
      <c r="N7899" s="24">
        <v>0</v>
      </c>
      <c r="O7899" s="24">
        <v>403.36</v>
      </c>
      <c r="P7899" s="24">
        <v>0.82</v>
      </c>
    </row>
    <row r="7900" spans="10:16">
      <c r="J7900" s="24" t="s">
        <v>303</v>
      </c>
      <c r="K7900" s="24">
        <v>40012</v>
      </c>
      <c r="L7900" s="24">
        <v>1.5766747952922202E+17</v>
      </c>
      <c r="M7900" s="24">
        <v>290789.84000000003</v>
      </c>
      <c r="N7900" s="24">
        <v>0</v>
      </c>
      <c r="O7900" s="24">
        <v>1706.56</v>
      </c>
      <c r="P7900" s="24">
        <v>0.82</v>
      </c>
    </row>
    <row r="7901" spans="10:16">
      <c r="J7901" s="24" t="s">
        <v>303</v>
      </c>
      <c r="K7901" s="24">
        <v>40012</v>
      </c>
      <c r="L7901" s="24">
        <v>7.8663556963122304E+17</v>
      </c>
      <c r="M7901" s="24">
        <v>254443.96</v>
      </c>
      <c r="N7901" s="24">
        <v>0</v>
      </c>
      <c r="O7901" s="24">
        <v>1493.26</v>
      </c>
      <c r="P7901" s="24">
        <v>0.82</v>
      </c>
    </row>
    <row r="7902" spans="10:16">
      <c r="J7902" s="24" t="s">
        <v>303</v>
      </c>
      <c r="K7902" s="24">
        <v>40012</v>
      </c>
      <c r="L7902" s="24">
        <v>1.5769855952022202E+17</v>
      </c>
      <c r="M7902" s="24">
        <v>87741.7</v>
      </c>
      <c r="N7902" s="24">
        <v>0</v>
      </c>
      <c r="O7902" s="24">
        <v>514.92999999999995</v>
      </c>
      <c r="P7902" s="24">
        <v>0.82</v>
      </c>
    </row>
    <row r="7903" spans="10:16">
      <c r="J7903" s="24" t="s">
        <v>303</v>
      </c>
      <c r="K7903" s="24">
        <v>40012</v>
      </c>
      <c r="L7903" s="24">
        <v>1.4962461962822202E+17</v>
      </c>
      <c r="M7903" s="24">
        <v>260151.46</v>
      </c>
      <c r="N7903" s="24">
        <v>0</v>
      </c>
      <c r="O7903" s="24">
        <v>1526.76</v>
      </c>
      <c r="P7903" s="24">
        <v>0.82</v>
      </c>
    </row>
    <row r="7904" spans="10:16">
      <c r="J7904" s="24" t="s">
        <v>303</v>
      </c>
      <c r="K7904" s="24">
        <v>40012</v>
      </c>
      <c r="L7904" s="24">
        <v>3.7269314962322202E+17</v>
      </c>
      <c r="M7904" s="24">
        <v>89139.75</v>
      </c>
      <c r="N7904" s="24">
        <v>0</v>
      </c>
      <c r="O7904" s="24">
        <v>523.14</v>
      </c>
      <c r="P7904" s="24">
        <v>0.82</v>
      </c>
    </row>
    <row r="7905" spans="10:16">
      <c r="J7905" s="24" t="s">
        <v>303</v>
      </c>
      <c r="K7905" s="24">
        <v>40012</v>
      </c>
      <c r="L7905" s="24">
        <v>3.7761508962422202E+17</v>
      </c>
      <c r="M7905" s="24">
        <v>85389.23</v>
      </c>
      <c r="N7905" s="24">
        <v>0</v>
      </c>
      <c r="O7905" s="24">
        <v>501.13</v>
      </c>
      <c r="P7905" s="24">
        <v>0.82</v>
      </c>
    </row>
    <row r="7906" spans="10:16">
      <c r="J7906" s="24" t="s">
        <v>303</v>
      </c>
      <c r="K7906" s="24">
        <v>40012</v>
      </c>
      <c r="L7906" s="24">
        <v>3.7761976952022202E+17</v>
      </c>
      <c r="M7906" s="24">
        <v>95382.26</v>
      </c>
      <c r="N7906" s="24">
        <v>0</v>
      </c>
      <c r="O7906" s="24">
        <v>559.77</v>
      </c>
      <c r="P7906" s="24">
        <v>0.82</v>
      </c>
    </row>
    <row r="7907" spans="10:16">
      <c r="J7907" s="24" t="s">
        <v>303</v>
      </c>
      <c r="K7907" s="24">
        <v>40012</v>
      </c>
      <c r="L7907" s="24">
        <v>6.7769737952722202E+17</v>
      </c>
      <c r="M7907" s="24">
        <v>380683.74</v>
      </c>
      <c r="N7907" s="24">
        <v>0</v>
      </c>
      <c r="O7907" s="24">
        <v>2234.13</v>
      </c>
      <c r="P7907" s="24">
        <v>0.82</v>
      </c>
    </row>
    <row r="7908" spans="10:16">
      <c r="J7908" s="24" t="s">
        <v>303</v>
      </c>
      <c r="K7908" s="24">
        <v>40012</v>
      </c>
      <c r="L7908" s="24">
        <v>4.7264743952522202E+17</v>
      </c>
      <c r="M7908" s="24">
        <v>81889.14</v>
      </c>
      <c r="N7908" s="24">
        <v>0</v>
      </c>
      <c r="O7908" s="24">
        <v>480.58</v>
      </c>
      <c r="P7908" s="24">
        <v>0.82</v>
      </c>
    </row>
    <row r="7909" spans="10:16">
      <c r="J7909" s="24" t="s">
        <v>303</v>
      </c>
      <c r="K7909" s="24">
        <v>40012</v>
      </c>
      <c r="L7909" s="24">
        <v>4.7265514962822202E+17</v>
      </c>
      <c r="M7909" s="24">
        <v>338119.46</v>
      </c>
      <c r="N7909" s="24">
        <v>0</v>
      </c>
      <c r="O7909" s="24">
        <v>1984.33</v>
      </c>
      <c r="P7909" s="24">
        <v>0.82</v>
      </c>
    </row>
    <row r="7910" spans="10:16">
      <c r="J7910" s="24" t="s">
        <v>303</v>
      </c>
      <c r="K7910" s="24">
        <v>40012</v>
      </c>
      <c r="L7910" s="24">
        <v>1.7866384962022202E+17</v>
      </c>
      <c r="M7910" s="24">
        <v>262763.61</v>
      </c>
      <c r="N7910" s="24">
        <v>0</v>
      </c>
      <c r="O7910" s="24">
        <v>1542.09</v>
      </c>
      <c r="P7910" s="24">
        <v>0.82</v>
      </c>
    </row>
    <row r="7911" spans="10:16">
      <c r="J7911" s="24" t="s">
        <v>303</v>
      </c>
      <c r="K7911" s="24">
        <v>40012</v>
      </c>
      <c r="L7911" s="24">
        <v>5.1161707953622298E+17</v>
      </c>
      <c r="M7911" s="24">
        <v>339952.39</v>
      </c>
      <c r="N7911" s="24">
        <v>0</v>
      </c>
      <c r="O7911" s="24">
        <v>1995.09</v>
      </c>
      <c r="P7911" s="24">
        <v>0.82</v>
      </c>
    </row>
    <row r="7912" spans="10:16">
      <c r="J7912" s="24" t="s">
        <v>303</v>
      </c>
      <c r="K7912" s="24">
        <v>40012</v>
      </c>
      <c r="L7912" s="24">
        <v>6.7561505962322202E+17</v>
      </c>
      <c r="M7912" s="24">
        <v>409949.53</v>
      </c>
      <c r="N7912" s="24">
        <v>0</v>
      </c>
      <c r="O7912" s="24">
        <v>2405.88</v>
      </c>
      <c r="P7912" s="24">
        <v>0.82</v>
      </c>
    </row>
    <row r="7913" spans="10:16">
      <c r="J7913" s="24" t="s">
        <v>303</v>
      </c>
      <c r="K7913" s="24">
        <v>40012</v>
      </c>
      <c r="L7913" s="24">
        <v>6.7561772952422195E+17</v>
      </c>
      <c r="M7913" s="24">
        <v>92591.97</v>
      </c>
      <c r="N7913" s="24">
        <v>0</v>
      </c>
      <c r="O7913" s="24">
        <v>543.4</v>
      </c>
      <c r="P7913" s="24">
        <v>0.82</v>
      </c>
    </row>
    <row r="7914" spans="10:16">
      <c r="J7914" s="24" t="s">
        <v>303</v>
      </c>
      <c r="K7914" s="24">
        <v>40012</v>
      </c>
      <c r="L7914" s="24">
        <v>3.5666666952222202E+17</v>
      </c>
      <c r="M7914" s="24">
        <v>260508.92</v>
      </c>
      <c r="N7914" s="24">
        <v>0</v>
      </c>
      <c r="O7914" s="24">
        <v>1528.85</v>
      </c>
      <c r="P7914" s="24">
        <v>0.82</v>
      </c>
    </row>
    <row r="7915" spans="10:16">
      <c r="J7915" s="24" t="s">
        <v>303</v>
      </c>
      <c r="K7915" s="24">
        <v>40012</v>
      </c>
      <c r="L7915" s="24">
        <v>9.7666410962822195E+17</v>
      </c>
      <c r="M7915" s="24">
        <v>79323.44</v>
      </c>
      <c r="N7915" s="24">
        <v>0</v>
      </c>
      <c r="O7915" s="24">
        <v>465.53</v>
      </c>
      <c r="P7915" s="24">
        <v>0.82</v>
      </c>
    </row>
    <row r="7916" spans="10:16">
      <c r="J7916" s="24" t="s">
        <v>303</v>
      </c>
      <c r="K7916" s="24">
        <v>40012</v>
      </c>
      <c r="L7916" s="24">
        <v>7.7613939625222704E+16</v>
      </c>
      <c r="M7916" s="24">
        <v>61258.02</v>
      </c>
      <c r="N7916" s="24">
        <v>0</v>
      </c>
      <c r="O7916" s="24">
        <v>359.51</v>
      </c>
      <c r="P7916" s="24">
        <v>0.82</v>
      </c>
    </row>
    <row r="7917" spans="10:16">
      <c r="J7917" s="24" t="s">
        <v>303</v>
      </c>
      <c r="K7917" s="24">
        <v>40012</v>
      </c>
      <c r="L7917" s="24">
        <v>7.7967475962622195E+17</v>
      </c>
      <c r="M7917" s="24">
        <v>302459.55</v>
      </c>
      <c r="N7917" s="24">
        <v>0</v>
      </c>
      <c r="O7917" s="24">
        <v>1775.05</v>
      </c>
      <c r="P7917" s="24">
        <v>0.82</v>
      </c>
    </row>
    <row r="7918" spans="10:16">
      <c r="J7918" s="24" t="s">
        <v>303</v>
      </c>
      <c r="K7918" s="24">
        <v>40012</v>
      </c>
      <c r="L7918" s="24">
        <v>4.8662384963422298E+17</v>
      </c>
      <c r="M7918" s="24">
        <v>281723.09999999998</v>
      </c>
      <c r="N7918" s="24">
        <v>0</v>
      </c>
      <c r="O7918" s="24">
        <v>1653.35</v>
      </c>
      <c r="P7918" s="24">
        <v>0.82</v>
      </c>
    </row>
    <row r="7919" spans="10:16">
      <c r="J7919" s="24" t="s">
        <v>303</v>
      </c>
      <c r="K7919" s="24">
        <v>40012</v>
      </c>
      <c r="L7919" s="24">
        <v>8.1693199637223808E+16</v>
      </c>
      <c r="M7919" s="24">
        <v>390117.98</v>
      </c>
      <c r="N7919" s="24">
        <v>0</v>
      </c>
      <c r="O7919" s="24">
        <v>2289.4899999999998</v>
      </c>
      <c r="P7919" s="24">
        <v>0.82</v>
      </c>
    </row>
    <row r="7920" spans="10:16">
      <c r="J7920" s="24" t="s">
        <v>303</v>
      </c>
      <c r="K7920" s="24">
        <v>40012</v>
      </c>
      <c r="L7920" s="24">
        <v>5.4964553962622202E+17</v>
      </c>
      <c r="M7920" s="24">
        <v>70027.23</v>
      </c>
      <c r="N7920" s="24">
        <v>0</v>
      </c>
      <c r="O7920" s="24">
        <v>410.97</v>
      </c>
      <c r="P7920" s="24">
        <v>0.82</v>
      </c>
    </row>
    <row r="7921" spans="10:16">
      <c r="J7921" s="24" t="s">
        <v>303</v>
      </c>
      <c r="K7921" s="24">
        <v>40012</v>
      </c>
      <c r="L7921" s="24">
        <v>7.7632769624222704E+16</v>
      </c>
      <c r="M7921" s="24">
        <v>1038274.38</v>
      </c>
      <c r="N7921" s="24">
        <v>0</v>
      </c>
      <c r="O7921" s="24">
        <v>6093.34</v>
      </c>
      <c r="P7921" s="24">
        <v>0.82</v>
      </c>
    </row>
    <row r="7922" spans="10:16">
      <c r="J7922" s="24" t="s">
        <v>303</v>
      </c>
      <c r="K7922" s="24">
        <v>40012</v>
      </c>
      <c r="L7922" s="24">
        <v>9.7264698952722202E+17</v>
      </c>
      <c r="M7922" s="24">
        <v>68551.039999999994</v>
      </c>
      <c r="N7922" s="24">
        <v>0</v>
      </c>
      <c r="O7922" s="24">
        <v>402.31</v>
      </c>
      <c r="P7922" s="24">
        <v>0.82</v>
      </c>
    </row>
    <row r="7923" spans="10:16">
      <c r="J7923" s="24" t="s">
        <v>303</v>
      </c>
      <c r="K7923" s="24">
        <v>40012</v>
      </c>
      <c r="L7923" s="24">
        <v>2.8465985953322301E+17</v>
      </c>
      <c r="M7923" s="24">
        <v>94024.78</v>
      </c>
      <c r="N7923" s="24">
        <v>0</v>
      </c>
      <c r="O7923" s="24">
        <v>551.80999999999995</v>
      </c>
      <c r="P7923" s="24">
        <v>0.82</v>
      </c>
    </row>
    <row r="7924" spans="10:16">
      <c r="J7924" s="24" t="s">
        <v>303</v>
      </c>
      <c r="K7924" s="24">
        <v>40012</v>
      </c>
      <c r="L7924" s="24">
        <v>1.8962812953422301E+17</v>
      </c>
      <c r="M7924" s="24">
        <v>67419.69</v>
      </c>
      <c r="N7924" s="24">
        <v>0</v>
      </c>
      <c r="O7924" s="24">
        <v>395.67</v>
      </c>
      <c r="P7924" s="24">
        <v>0.82</v>
      </c>
    </row>
    <row r="7925" spans="10:16">
      <c r="J7925" s="24" t="s">
        <v>303</v>
      </c>
      <c r="K7925" s="24">
        <v>40012</v>
      </c>
      <c r="L7925" s="24">
        <v>4.56030196212224E+16</v>
      </c>
      <c r="M7925" s="24">
        <v>331430.61</v>
      </c>
      <c r="N7925" s="24">
        <v>0</v>
      </c>
      <c r="O7925" s="24">
        <v>1945.07</v>
      </c>
      <c r="P7925" s="24">
        <v>0.82</v>
      </c>
    </row>
    <row r="7926" spans="10:16">
      <c r="J7926" s="24" t="s">
        <v>303</v>
      </c>
      <c r="K7926" s="24">
        <v>40012</v>
      </c>
      <c r="L7926" s="24">
        <v>9.5968950952322202E+17</v>
      </c>
      <c r="M7926" s="24">
        <v>59928.01</v>
      </c>
      <c r="N7926" s="24">
        <v>0</v>
      </c>
      <c r="O7926" s="24">
        <v>351.7</v>
      </c>
      <c r="P7926" s="24">
        <v>0.82</v>
      </c>
    </row>
    <row r="7927" spans="10:16">
      <c r="J7927" s="24" t="s">
        <v>303</v>
      </c>
      <c r="K7927" s="24">
        <v>40012</v>
      </c>
      <c r="L7927" s="24">
        <v>7.7365570962122202E+17</v>
      </c>
      <c r="M7927" s="24">
        <v>295648.78999999998</v>
      </c>
      <c r="N7927" s="24">
        <v>0</v>
      </c>
      <c r="O7927" s="24">
        <v>1735.08</v>
      </c>
      <c r="P7927" s="24">
        <v>0.82</v>
      </c>
    </row>
    <row r="7928" spans="10:16">
      <c r="J7928" s="24" t="s">
        <v>303</v>
      </c>
      <c r="K7928" s="24">
        <v>40012</v>
      </c>
      <c r="L7928" s="24">
        <v>6.4766366962122202E+17</v>
      </c>
      <c r="M7928" s="24">
        <v>305337.09000000003</v>
      </c>
      <c r="N7928" s="24">
        <v>0</v>
      </c>
      <c r="O7928" s="24">
        <v>1791.94</v>
      </c>
      <c r="P7928" s="24">
        <v>0.82</v>
      </c>
    </row>
    <row r="7929" spans="10:16">
      <c r="J7929" s="24" t="s">
        <v>303</v>
      </c>
      <c r="K7929" s="24">
        <v>40012</v>
      </c>
      <c r="L7929" s="24">
        <v>7.1666824953722304E+17</v>
      </c>
      <c r="M7929" s="24">
        <v>61051.97</v>
      </c>
      <c r="N7929" s="24">
        <v>0</v>
      </c>
      <c r="O7929" s="24">
        <v>358.3</v>
      </c>
      <c r="P7929" s="24">
        <v>0.82</v>
      </c>
    </row>
    <row r="7930" spans="10:16">
      <c r="J7930" s="24" t="s">
        <v>303</v>
      </c>
      <c r="K7930" s="24">
        <v>40012</v>
      </c>
      <c r="L7930" s="24">
        <v>7.8161678953522304E+17</v>
      </c>
      <c r="M7930" s="24">
        <v>84892.55</v>
      </c>
      <c r="N7930" s="24">
        <v>0</v>
      </c>
      <c r="O7930" s="24">
        <v>498.21</v>
      </c>
      <c r="P7930" s="24">
        <v>0.82</v>
      </c>
    </row>
    <row r="7931" spans="10:16">
      <c r="J7931" s="24" t="s">
        <v>303</v>
      </c>
      <c r="K7931" s="24">
        <v>40012</v>
      </c>
      <c r="L7931" s="24">
        <v>8.4361883952922202E+17</v>
      </c>
      <c r="M7931" s="24">
        <v>278200.46000000002</v>
      </c>
      <c r="N7931" s="24">
        <v>0</v>
      </c>
      <c r="O7931" s="24">
        <v>1632.68</v>
      </c>
      <c r="P7931" s="24">
        <v>0.82</v>
      </c>
    </row>
    <row r="7932" spans="10:16">
      <c r="J7932" s="24" t="s">
        <v>303</v>
      </c>
      <c r="K7932" s="24">
        <v>40012</v>
      </c>
      <c r="L7932" s="24">
        <v>1.8964315963322301E+17</v>
      </c>
      <c r="M7932" s="24">
        <v>276044.27</v>
      </c>
      <c r="N7932" s="24">
        <v>0</v>
      </c>
      <c r="O7932" s="24">
        <v>1620.03</v>
      </c>
      <c r="P7932" s="24">
        <v>0.82</v>
      </c>
    </row>
    <row r="7933" spans="10:16">
      <c r="J7933" s="24" t="s">
        <v>303</v>
      </c>
      <c r="K7933" s="24">
        <v>40012</v>
      </c>
      <c r="L7933" s="24">
        <v>5.7064395962722202E+17</v>
      </c>
      <c r="M7933" s="24">
        <v>416642.57</v>
      </c>
      <c r="N7933" s="24">
        <v>0</v>
      </c>
      <c r="O7933" s="24">
        <v>2445.16</v>
      </c>
      <c r="P7933" s="24">
        <v>0.82</v>
      </c>
    </row>
    <row r="7934" spans="10:16">
      <c r="J7934" s="24" t="s">
        <v>303</v>
      </c>
      <c r="K7934" s="24">
        <v>40012</v>
      </c>
      <c r="L7934" s="24">
        <v>2.4360648952422202E+17</v>
      </c>
      <c r="M7934" s="24">
        <v>97196.59</v>
      </c>
      <c r="N7934" s="24">
        <v>0</v>
      </c>
      <c r="O7934" s="24">
        <v>570.41999999999996</v>
      </c>
      <c r="P7934" s="24">
        <v>0.82</v>
      </c>
    </row>
    <row r="7935" spans="10:16">
      <c r="J7935" s="24" t="s">
        <v>303</v>
      </c>
      <c r="K7935" s="24">
        <v>40012</v>
      </c>
      <c r="L7935" s="24">
        <v>7.7654339624222704E+16</v>
      </c>
      <c r="M7935" s="24">
        <v>318663.2</v>
      </c>
      <c r="N7935" s="24">
        <v>0</v>
      </c>
      <c r="O7935" s="24">
        <v>1870.15</v>
      </c>
      <c r="P7935" s="24">
        <v>0.82</v>
      </c>
    </row>
    <row r="7936" spans="10:16">
      <c r="J7936" s="24" t="s">
        <v>303</v>
      </c>
      <c r="K7936" s="24">
        <v>40012</v>
      </c>
      <c r="L7936" s="24">
        <v>3.7960391962622202E+17</v>
      </c>
      <c r="M7936" s="24">
        <v>98669.61</v>
      </c>
      <c r="N7936" s="24">
        <v>0</v>
      </c>
      <c r="O7936" s="24">
        <v>579.05999999999995</v>
      </c>
      <c r="P7936" s="24">
        <v>0.82</v>
      </c>
    </row>
    <row r="7937" spans="10:16">
      <c r="J7937" s="24" t="s">
        <v>303</v>
      </c>
      <c r="K7937" s="24">
        <v>40012</v>
      </c>
      <c r="L7937" s="24">
        <v>5.4967364962922202E+17</v>
      </c>
      <c r="M7937" s="24">
        <v>461006.59</v>
      </c>
      <c r="N7937" s="24">
        <v>0</v>
      </c>
      <c r="O7937" s="24">
        <v>2705.52</v>
      </c>
      <c r="P7937" s="24">
        <v>0.82</v>
      </c>
    </row>
    <row r="7938" spans="10:16">
      <c r="J7938" s="24" t="s">
        <v>303</v>
      </c>
      <c r="K7938" s="24">
        <v>40012</v>
      </c>
      <c r="L7938" s="24">
        <v>7.1761858953222298E+17</v>
      </c>
      <c r="M7938" s="24">
        <v>92516.28</v>
      </c>
      <c r="N7938" s="24">
        <v>0</v>
      </c>
      <c r="O7938" s="24">
        <v>542.95000000000005</v>
      </c>
      <c r="P7938" s="24">
        <v>0.82</v>
      </c>
    </row>
    <row r="7939" spans="10:16">
      <c r="J7939" s="24" t="s">
        <v>303</v>
      </c>
      <c r="K7939" s="24">
        <v>40012</v>
      </c>
      <c r="L7939" s="24">
        <v>8.1364799953322304E+17</v>
      </c>
      <c r="M7939" s="24">
        <v>89531.23</v>
      </c>
      <c r="N7939" s="24">
        <v>0</v>
      </c>
      <c r="O7939" s="24">
        <v>525.42999999999995</v>
      </c>
      <c r="P7939" s="24">
        <v>0.82</v>
      </c>
    </row>
    <row r="7940" spans="10:16">
      <c r="J7940" s="24" t="s">
        <v>303</v>
      </c>
      <c r="K7940" s="24">
        <v>40012</v>
      </c>
      <c r="L7940" s="24">
        <v>1.4965600952922202E+17</v>
      </c>
      <c r="M7940" s="24">
        <v>342120.6</v>
      </c>
      <c r="N7940" s="24">
        <v>0</v>
      </c>
      <c r="O7940" s="24">
        <v>2007.81</v>
      </c>
      <c r="P7940" s="24">
        <v>0.82</v>
      </c>
    </row>
    <row r="7941" spans="10:16">
      <c r="J7941" s="24" t="s">
        <v>303</v>
      </c>
      <c r="K7941" s="24">
        <v>40012</v>
      </c>
      <c r="L7941" s="24">
        <v>1.8464716953122301E+17</v>
      </c>
      <c r="M7941" s="24">
        <v>271571.05</v>
      </c>
      <c r="N7941" s="24">
        <v>0</v>
      </c>
      <c r="O7941" s="24">
        <v>1593.77</v>
      </c>
      <c r="P7941" s="24">
        <v>0.82</v>
      </c>
    </row>
    <row r="7942" spans="10:16">
      <c r="J7942" s="24" t="s">
        <v>303</v>
      </c>
      <c r="K7942" s="24">
        <v>40012</v>
      </c>
      <c r="L7942" s="24">
        <v>5.4166627952722202E+17</v>
      </c>
      <c r="M7942" s="24">
        <v>337220.33</v>
      </c>
      <c r="N7942" s="24">
        <v>0</v>
      </c>
      <c r="O7942" s="24">
        <v>1979.05</v>
      </c>
      <c r="P7942" s="24">
        <v>0.82</v>
      </c>
    </row>
    <row r="7943" spans="10:16">
      <c r="J7943" s="24" t="s">
        <v>303</v>
      </c>
      <c r="K7943" s="24">
        <v>40012</v>
      </c>
      <c r="L7943" s="24">
        <v>7.7061671962222195E+17</v>
      </c>
      <c r="M7943" s="24">
        <v>351979.67</v>
      </c>
      <c r="N7943" s="24">
        <v>0</v>
      </c>
      <c r="O7943" s="24">
        <v>2065.67</v>
      </c>
      <c r="P7943" s="24">
        <v>0.82</v>
      </c>
    </row>
    <row r="7944" spans="10:16">
      <c r="J7944" s="24" t="s">
        <v>303</v>
      </c>
      <c r="K7944" s="24">
        <v>40012</v>
      </c>
      <c r="L7944" s="24">
        <v>2.1661186963022301E+17</v>
      </c>
      <c r="M7944" s="24">
        <v>256408.22</v>
      </c>
      <c r="N7944" s="24">
        <v>0</v>
      </c>
      <c r="O7944" s="24">
        <v>1504.79</v>
      </c>
      <c r="P7944" s="24">
        <v>0.82</v>
      </c>
    </row>
    <row r="7945" spans="10:16">
      <c r="J7945" s="24" t="s">
        <v>303</v>
      </c>
      <c r="K7945" s="24">
        <v>40012</v>
      </c>
      <c r="L7945" s="24">
        <v>8.8768324963422298E+17</v>
      </c>
      <c r="M7945" s="24">
        <v>76200</v>
      </c>
      <c r="N7945" s="24">
        <v>0</v>
      </c>
      <c r="O7945" s="24">
        <v>447.2</v>
      </c>
      <c r="P7945" s="24">
        <v>0.82</v>
      </c>
    </row>
    <row r="7946" spans="10:16">
      <c r="J7946" s="24" t="s">
        <v>303</v>
      </c>
      <c r="K7946" s="24">
        <v>40012</v>
      </c>
      <c r="L7946" s="24">
        <v>7.1466872953622298E+17</v>
      </c>
      <c r="M7946" s="24">
        <v>82656.92</v>
      </c>
      <c r="N7946" s="24">
        <v>0</v>
      </c>
      <c r="O7946" s="24">
        <v>485.09</v>
      </c>
      <c r="P7946" s="24">
        <v>0.82</v>
      </c>
    </row>
    <row r="7947" spans="10:16">
      <c r="J7947" s="24" t="s">
        <v>303</v>
      </c>
      <c r="K7947" s="24">
        <v>40012</v>
      </c>
      <c r="L7947" s="24">
        <v>3.1065624953722298E+17</v>
      </c>
      <c r="M7947" s="24">
        <v>325833.98</v>
      </c>
      <c r="N7947" s="24">
        <v>0</v>
      </c>
      <c r="O7947" s="24">
        <v>1912.23</v>
      </c>
      <c r="P7947" s="24">
        <v>0.82</v>
      </c>
    </row>
    <row r="7948" spans="10:16">
      <c r="J7948" s="24" t="s">
        <v>303</v>
      </c>
      <c r="K7948" s="24">
        <v>40012</v>
      </c>
      <c r="L7948" s="24">
        <v>3.1068587963222298E+17</v>
      </c>
      <c r="M7948" s="24">
        <v>99239.47</v>
      </c>
      <c r="N7948" s="24">
        <v>0</v>
      </c>
      <c r="O7948" s="24">
        <v>582.41</v>
      </c>
      <c r="P7948" s="24">
        <v>0.82</v>
      </c>
    </row>
    <row r="7949" spans="10:16">
      <c r="J7949" s="24" t="s">
        <v>303</v>
      </c>
      <c r="K7949" s="24">
        <v>40012</v>
      </c>
      <c r="L7949" s="24">
        <v>3.1069751953822298E+17</v>
      </c>
      <c r="M7949" s="24">
        <v>269249.15999999997</v>
      </c>
      <c r="N7949" s="24">
        <v>0</v>
      </c>
      <c r="O7949" s="24">
        <v>1580.15</v>
      </c>
      <c r="P7949" s="24">
        <v>0.82</v>
      </c>
    </row>
    <row r="7950" spans="10:16">
      <c r="J7950" s="24" t="s">
        <v>303</v>
      </c>
      <c r="K7950" s="24">
        <v>40012</v>
      </c>
      <c r="L7950" s="24">
        <v>3.8865396963722298E+17</v>
      </c>
      <c r="M7950" s="24">
        <v>271669.59000000003</v>
      </c>
      <c r="N7950" s="24">
        <v>0</v>
      </c>
      <c r="O7950" s="24">
        <v>1594.35</v>
      </c>
      <c r="P7950" s="24">
        <v>0.82</v>
      </c>
    </row>
    <row r="7951" spans="10:16">
      <c r="J7951" s="24" t="s">
        <v>303</v>
      </c>
      <c r="K7951" s="24">
        <v>40012</v>
      </c>
      <c r="L7951" s="24">
        <v>3.8260335963922298E+17</v>
      </c>
      <c r="M7951" s="24">
        <v>63482.46</v>
      </c>
      <c r="N7951" s="24">
        <v>0</v>
      </c>
      <c r="O7951" s="24">
        <v>372.56</v>
      </c>
      <c r="P7951" s="24">
        <v>0.82</v>
      </c>
    </row>
    <row r="7952" spans="10:16">
      <c r="J7952" s="24" t="s">
        <v>303</v>
      </c>
      <c r="K7952" s="24">
        <v>40012</v>
      </c>
      <c r="L7952" s="24">
        <v>4.96777095262224E+16</v>
      </c>
      <c r="M7952" s="24">
        <v>313418.75</v>
      </c>
      <c r="N7952" s="24">
        <v>0</v>
      </c>
      <c r="O7952" s="24">
        <v>1839.37</v>
      </c>
      <c r="P7952" s="24">
        <v>0.82</v>
      </c>
    </row>
    <row r="7953" spans="10:16">
      <c r="J7953" s="24" t="s">
        <v>303</v>
      </c>
      <c r="K7953" s="24">
        <v>40012</v>
      </c>
      <c r="L7953" s="24">
        <v>5.7562589962522202E+17</v>
      </c>
      <c r="M7953" s="24">
        <v>97388</v>
      </c>
      <c r="N7953" s="24">
        <v>0</v>
      </c>
      <c r="O7953" s="24">
        <v>571.54</v>
      </c>
      <c r="P7953" s="24">
        <v>0.82</v>
      </c>
    </row>
    <row r="7954" spans="10:16">
      <c r="J7954" s="24" t="s">
        <v>303</v>
      </c>
      <c r="K7954" s="24">
        <v>40012</v>
      </c>
      <c r="L7954" s="24">
        <v>3.4966421962122202E+17</v>
      </c>
      <c r="M7954" s="24">
        <v>292283.46000000002</v>
      </c>
      <c r="N7954" s="24">
        <v>0</v>
      </c>
      <c r="O7954" s="24">
        <v>1715.33</v>
      </c>
      <c r="P7954" s="24">
        <v>0.82</v>
      </c>
    </row>
    <row r="7955" spans="10:16">
      <c r="J7955" s="24" t="s">
        <v>303</v>
      </c>
      <c r="K7955" s="24">
        <v>40012</v>
      </c>
      <c r="L7955" s="24">
        <v>4.7067794952022202E+17</v>
      </c>
      <c r="M7955" s="24">
        <v>319509.93</v>
      </c>
      <c r="N7955" s="24">
        <v>0</v>
      </c>
      <c r="O7955" s="24">
        <v>1875.11</v>
      </c>
      <c r="P7955" s="24">
        <v>0.82</v>
      </c>
    </row>
    <row r="7956" spans="10:16">
      <c r="J7956" s="24" t="s">
        <v>303</v>
      </c>
      <c r="K7956" s="24">
        <v>40012</v>
      </c>
      <c r="L7956" s="24">
        <v>1.1768231963322301E+17</v>
      </c>
      <c r="M7956" s="24">
        <v>67496.3</v>
      </c>
      <c r="N7956" s="24">
        <v>0</v>
      </c>
      <c r="O7956" s="24">
        <v>396.12</v>
      </c>
      <c r="P7956" s="24">
        <v>0.82</v>
      </c>
    </row>
    <row r="7957" spans="10:16">
      <c r="J7957" s="24" t="s">
        <v>303</v>
      </c>
      <c r="K7957" s="24">
        <v>40012</v>
      </c>
      <c r="L7957" s="24">
        <v>3.7166121962922202E+17</v>
      </c>
      <c r="M7957" s="24">
        <v>356188.83</v>
      </c>
      <c r="N7957" s="24">
        <v>0</v>
      </c>
      <c r="O7957" s="24">
        <v>2090.37</v>
      </c>
      <c r="P7957" s="24">
        <v>0.82</v>
      </c>
    </row>
    <row r="7958" spans="10:16">
      <c r="J7958" s="24" t="s">
        <v>303</v>
      </c>
      <c r="K7958" s="24">
        <v>40012</v>
      </c>
      <c r="L7958" s="24">
        <v>8.1568765963222298E+17</v>
      </c>
      <c r="M7958" s="24">
        <v>296700</v>
      </c>
      <c r="N7958" s="24">
        <v>0</v>
      </c>
      <c r="O7958" s="24">
        <v>1741.25</v>
      </c>
      <c r="P7958" s="24">
        <v>0.82</v>
      </c>
    </row>
    <row r="7959" spans="10:16">
      <c r="J7959" s="24" t="s">
        <v>303</v>
      </c>
      <c r="K7959" s="24">
        <v>40012</v>
      </c>
      <c r="L7959" s="24">
        <v>1.5369283962422202E+17</v>
      </c>
      <c r="M7959" s="24">
        <v>65706.350000000006</v>
      </c>
      <c r="N7959" s="24">
        <v>0</v>
      </c>
      <c r="O7959" s="24">
        <v>385.61</v>
      </c>
      <c r="P7959" s="24">
        <v>0.82</v>
      </c>
    </row>
    <row r="7960" spans="10:16">
      <c r="J7960" s="24" t="s">
        <v>303</v>
      </c>
      <c r="K7960" s="24">
        <v>40012</v>
      </c>
      <c r="L7960" s="24">
        <v>1.4760762962922202E+17</v>
      </c>
      <c r="M7960" s="24">
        <v>336581.5</v>
      </c>
      <c r="N7960" s="24">
        <v>0</v>
      </c>
      <c r="O7960" s="24">
        <v>1975.3</v>
      </c>
      <c r="P7960" s="24">
        <v>0.82</v>
      </c>
    </row>
    <row r="7961" spans="10:16">
      <c r="J7961" s="24" t="s">
        <v>303</v>
      </c>
      <c r="K7961" s="24">
        <v>40012</v>
      </c>
      <c r="L7961" s="24">
        <v>4.4262004962522202E+17</v>
      </c>
      <c r="M7961" s="24">
        <v>262581.28000000003</v>
      </c>
      <c r="N7961" s="24">
        <v>0</v>
      </c>
      <c r="O7961" s="24">
        <v>1541.02</v>
      </c>
      <c r="P7961" s="24">
        <v>0.82</v>
      </c>
    </row>
    <row r="7962" spans="10:16">
      <c r="J7962" s="24" t="s">
        <v>303</v>
      </c>
      <c r="K7962" s="24">
        <v>40012</v>
      </c>
      <c r="L7962" s="24">
        <v>8.4166752962222195E+17</v>
      </c>
      <c r="M7962" s="24">
        <v>349850.01</v>
      </c>
      <c r="N7962" s="24">
        <v>0</v>
      </c>
      <c r="O7962" s="24">
        <v>2053.17</v>
      </c>
      <c r="P7962" s="24">
        <v>0.82</v>
      </c>
    </row>
    <row r="7963" spans="10:16">
      <c r="J7963" s="24" t="s">
        <v>303</v>
      </c>
      <c r="K7963" s="24">
        <v>40012</v>
      </c>
      <c r="L7963" s="24">
        <v>8.4167752962722202E+17</v>
      </c>
      <c r="M7963" s="24">
        <v>286630.01</v>
      </c>
      <c r="N7963" s="24">
        <v>0</v>
      </c>
      <c r="O7963" s="24">
        <v>1682.15</v>
      </c>
      <c r="P7963" s="24">
        <v>0.82</v>
      </c>
    </row>
    <row r="7964" spans="10:16">
      <c r="J7964" s="24" t="s">
        <v>303</v>
      </c>
      <c r="K7964" s="24">
        <v>40012</v>
      </c>
      <c r="L7964" s="24">
        <v>6.1266120963922304E+17</v>
      </c>
      <c r="M7964" s="24">
        <v>89130.42</v>
      </c>
      <c r="N7964" s="24">
        <v>0</v>
      </c>
      <c r="O7964" s="24">
        <v>523.08000000000004</v>
      </c>
      <c r="P7964" s="24">
        <v>0.82</v>
      </c>
    </row>
    <row r="7965" spans="10:16">
      <c r="J7965" s="24" t="s">
        <v>303</v>
      </c>
      <c r="K7965" s="24">
        <v>40012</v>
      </c>
      <c r="L7965" s="24">
        <v>8.7966725962822195E+17</v>
      </c>
      <c r="M7965" s="24">
        <v>740900</v>
      </c>
      <c r="N7965" s="24">
        <v>0</v>
      </c>
      <c r="O7965" s="24">
        <v>4348.13</v>
      </c>
      <c r="P7965" s="24">
        <v>0.82</v>
      </c>
    </row>
    <row r="7966" spans="10:16">
      <c r="J7966" s="24" t="s">
        <v>303</v>
      </c>
      <c r="K7966" s="24">
        <v>40012</v>
      </c>
      <c r="L7966" s="24">
        <v>8.7967847962722202E+17</v>
      </c>
      <c r="M7966" s="24">
        <v>251000</v>
      </c>
      <c r="N7966" s="24">
        <v>0</v>
      </c>
      <c r="O7966" s="24">
        <v>1473.05</v>
      </c>
      <c r="P7966" s="24">
        <v>0.82</v>
      </c>
    </row>
    <row r="7967" spans="10:16">
      <c r="J7967" s="24" t="s">
        <v>303</v>
      </c>
      <c r="K7967" s="24">
        <v>40012</v>
      </c>
      <c r="L7967" s="24">
        <v>3.4461279962322202E+17</v>
      </c>
      <c r="M7967" s="24">
        <v>99956.2</v>
      </c>
      <c r="N7967" s="24">
        <v>0</v>
      </c>
      <c r="O7967" s="24">
        <v>586.61</v>
      </c>
      <c r="P7967" s="24">
        <v>0.82</v>
      </c>
    </row>
    <row r="7968" spans="10:16">
      <c r="J7968" s="24" t="s">
        <v>303</v>
      </c>
      <c r="K7968" s="24">
        <v>40012</v>
      </c>
      <c r="L7968" s="24">
        <v>8.8966996963222298E+17</v>
      </c>
      <c r="M7968" s="24">
        <v>280598.09999999998</v>
      </c>
      <c r="N7968" s="24">
        <v>0</v>
      </c>
      <c r="O7968" s="24">
        <v>1646.75</v>
      </c>
      <c r="P7968" s="24">
        <v>0.82</v>
      </c>
    </row>
    <row r="7969" spans="10:16">
      <c r="J7969" s="24" t="s">
        <v>303</v>
      </c>
      <c r="K7969" s="24">
        <v>40012</v>
      </c>
      <c r="L7969" s="24">
        <v>9.4267820962922202E+17</v>
      </c>
      <c r="M7969" s="26">
        <v>100000</v>
      </c>
      <c r="N7969" s="24">
        <v>0</v>
      </c>
      <c r="O7969" s="24">
        <v>586.87</v>
      </c>
      <c r="P7969" s="24">
        <v>0.82</v>
      </c>
    </row>
    <row r="7970" spans="10:16">
      <c r="J7970" s="24" t="s">
        <v>303</v>
      </c>
      <c r="K7970" s="24">
        <v>40012</v>
      </c>
      <c r="L7970" s="24">
        <v>8.1163056963122304E+17</v>
      </c>
      <c r="M7970" s="24">
        <v>71847.13</v>
      </c>
      <c r="N7970" s="24">
        <v>0</v>
      </c>
      <c r="O7970" s="24">
        <v>421.65</v>
      </c>
      <c r="P7970" s="24">
        <v>0.82</v>
      </c>
    </row>
    <row r="7971" spans="10:16">
      <c r="J7971" s="24" t="s">
        <v>303</v>
      </c>
      <c r="K7971" s="24">
        <v>40012</v>
      </c>
      <c r="L7971" s="24">
        <v>7.3697539624222704E+16</v>
      </c>
      <c r="M7971" s="24">
        <v>253000</v>
      </c>
      <c r="N7971" s="24">
        <v>0</v>
      </c>
      <c r="O7971" s="24">
        <v>1484.79</v>
      </c>
      <c r="P7971" s="24">
        <v>0.82</v>
      </c>
    </row>
    <row r="7972" spans="10:16">
      <c r="J7972" s="24" t="s">
        <v>303</v>
      </c>
      <c r="K7972" s="24">
        <v>40012</v>
      </c>
      <c r="L7972" s="24">
        <v>7.3679049627222704E+16</v>
      </c>
      <c r="M7972" s="24">
        <v>84685</v>
      </c>
      <c r="N7972" s="24">
        <v>0</v>
      </c>
      <c r="O7972" s="24">
        <v>496.99</v>
      </c>
      <c r="P7972" s="24">
        <v>0.82</v>
      </c>
    </row>
    <row r="7973" spans="10:16">
      <c r="J7973" s="24" t="s">
        <v>303</v>
      </c>
      <c r="K7973" s="24">
        <v>40012</v>
      </c>
      <c r="L7973" s="24">
        <v>9.7761188962622195E+17</v>
      </c>
      <c r="M7973" s="24">
        <v>806337.2</v>
      </c>
      <c r="N7973" s="24">
        <v>0</v>
      </c>
      <c r="O7973" s="24">
        <v>4732.17</v>
      </c>
      <c r="P7973" s="24">
        <v>0.82</v>
      </c>
    </row>
    <row r="7974" spans="10:16">
      <c r="J7974" s="24" t="s">
        <v>303</v>
      </c>
      <c r="K7974" s="24">
        <v>40012</v>
      </c>
      <c r="L7974" s="24">
        <v>4.4969090962222202E+17</v>
      </c>
      <c r="M7974" s="24">
        <v>274922.71000000002</v>
      </c>
      <c r="N7974" s="24">
        <v>0</v>
      </c>
      <c r="O7974" s="24">
        <v>1613.44</v>
      </c>
      <c r="P7974" s="24">
        <v>0.82</v>
      </c>
    </row>
    <row r="7975" spans="10:16">
      <c r="J7975" s="24" t="s">
        <v>303</v>
      </c>
      <c r="K7975" s="24">
        <v>40012</v>
      </c>
      <c r="L7975" s="24">
        <v>7.7261990962122202E+17</v>
      </c>
      <c r="M7975" s="24">
        <v>272900</v>
      </c>
      <c r="N7975" s="24">
        <v>0</v>
      </c>
      <c r="O7975" s="24">
        <v>1601.57</v>
      </c>
      <c r="P7975" s="24">
        <v>0.82</v>
      </c>
    </row>
    <row r="7976" spans="10:16">
      <c r="J7976" s="24" t="s">
        <v>303</v>
      </c>
      <c r="K7976" s="24">
        <v>40012</v>
      </c>
      <c r="L7976" s="24">
        <v>1.4769822962622202E+17</v>
      </c>
      <c r="M7976" s="24">
        <v>269100</v>
      </c>
      <c r="N7976" s="24">
        <v>0</v>
      </c>
      <c r="O7976" s="24">
        <v>1579.27</v>
      </c>
      <c r="P7976" s="24">
        <v>0.82</v>
      </c>
    </row>
    <row r="7977" spans="10:16">
      <c r="J7977" s="24" t="s">
        <v>303</v>
      </c>
      <c r="K7977" s="24">
        <v>40012</v>
      </c>
      <c r="L7977" s="24">
        <v>4.7465957962322202E+17</v>
      </c>
      <c r="M7977" s="24">
        <v>290199</v>
      </c>
      <c r="N7977" s="24">
        <v>0</v>
      </c>
      <c r="O7977" s="24">
        <v>1703.1</v>
      </c>
      <c r="P7977" s="24">
        <v>0.82</v>
      </c>
    </row>
    <row r="7978" spans="10:16">
      <c r="J7978" s="24" t="s">
        <v>303</v>
      </c>
      <c r="K7978" s="24">
        <v>40012</v>
      </c>
      <c r="L7978" s="24">
        <v>8.4765150962022195E+17</v>
      </c>
      <c r="M7978" s="24">
        <v>261169.5</v>
      </c>
      <c r="N7978" s="24">
        <v>0</v>
      </c>
      <c r="O7978" s="24">
        <v>1532.73</v>
      </c>
      <c r="P7978" s="24">
        <v>0.82</v>
      </c>
    </row>
    <row r="7979" spans="10:16">
      <c r="J7979" s="24" t="s">
        <v>303</v>
      </c>
      <c r="K7979" s="24">
        <v>40012</v>
      </c>
      <c r="L7979" s="24">
        <v>2.7360729962722202E+17</v>
      </c>
      <c r="M7979" s="24">
        <v>344100</v>
      </c>
      <c r="N7979" s="24">
        <v>0</v>
      </c>
      <c r="O7979" s="24">
        <v>2019.43</v>
      </c>
      <c r="P7979" s="24">
        <v>0.82</v>
      </c>
    </row>
    <row r="7980" spans="10:16">
      <c r="J7980" s="24" t="s">
        <v>303</v>
      </c>
      <c r="K7980" s="24">
        <v>40012</v>
      </c>
      <c r="L7980" s="24">
        <v>4.7769237962422202E+17</v>
      </c>
      <c r="M7980" s="24">
        <v>79873.91</v>
      </c>
      <c r="N7980" s="24">
        <v>0</v>
      </c>
      <c r="O7980" s="24">
        <v>468.76</v>
      </c>
      <c r="P7980" s="24">
        <v>0.82</v>
      </c>
    </row>
    <row r="7981" spans="10:16">
      <c r="J7981" s="24" t="s">
        <v>303</v>
      </c>
      <c r="K7981" s="24">
        <v>40012</v>
      </c>
      <c r="L7981" s="24">
        <v>3.1863683963422298E+17</v>
      </c>
      <c r="M7981" s="24">
        <v>96200</v>
      </c>
      <c r="N7981" s="24">
        <v>0</v>
      </c>
      <c r="O7981" s="24">
        <v>564.57000000000005</v>
      </c>
      <c r="P7981" s="24">
        <v>0.82</v>
      </c>
    </row>
    <row r="7982" spans="10:16">
      <c r="J7982" s="24" t="s">
        <v>303</v>
      </c>
      <c r="K7982" s="24">
        <v>40012</v>
      </c>
      <c r="L7982" s="24">
        <v>7.5560771962722202E+17</v>
      </c>
      <c r="M7982" s="24">
        <v>99750</v>
      </c>
      <c r="N7982" s="24">
        <v>0</v>
      </c>
      <c r="O7982" s="24">
        <v>585.4</v>
      </c>
      <c r="P7982" s="24">
        <v>0.82</v>
      </c>
    </row>
    <row r="7983" spans="10:16">
      <c r="J7983" s="24" t="s">
        <v>303</v>
      </c>
      <c r="K7983" s="24">
        <v>40012</v>
      </c>
      <c r="L7983" s="24">
        <v>3.4465921962122202E+17</v>
      </c>
      <c r="M7983" s="24">
        <v>478380.01</v>
      </c>
      <c r="N7983" s="24">
        <v>0</v>
      </c>
      <c r="O7983" s="24">
        <v>2807.48</v>
      </c>
      <c r="P7983" s="24">
        <v>0.82</v>
      </c>
    </row>
    <row r="7984" spans="10:16">
      <c r="J7984" s="24" t="s">
        <v>303</v>
      </c>
      <c r="K7984" s="24">
        <v>40012</v>
      </c>
      <c r="L7984" s="24">
        <v>3.7660141962922202E+17</v>
      </c>
      <c r="M7984" s="24">
        <v>305280.2</v>
      </c>
      <c r="N7984" s="24">
        <v>0</v>
      </c>
      <c r="O7984" s="24">
        <v>1791.6</v>
      </c>
      <c r="P7984" s="24">
        <v>0.82</v>
      </c>
    </row>
    <row r="7985" spans="10:16">
      <c r="J7985" s="24" t="s">
        <v>303</v>
      </c>
      <c r="K7985" s="24">
        <v>40012</v>
      </c>
      <c r="L7985" s="24">
        <v>8.7764810962622195E+17</v>
      </c>
      <c r="M7985" s="24">
        <v>88140</v>
      </c>
      <c r="N7985" s="24">
        <v>0</v>
      </c>
      <c r="O7985" s="24">
        <v>517.27</v>
      </c>
      <c r="P7985" s="24">
        <v>0.82</v>
      </c>
    </row>
    <row r="7986" spans="10:16">
      <c r="J7986" s="24" t="s">
        <v>303</v>
      </c>
      <c r="K7986" s="24">
        <v>40012</v>
      </c>
      <c r="L7986" s="24">
        <v>1.4667935952722202E+17</v>
      </c>
      <c r="M7986" s="24">
        <v>276484.28999999998</v>
      </c>
      <c r="N7986" s="24">
        <v>0</v>
      </c>
      <c r="O7986" s="24">
        <v>1622.61</v>
      </c>
      <c r="P7986" s="24">
        <v>0.82</v>
      </c>
    </row>
    <row r="7987" spans="10:16">
      <c r="J7987" s="24" t="s">
        <v>303</v>
      </c>
      <c r="K7987" s="24">
        <v>40012</v>
      </c>
      <c r="L7987" s="24">
        <v>9.1461796963122304E+17</v>
      </c>
      <c r="M7987" s="24">
        <v>86933</v>
      </c>
      <c r="N7987" s="24">
        <v>0</v>
      </c>
      <c r="O7987" s="24">
        <v>510.19</v>
      </c>
      <c r="P7987" s="24">
        <v>0.82</v>
      </c>
    </row>
    <row r="7988" spans="10:16">
      <c r="J7988" s="24" t="s">
        <v>303</v>
      </c>
      <c r="K7988" s="24">
        <v>40012</v>
      </c>
      <c r="L7988" s="24">
        <v>6.7962944962222195E+17</v>
      </c>
      <c r="M7988" s="24">
        <v>438000.01</v>
      </c>
      <c r="N7988" s="24">
        <v>0</v>
      </c>
      <c r="O7988" s="24">
        <v>2570.5</v>
      </c>
      <c r="P7988" s="24">
        <v>0.82</v>
      </c>
    </row>
    <row r="7989" spans="10:16">
      <c r="J7989" s="24" t="s">
        <v>303</v>
      </c>
      <c r="K7989" s="24">
        <v>40012</v>
      </c>
      <c r="L7989" s="24">
        <v>4.4064926952422202E+17</v>
      </c>
      <c r="M7989" s="24">
        <v>382856.17</v>
      </c>
      <c r="N7989" s="24">
        <v>0</v>
      </c>
      <c r="O7989" s="24">
        <v>2246.88</v>
      </c>
      <c r="P7989" s="24">
        <v>0.82</v>
      </c>
    </row>
    <row r="7990" spans="10:16">
      <c r="J7990" s="24" t="s">
        <v>303</v>
      </c>
      <c r="K7990" s="24">
        <v>40012</v>
      </c>
      <c r="L7990" s="24">
        <v>1.4461170962122202E+17</v>
      </c>
      <c r="M7990" s="24">
        <v>352431.25</v>
      </c>
      <c r="N7990" s="24">
        <v>0</v>
      </c>
      <c r="O7990" s="24">
        <v>2068.3200000000002</v>
      </c>
      <c r="P7990" s="24">
        <v>0.82</v>
      </c>
    </row>
    <row r="7991" spans="10:16">
      <c r="J7991" s="24" t="s">
        <v>303</v>
      </c>
      <c r="K7991" s="24">
        <v>40012</v>
      </c>
      <c r="L7991" s="24">
        <v>5.4263729962922202E+17</v>
      </c>
      <c r="M7991" s="24">
        <v>84200</v>
      </c>
      <c r="N7991" s="24">
        <v>0</v>
      </c>
      <c r="O7991" s="24">
        <v>494.15</v>
      </c>
      <c r="P7991" s="24">
        <v>0.82</v>
      </c>
    </row>
    <row r="7992" spans="10:16">
      <c r="J7992" s="24" t="s">
        <v>303</v>
      </c>
      <c r="K7992" s="24">
        <v>40012</v>
      </c>
      <c r="L7992" s="24">
        <v>2.4168913962722202E+17</v>
      </c>
      <c r="M7992" s="24">
        <v>61977.79</v>
      </c>
      <c r="N7992" s="24">
        <v>0</v>
      </c>
      <c r="O7992" s="24">
        <v>363.73</v>
      </c>
      <c r="P7992" s="24">
        <v>0.82</v>
      </c>
    </row>
    <row r="7993" spans="10:16">
      <c r="J7993" s="24" t="s">
        <v>303</v>
      </c>
      <c r="K7993" s="24">
        <v>40012</v>
      </c>
      <c r="L7993" s="24">
        <v>2.7268116962822202E+17</v>
      </c>
      <c r="M7993" s="24">
        <v>70371.81</v>
      </c>
      <c r="N7993" s="24">
        <v>0</v>
      </c>
      <c r="O7993" s="24">
        <v>412.99</v>
      </c>
      <c r="P7993" s="24">
        <v>0.82</v>
      </c>
    </row>
    <row r="7994" spans="10:16">
      <c r="J7994" s="24" t="s">
        <v>303</v>
      </c>
      <c r="K7994" s="24">
        <v>40012</v>
      </c>
      <c r="L7994" s="24">
        <v>7.7867879962222195E+17</v>
      </c>
      <c r="M7994" s="24">
        <v>53687</v>
      </c>
      <c r="N7994" s="24">
        <v>0</v>
      </c>
      <c r="O7994" s="24">
        <v>315.07</v>
      </c>
      <c r="P7994" s="24">
        <v>0.82</v>
      </c>
    </row>
    <row r="7995" spans="10:16">
      <c r="J7995" s="24" t="s">
        <v>303</v>
      </c>
      <c r="K7995" s="24">
        <v>40012</v>
      </c>
      <c r="L7995" s="24">
        <v>2.7466161962022202E+17</v>
      </c>
      <c r="M7995" s="24">
        <v>332957.24</v>
      </c>
      <c r="N7995" s="24">
        <v>0</v>
      </c>
      <c r="O7995" s="24">
        <v>1954.03</v>
      </c>
      <c r="P7995" s="24">
        <v>0.82</v>
      </c>
    </row>
    <row r="7996" spans="10:16">
      <c r="J7996" s="24" t="s">
        <v>303</v>
      </c>
      <c r="K7996" s="24">
        <v>40012</v>
      </c>
      <c r="L7996" s="24">
        <v>7.7868765962322202E+17</v>
      </c>
      <c r="M7996" s="24">
        <v>98450</v>
      </c>
      <c r="N7996" s="24">
        <v>0</v>
      </c>
      <c r="O7996" s="24">
        <v>577.78</v>
      </c>
      <c r="P7996" s="24">
        <v>0.82</v>
      </c>
    </row>
    <row r="7997" spans="10:16">
      <c r="J7997" s="24" t="s">
        <v>303</v>
      </c>
      <c r="K7997" s="24">
        <v>40012</v>
      </c>
      <c r="L7997" s="24">
        <v>4.1564792963722298E+17</v>
      </c>
      <c r="M7997" s="24">
        <v>97245.54</v>
      </c>
      <c r="N7997" s="24">
        <v>0</v>
      </c>
      <c r="O7997" s="24">
        <v>570.71</v>
      </c>
      <c r="P7997" s="24">
        <v>0.82</v>
      </c>
    </row>
    <row r="7998" spans="10:16">
      <c r="J7998" s="24" t="s">
        <v>303</v>
      </c>
      <c r="K7998" s="24">
        <v>40012</v>
      </c>
      <c r="L7998" s="24">
        <v>4.56786696202224E+16</v>
      </c>
      <c r="M7998" s="24">
        <v>285900.59000000003</v>
      </c>
      <c r="N7998" s="24">
        <v>0</v>
      </c>
      <c r="O7998" s="24">
        <v>1677.87</v>
      </c>
      <c r="P7998" s="24">
        <v>0.82</v>
      </c>
    </row>
    <row r="7999" spans="10:16">
      <c r="J7999" s="24" t="s">
        <v>303</v>
      </c>
      <c r="K7999" s="24">
        <v>40012</v>
      </c>
      <c r="L7999" s="24">
        <v>5.4663216962222202E+17</v>
      </c>
      <c r="M7999" s="24">
        <v>332409.75</v>
      </c>
      <c r="N7999" s="24">
        <v>0</v>
      </c>
      <c r="O7999" s="24">
        <v>1950.82</v>
      </c>
      <c r="P7999" s="24">
        <v>0.82</v>
      </c>
    </row>
    <row r="8000" spans="10:16">
      <c r="J8000" s="24" t="s">
        <v>303</v>
      </c>
      <c r="K8000" s="24">
        <v>40012</v>
      </c>
      <c r="L8000" s="24">
        <v>7.8167672963722304E+17</v>
      </c>
      <c r="M8000" s="24">
        <v>56200</v>
      </c>
      <c r="N8000" s="24">
        <v>0</v>
      </c>
      <c r="O8000" s="24">
        <v>329.82</v>
      </c>
      <c r="P8000" s="24">
        <v>0.82</v>
      </c>
    </row>
    <row r="8001" spans="10:16">
      <c r="J8001" s="24" t="s">
        <v>303</v>
      </c>
      <c r="K8001" s="24">
        <v>40012</v>
      </c>
      <c r="L8001" s="24">
        <v>2.7066197962922202E+17</v>
      </c>
      <c r="M8001" s="24">
        <v>79670.77</v>
      </c>
      <c r="N8001" s="24">
        <v>0</v>
      </c>
      <c r="O8001" s="24">
        <v>467.57</v>
      </c>
      <c r="P8001" s="24">
        <v>0.82</v>
      </c>
    </row>
    <row r="8002" spans="10:16">
      <c r="J8002" s="24" t="s">
        <v>303</v>
      </c>
      <c r="K8002" s="24">
        <v>40012</v>
      </c>
      <c r="L8002" s="24">
        <v>8.7163215962422195E+17</v>
      </c>
      <c r="M8002" s="24">
        <v>88472.320000000007</v>
      </c>
      <c r="N8002" s="24">
        <v>0</v>
      </c>
      <c r="O8002" s="24">
        <v>519.22</v>
      </c>
      <c r="P8002" s="24">
        <v>0.82</v>
      </c>
    </row>
    <row r="8003" spans="10:16">
      <c r="J8003" s="24" t="s">
        <v>303</v>
      </c>
      <c r="K8003" s="24">
        <v>40012</v>
      </c>
      <c r="L8003" s="24">
        <v>3.7862960962322202E+17</v>
      </c>
      <c r="M8003" s="24">
        <v>298200</v>
      </c>
      <c r="N8003" s="24">
        <v>0</v>
      </c>
      <c r="O8003" s="24">
        <v>1750.05</v>
      </c>
      <c r="P8003" s="24">
        <v>0.82</v>
      </c>
    </row>
    <row r="8004" spans="10:16">
      <c r="J8004" s="24" t="s">
        <v>303</v>
      </c>
      <c r="K8004" s="24">
        <v>40012</v>
      </c>
      <c r="L8004" s="24">
        <v>5.7269193962622202E+17</v>
      </c>
      <c r="M8004" s="24">
        <v>539170.1</v>
      </c>
      <c r="N8004" s="24">
        <v>0</v>
      </c>
      <c r="O8004" s="24">
        <v>3164.24</v>
      </c>
      <c r="P8004" s="24">
        <v>0.82</v>
      </c>
    </row>
    <row r="8005" spans="10:16">
      <c r="J8005" s="24" t="s">
        <v>303</v>
      </c>
      <c r="K8005" s="24">
        <v>40012</v>
      </c>
      <c r="L8005" s="24">
        <v>8.7671459636223808E+16</v>
      </c>
      <c r="M8005" s="24">
        <v>74876.100000000006</v>
      </c>
      <c r="N8005" s="24">
        <v>0</v>
      </c>
      <c r="O8005" s="24">
        <v>439.43</v>
      </c>
      <c r="P8005" s="24">
        <v>0.82</v>
      </c>
    </row>
    <row r="8006" spans="10:16">
      <c r="J8006" s="24" t="s">
        <v>303</v>
      </c>
      <c r="K8006" s="24">
        <v>40012</v>
      </c>
      <c r="L8006" s="24">
        <v>1.4462237962222202E+17</v>
      </c>
      <c r="M8006" s="24">
        <v>345812.81</v>
      </c>
      <c r="N8006" s="24">
        <v>0</v>
      </c>
      <c r="O8006" s="24">
        <v>2029.48</v>
      </c>
      <c r="P8006" s="24">
        <v>0.82</v>
      </c>
    </row>
    <row r="8007" spans="10:16">
      <c r="J8007" s="24" t="s">
        <v>303</v>
      </c>
      <c r="K8007" s="24">
        <v>40012</v>
      </c>
      <c r="L8007" s="24">
        <v>9.8363869963622298E+17</v>
      </c>
      <c r="M8007" s="24">
        <v>69200</v>
      </c>
      <c r="N8007" s="24">
        <v>0</v>
      </c>
      <c r="O8007" s="24">
        <v>406.12</v>
      </c>
      <c r="P8007" s="24">
        <v>0.82</v>
      </c>
    </row>
    <row r="8008" spans="10:16">
      <c r="J8008" s="24" t="s">
        <v>303</v>
      </c>
      <c r="K8008" s="24">
        <v>40012</v>
      </c>
      <c r="L8008" s="24">
        <v>9.4063619962922202E+17</v>
      </c>
      <c r="M8008" s="24">
        <v>253402.46</v>
      </c>
      <c r="N8008" s="24">
        <v>0</v>
      </c>
      <c r="O8008" s="24">
        <v>1487.15</v>
      </c>
      <c r="P8008" s="24">
        <v>0.82</v>
      </c>
    </row>
    <row r="8009" spans="10:16">
      <c r="J8009" s="24" t="s">
        <v>303</v>
      </c>
      <c r="K8009" s="24">
        <v>40012</v>
      </c>
      <c r="L8009" s="24">
        <v>2.7469628962622202E+17</v>
      </c>
      <c r="M8009" s="24">
        <v>69200</v>
      </c>
      <c r="N8009" s="24">
        <v>0</v>
      </c>
      <c r="O8009" s="24">
        <v>406.12</v>
      </c>
      <c r="P8009" s="24">
        <v>0.82</v>
      </c>
    </row>
    <row r="8010" spans="10:16">
      <c r="J8010" s="24" t="s">
        <v>303</v>
      </c>
      <c r="K8010" s="24">
        <v>40012</v>
      </c>
      <c r="L8010" s="24">
        <v>1.7661604962522202E+17</v>
      </c>
      <c r="M8010" s="24">
        <v>259100</v>
      </c>
      <c r="N8010" s="24">
        <v>0</v>
      </c>
      <c r="O8010" s="24">
        <v>1520.59</v>
      </c>
      <c r="P8010" s="24">
        <v>0.82</v>
      </c>
    </row>
    <row r="8011" spans="10:16">
      <c r="J8011" s="24" t="s">
        <v>303</v>
      </c>
      <c r="K8011" s="24">
        <v>40012</v>
      </c>
      <c r="L8011" s="24">
        <v>3.7162281962422202E+17</v>
      </c>
      <c r="M8011" s="24">
        <v>76559.42</v>
      </c>
      <c r="N8011" s="24">
        <v>0</v>
      </c>
      <c r="O8011" s="24">
        <v>449.31</v>
      </c>
      <c r="P8011" s="24">
        <v>0.82</v>
      </c>
    </row>
    <row r="8012" spans="10:16">
      <c r="J8012" s="24" t="s">
        <v>303</v>
      </c>
      <c r="K8012" s="24">
        <v>40012</v>
      </c>
      <c r="L8012" s="24">
        <v>2.4368989962422202E+17</v>
      </c>
      <c r="M8012" s="24">
        <v>349779.44</v>
      </c>
      <c r="N8012" s="24">
        <v>0</v>
      </c>
      <c r="O8012" s="24">
        <v>2052.7600000000002</v>
      </c>
      <c r="P8012" s="24">
        <v>0.82</v>
      </c>
    </row>
    <row r="8013" spans="10:16">
      <c r="J8013" s="24" t="s">
        <v>303</v>
      </c>
      <c r="K8013" s="24">
        <v>40012</v>
      </c>
      <c r="L8013" s="24">
        <v>9.1264988963622298E+17</v>
      </c>
      <c r="M8013" s="24">
        <v>69200</v>
      </c>
      <c r="N8013" s="24">
        <v>0</v>
      </c>
      <c r="O8013" s="24">
        <v>406.12</v>
      </c>
      <c r="P8013" s="24">
        <v>0.82</v>
      </c>
    </row>
    <row r="8014" spans="10:16">
      <c r="J8014" s="24" t="s">
        <v>303</v>
      </c>
      <c r="K8014" s="24">
        <v>40012</v>
      </c>
      <c r="L8014" s="24">
        <v>1.4468956962522202E+17</v>
      </c>
      <c r="M8014" s="24">
        <v>319630.01</v>
      </c>
      <c r="N8014" s="24">
        <v>0</v>
      </c>
      <c r="O8014" s="24">
        <v>1875.82</v>
      </c>
      <c r="P8014" s="24">
        <v>0.82</v>
      </c>
    </row>
    <row r="8015" spans="10:16">
      <c r="J8015" s="24" t="s">
        <v>303</v>
      </c>
      <c r="K8015" s="24">
        <v>40012</v>
      </c>
      <c r="L8015" s="24">
        <v>5.4167864962422202E+17</v>
      </c>
      <c r="M8015" s="24">
        <v>268100</v>
      </c>
      <c r="N8015" s="24">
        <v>0</v>
      </c>
      <c r="O8015" s="24">
        <v>1573.4</v>
      </c>
      <c r="P8015" s="24">
        <v>0.82</v>
      </c>
    </row>
    <row r="8016" spans="10:16">
      <c r="J8016" s="24" t="s">
        <v>303</v>
      </c>
      <c r="K8016" s="24">
        <v>40012</v>
      </c>
      <c r="L8016" s="24">
        <v>3.7469033963922298E+17</v>
      </c>
      <c r="M8016" s="24">
        <v>547739.80000000005</v>
      </c>
      <c r="N8016" s="24">
        <v>0</v>
      </c>
      <c r="O8016" s="24">
        <v>3214.53</v>
      </c>
      <c r="P8016" s="24">
        <v>0.82</v>
      </c>
    </row>
    <row r="8017" spans="10:16">
      <c r="J8017" s="24" t="s">
        <v>303</v>
      </c>
      <c r="K8017" s="24">
        <v>40012</v>
      </c>
      <c r="L8017" s="24">
        <v>9.8264951963122304E+17</v>
      </c>
      <c r="M8017" s="24">
        <v>259100</v>
      </c>
      <c r="N8017" s="24">
        <v>0</v>
      </c>
      <c r="O8017" s="24">
        <v>1520.59</v>
      </c>
      <c r="P8017" s="24">
        <v>0.82</v>
      </c>
    </row>
    <row r="8018" spans="10:16">
      <c r="J8018" s="24" t="s">
        <v>303</v>
      </c>
      <c r="K8018" s="24">
        <v>40012</v>
      </c>
      <c r="L8018" s="24">
        <v>3.1760757963722298E+17</v>
      </c>
      <c r="M8018" s="24">
        <v>341700</v>
      </c>
      <c r="N8018" s="24">
        <v>0</v>
      </c>
      <c r="O8018" s="24">
        <v>2005.34</v>
      </c>
      <c r="P8018" s="24">
        <v>0.82</v>
      </c>
    </row>
    <row r="8019" spans="10:16">
      <c r="J8019" s="24" t="s">
        <v>303</v>
      </c>
      <c r="K8019" s="24">
        <v>40012</v>
      </c>
      <c r="L8019" s="24">
        <v>9.4864777962622195E+17</v>
      </c>
      <c r="M8019" s="24">
        <v>343000</v>
      </c>
      <c r="N8019" s="24">
        <v>0</v>
      </c>
      <c r="O8019" s="24">
        <v>2012.97</v>
      </c>
      <c r="P8019" s="24">
        <v>0.82</v>
      </c>
    </row>
    <row r="8020" spans="10:16">
      <c r="J8020" s="24" t="s">
        <v>303</v>
      </c>
      <c r="K8020" s="24">
        <v>40012</v>
      </c>
      <c r="L8020" s="24">
        <v>9.4864897962922202E+17</v>
      </c>
      <c r="M8020" s="24">
        <v>274100</v>
      </c>
      <c r="N8020" s="24">
        <v>0</v>
      </c>
      <c r="O8020" s="24">
        <v>1608.62</v>
      </c>
      <c r="P8020" s="24">
        <v>0.82</v>
      </c>
    </row>
    <row r="8021" spans="10:16">
      <c r="J8021" s="24" t="s">
        <v>303</v>
      </c>
      <c r="K8021" s="24">
        <v>40012</v>
      </c>
      <c r="L8021" s="24">
        <v>9.4067712962822195E+17</v>
      </c>
      <c r="M8021" s="24">
        <v>79312</v>
      </c>
      <c r="N8021" s="24">
        <v>0</v>
      </c>
      <c r="O8021" s="24">
        <v>465.46</v>
      </c>
      <c r="P8021" s="24">
        <v>0.82</v>
      </c>
    </row>
    <row r="8022" spans="10:16">
      <c r="J8022" s="24" t="s">
        <v>303</v>
      </c>
      <c r="K8022" s="24">
        <v>40012</v>
      </c>
      <c r="L8022" s="24">
        <v>4.4666169962722202E+17</v>
      </c>
      <c r="M8022" s="24">
        <v>388001.33</v>
      </c>
      <c r="N8022" s="24">
        <v>0</v>
      </c>
      <c r="O8022" s="24">
        <v>2277.0700000000002</v>
      </c>
      <c r="P8022" s="24">
        <v>0.82</v>
      </c>
    </row>
    <row r="8023" spans="10:16">
      <c r="J8023" s="24" t="s">
        <v>303</v>
      </c>
      <c r="K8023" s="24">
        <v>40012</v>
      </c>
      <c r="L8023" s="24">
        <v>8.1468978953622298E+17</v>
      </c>
      <c r="M8023" s="24">
        <v>90020.98</v>
      </c>
      <c r="N8023" s="24">
        <v>0</v>
      </c>
      <c r="O8023" s="24">
        <v>528.30999999999995</v>
      </c>
      <c r="P8023" s="24">
        <v>0.82</v>
      </c>
    </row>
    <row r="8024" spans="10:16">
      <c r="J8024" s="24" t="s">
        <v>303</v>
      </c>
      <c r="K8024" s="24">
        <v>40012</v>
      </c>
      <c r="L8024" s="24">
        <v>1.4669784962022202E+17</v>
      </c>
      <c r="M8024" s="24">
        <v>74150</v>
      </c>
      <c r="N8024" s="24">
        <v>0</v>
      </c>
      <c r="O8024" s="24">
        <v>435.17</v>
      </c>
      <c r="P8024" s="24">
        <v>0.82</v>
      </c>
    </row>
    <row r="8025" spans="10:16">
      <c r="J8025" s="24" t="s">
        <v>303</v>
      </c>
      <c r="K8025" s="24">
        <v>40012</v>
      </c>
      <c r="L8025" s="24">
        <v>1.1765993963522301E+17</v>
      </c>
      <c r="M8025" s="24">
        <v>79200</v>
      </c>
      <c r="N8025" s="24">
        <v>0</v>
      </c>
      <c r="O8025" s="24">
        <v>464.8</v>
      </c>
      <c r="P8025" s="24">
        <v>0.82</v>
      </c>
    </row>
    <row r="8026" spans="10:16">
      <c r="J8026" s="24" t="s">
        <v>303</v>
      </c>
      <c r="K8026" s="24">
        <v>40012</v>
      </c>
      <c r="L8026" s="24">
        <v>7.5620859624222704E+16</v>
      </c>
      <c r="M8026" s="24">
        <v>81881.69</v>
      </c>
      <c r="N8026" s="24">
        <v>0</v>
      </c>
      <c r="O8026" s="24">
        <v>480.54</v>
      </c>
      <c r="P8026" s="24">
        <v>0.82</v>
      </c>
    </row>
    <row r="8027" spans="10:16">
      <c r="J8027" s="24" t="s">
        <v>303</v>
      </c>
      <c r="K8027" s="24">
        <v>40012</v>
      </c>
      <c r="L8027" s="24">
        <v>9.4160758962922202E+17</v>
      </c>
      <c r="M8027" s="24">
        <v>349100</v>
      </c>
      <c r="N8027" s="24">
        <v>0</v>
      </c>
      <c r="O8027" s="24">
        <v>2048.77</v>
      </c>
      <c r="P8027" s="24">
        <v>0.82</v>
      </c>
    </row>
    <row r="8028" spans="10:16">
      <c r="J8028" s="24" t="s">
        <v>303</v>
      </c>
      <c r="K8028" s="24">
        <v>40012</v>
      </c>
      <c r="L8028" s="24">
        <v>1.1365785963822301E+17</v>
      </c>
      <c r="M8028" s="24">
        <v>280783</v>
      </c>
      <c r="N8028" s="24">
        <v>0</v>
      </c>
      <c r="O8028" s="24">
        <v>1647.84</v>
      </c>
      <c r="P8028" s="24">
        <v>0.82</v>
      </c>
    </row>
    <row r="8029" spans="10:16">
      <c r="J8029" s="24" t="s">
        <v>303</v>
      </c>
      <c r="K8029" s="24">
        <v>40012</v>
      </c>
      <c r="L8029" s="24">
        <v>2.7665277962422202E+17</v>
      </c>
      <c r="M8029" s="24">
        <v>1493993.48</v>
      </c>
      <c r="N8029" s="24">
        <v>0</v>
      </c>
      <c r="O8029" s="24">
        <v>8767.83</v>
      </c>
      <c r="P8029" s="24">
        <v>0.82</v>
      </c>
    </row>
    <row r="8030" spans="10:16">
      <c r="J8030" s="24" t="s">
        <v>303</v>
      </c>
      <c r="K8030" s="24">
        <v>40012</v>
      </c>
      <c r="L8030" s="24">
        <v>1.7663131962322202E+17</v>
      </c>
      <c r="M8030" s="24">
        <v>70883.13</v>
      </c>
      <c r="N8030" s="24">
        <v>0</v>
      </c>
      <c r="O8030" s="24">
        <v>415.99</v>
      </c>
      <c r="P8030" s="24">
        <v>0.82</v>
      </c>
    </row>
    <row r="8031" spans="10:16">
      <c r="J8031" s="24" t="s">
        <v>303</v>
      </c>
      <c r="K8031" s="24">
        <v>40012</v>
      </c>
      <c r="L8031" s="24">
        <v>7.6629039622222704E+16</v>
      </c>
      <c r="M8031" s="24">
        <v>655200</v>
      </c>
      <c r="N8031" s="24">
        <v>0</v>
      </c>
      <c r="O8031" s="24">
        <v>3845.19</v>
      </c>
      <c r="P8031" s="24">
        <v>0.82</v>
      </c>
    </row>
    <row r="8032" spans="10:16">
      <c r="J8032" s="24" t="s">
        <v>303</v>
      </c>
      <c r="K8032" s="24">
        <v>40012</v>
      </c>
      <c r="L8032" s="24">
        <v>3.4660262962222202E+17</v>
      </c>
      <c r="M8032" s="24">
        <v>341103.83</v>
      </c>
      <c r="N8032" s="24">
        <v>0</v>
      </c>
      <c r="O8032" s="24">
        <v>2001.84</v>
      </c>
      <c r="P8032" s="24">
        <v>0.82</v>
      </c>
    </row>
    <row r="8033" spans="10:16">
      <c r="J8033" s="24" t="s">
        <v>303</v>
      </c>
      <c r="K8033" s="24">
        <v>40012</v>
      </c>
      <c r="L8033" s="24">
        <v>2.3462997963422301E+17</v>
      </c>
      <c r="M8033" s="24">
        <v>80200</v>
      </c>
      <c r="N8033" s="24">
        <v>0</v>
      </c>
      <c r="O8033" s="24">
        <v>470.67</v>
      </c>
      <c r="P8033" s="24">
        <v>0.82</v>
      </c>
    </row>
    <row r="8034" spans="10:16">
      <c r="J8034" s="24" t="s">
        <v>303</v>
      </c>
      <c r="K8034" s="24">
        <v>40012</v>
      </c>
      <c r="L8034" s="24">
        <v>1.42628999628222E+17</v>
      </c>
      <c r="M8034" s="24">
        <v>349400</v>
      </c>
      <c r="N8034" s="24">
        <v>0</v>
      </c>
      <c r="O8034" s="24">
        <v>2050.5300000000002</v>
      </c>
      <c r="P8034" s="24">
        <v>0.82</v>
      </c>
    </row>
    <row r="8035" spans="10:16">
      <c r="J8035" s="24" t="s">
        <v>303</v>
      </c>
      <c r="K8035" s="24">
        <v>40012</v>
      </c>
      <c r="L8035" s="24">
        <v>2.7560143962622202E+17</v>
      </c>
      <c r="M8035" s="24">
        <v>261662.95</v>
      </c>
      <c r="N8035" s="24">
        <v>0</v>
      </c>
      <c r="O8035" s="24">
        <v>1535.63</v>
      </c>
      <c r="P8035" s="24">
        <v>0.82</v>
      </c>
    </row>
    <row r="8036" spans="10:16">
      <c r="J8036" s="24" t="s">
        <v>303</v>
      </c>
      <c r="K8036" s="24">
        <v>40012</v>
      </c>
      <c r="L8036" s="24">
        <v>1.7562936962522202E+17</v>
      </c>
      <c r="M8036" s="24">
        <v>83100</v>
      </c>
      <c r="N8036" s="24">
        <v>0</v>
      </c>
      <c r="O8036" s="24">
        <v>487.69</v>
      </c>
      <c r="P8036" s="24">
        <v>0.82</v>
      </c>
    </row>
    <row r="8037" spans="10:16">
      <c r="J8037" s="24" t="s">
        <v>303</v>
      </c>
      <c r="K8037" s="24">
        <v>40012</v>
      </c>
      <c r="L8037" s="24">
        <v>4.7761234962522202E+17</v>
      </c>
      <c r="M8037" s="24">
        <v>276798.28999999998</v>
      </c>
      <c r="N8037" s="24">
        <v>0</v>
      </c>
      <c r="O8037" s="24">
        <v>1624.45</v>
      </c>
      <c r="P8037" s="24">
        <v>0.82</v>
      </c>
    </row>
    <row r="8038" spans="10:16">
      <c r="J8038" s="24" t="s">
        <v>303</v>
      </c>
      <c r="K8038" s="24">
        <v>40012</v>
      </c>
      <c r="L8038" s="24">
        <v>4.7361187962922202E+17</v>
      </c>
      <c r="M8038" s="24">
        <v>96854.07</v>
      </c>
      <c r="N8038" s="24">
        <v>0</v>
      </c>
      <c r="O8038" s="24">
        <v>568.41</v>
      </c>
      <c r="P8038" s="24">
        <v>0.82</v>
      </c>
    </row>
    <row r="8039" spans="10:16">
      <c r="J8039" s="24" t="s">
        <v>303</v>
      </c>
      <c r="K8039" s="24">
        <v>40012</v>
      </c>
      <c r="L8039" s="24">
        <v>2.7363705962122202E+17</v>
      </c>
      <c r="M8039" s="24">
        <v>263984.84000000003</v>
      </c>
      <c r="N8039" s="24">
        <v>0</v>
      </c>
      <c r="O8039" s="24">
        <v>1549.25</v>
      </c>
      <c r="P8039" s="24">
        <v>0.82</v>
      </c>
    </row>
    <row r="8040" spans="10:16">
      <c r="J8040" s="24" t="s">
        <v>303</v>
      </c>
      <c r="K8040" s="24">
        <v>40012</v>
      </c>
      <c r="L8040" s="24">
        <v>9.8161633963622298E+17</v>
      </c>
      <c r="M8040" s="24">
        <v>95700</v>
      </c>
      <c r="N8040" s="24">
        <v>0</v>
      </c>
      <c r="O8040" s="24">
        <v>561.64</v>
      </c>
      <c r="P8040" s="24">
        <v>0.82</v>
      </c>
    </row>
    <row r="8041" spans="10:16">
      <c r="J8041" s="24" t="s">
        <v>303</v>
      </c>
      <c r="K8041" s="24">
        <v>40012</v>
      </c>
      <c r="L8041" s="24">
        <v>9.7369834962022195E+17</v>
      </c>
      <c r="M8041" s="24">
        <v>84900</v>
      </c>
      <c r="N8041" s="24">
        <v>0</v>
      </c>
      <c r="O8041" s="24">
        <v>498.25</v>
      </c>
      <c r="P8041" s="24">
        <v>0.82</v>
      </c>
    </row>
    <row r="8042" spans="10:16">
      <c r="J8042" s="24" t="s">
        <v>303</v>
      </c>
      <c r="K8042" s="24">
        <v>40012</v>
      </c>
      <c r="L8042" s="24">
        <v>9.8868900963322304E+17</v>
      </c>
      <c r="M8042" s="24">
        <v>95762.87</v>
      </c>
      <c r="N8042" s="24">
        <v>0</v>
      </c>
      <c r="O8042" s="24">
        <v>562.01</v>
      </c>
      <c r="P8042" s="24">
        <v>0.82</v>
      </c>
    </row>
    <row r="8043" spans="10:16">
      <c r="J8043" s="24" t="s">
        <v>303</v>
      </c>
      <c r="K8043" s="24">
        <v>40012</v>
      </c>
      <c r="L8043" s="24">
        <v>5.7668999962022195E+17</v>
      </c>
      <c r="M8043" s="24">
        <v>299403.24</v>
      </c>
      <c r="N8043" s="24">
        <v>0</v>
      </c>
      <c r="O8043" s="24">
        <v>1757.11</v>
      </c>
      <c r="P8043" s="24">
        <v>0.82</v>
      </c>
    </row>
    <row r="8044" spans="10:16">
      <c r="J8044" s="24" t="s">
        <v>303</v>
      </c>
      <c r="K8044" s="24">
        <v>40012</v>
      </c>
      <c r="L8044" s="24">
        <v>7.5767922962322202E+17</v>
      </c>
      <c r="M8044" s="24">
        <v>337273.47</v>
      </c>
      <c r="N8044" s="24">
        <v>0</v>
      </c>
      <c r="O8044" s="24">
        <v>1979.36</v>
      </c>
      <c r="P8044" s="24">
        <v>0.82</v>
      </c>
    </row>
    <row r="8045" spans="10:16">
      <c r="J8045" s="24" t="s">
        <v>303</v>
      </c>
      <c r="K8045" s="24">
        <v>40012</v>
      </c>
      <c r="L8045" s="24">
        <v>4.8069296963522298E+17</v>
      </c>
      <c r="M8045" s="24">
        <v>252414.47</v>
      </c>
      <c r="N8045" s="24">
        <v>0</v>
      </c>
      <c r="O8045" s="24">
        <v>1481.35</v>
      </c>
      <c r="P8045" s="24">
        <v>0.82</v>
      </c>
    </row>
    <row r="8046" spans="10:16">
      <c r="J8046" s="24" t="s">
        <v>303</v>
      </c>
      <c r="K8046" s="24">
        <v>40012</v>
      </c>
      <c r="L8046" s="24">
        <v>7.7460605962822195E+17</v>
      </c>
      <c r="M8046" s="24">
        <v>321700</v>
      </c>
      <c r="N8046" s="24">
        <v>0</v>
      </c>
      <c r="O8046" s="24">
        <v>1887.97</v>
      </c>
      <c r="P8046" s="24">
        <v>0.82</v>
      </c>
    </row>
    <row r="8047" spans="10:16">
      <c r="J8047" s="24" t="s">
        <v>303</v>
      </c>
      <c r="K8047" s="24">
        <v>40012</v>
      </c>
      <c r="L8047" s="24">
        <v>7.7460996962522202E+17</v>
      </c>
      <c r="M8047" s="24">
        <v>50115</v>
      </c>
      <c r="N8047" s="24">
        <v>0</v>
      </c>
      <c r="O8047" s="24">
        <v>294.11</v>
      </c>
      <c r="P8047" s="24">
        <v>0.82</v>
      </c>
    </row>
    <row r="8048" spans="10:16">
      <c r="J8048" s="24" t="s">
        <v>303</v>
      </c>
      <c r="K8048" s="24">
        <v>40012</v>
      </c>
      <c r="L8048" s="24">
        <v>3.1961157963022298E+17</v>
      </c>
      <c r="M8048" s="24">
        <v>68781</v>
      </c>
      <c r="N8048" s="24">
        <v>0</v>
      </c>
      <c r="O8048" s="24">
        <v>403.66</v>
      </c>
      <c r="P8048" s="24">
        <v>0.82</v>
      </c>
    </row>
    <row r="8049" spans="10:16">
      <c r="J8049" s="24" t="s">
        <v>303</v>
      </c>
      <c r="K8049" s="24">
        <v>40012</v>
      </c>
      <c r="L8049" s="24">
        <v>9.3062778963722304E+17</v>
      </c>
      <c r="M8049" s="24">
        <v>86959.42</v>
      </c>
      <c r="N8049" s="24">
        <v>0</v>
      </c>
      <c r="O8049" s="24">
        <v>510.34</v>
      </c>
      <c r="P8049" s="24">
        <v>0.82</v>
      </c>
    </row>
    <row r="8050" spans="10:16">
      <c r="J8050" s="24" t="s">
        <v>303</v>
      </c>
      <c r="K8050" s="24">
        <v>40012</v>
      </c>
      <c r="L8050" s="24">
        <v>4.7362035962022202E+17</v>
      </c>
      <c r="M8050" s="24">
        <v>1084236.06</v>
      </c>
      <c r="N8050" s="24">
        <v>0</v>
      </c>
      <c r="O8050" s="24">
        <v>6363.08</v>
      </c>
      <c r="P8050" s="24">
        <v>0.82</v>
      </c>
    </row>
    <row r="8051" spans="10:16">
      <c r="J8051" s="24" t="s">
        <v>303</v>
      </c>
      <c r="K8051" s="24">
        <v>40012</v>
      </c>
      <c r="L8051" s="24">
        <v>4.4269856962022202E+17</v>
      </c>
      <c r="M8051" s="24">
        <v>436686.6</v>
      </c>
      <c r="N8051" s="24">
        <v>0</v>
      </c>
      <c r="O8051" s="24">
        <v>2562.79</v>
      </c>
      <c r="P8051" s="24">
        <v>0.82</v>
      </c>
    </row>
    <row r="8052" spans="10:16">
      <c r="J8052" s="24" t="s">
        <v>303</v>
      </c>
      <c r="K8052" s="24">
        <v>40012</v>
      </c>
      <c r="L8052" s="24">
        <v>8.7265082962122202E+17</v>
      </c>
      <c r="M8052" s="24">
        <v>373573.69</v>
      </c>
      <c r="N8052" s="24">
        <v>0</v>
      </c>
      <c r="O8052" s="24">
        <v>2192.4</v>
      </c>
      <c r="P8052" s="24">
        <v>0.82</v>
      </c>
    </row>
    <row r="8053" spans="10:16">
      <c r="J8053" s="24" t="s">
        <v>303</v>
      </c>
      <c r="K8053" s="24">
        <v>40012</v>
      </c>
      <c r="L8053" s="24">
        <v>5.4560885962422202E+17</v>
      </c>
      <c r="M8053" s="24">
        <v>364900</v>
      </c>
      <c r="N8053" s="24">
        <v>0</v>
      </c>
      <c r="O8053" s="24">
        <v>2141.5</v>
      </c>
      <c r="P8053" s="24">
        <v>0.82</v>
      </c>
    </row>
    <row r="8054" spans="10:16">
      <c r="J8054" s="24" t="s">
        <v>303</v>
      </c>
      <c r="K8054" s="24">
        <v>40012</v>
      </c>
      <c r="L8054" s="24">
        <v>9.3265259963222298E+17</v>
      </c>
      <c r="M8054" s="24">
        <v>294745.68</v>
      </c>
      <c r="N8054" s="24">
        <v>0</v>
      </c>
      <c r="O8054" s="24">
        <v>1729.78</v>
      </c>
      <c r="P8054" s="24">
        <v>0.82</v>
      </c>
    </row>
    <row r="8055" spans="10:16">
      <c r="J8055" s="24" t="s">
        <v>303</v>
      </c>
      <c r="K8055" s="24">
        <v>40012</v>
      </c>
      <c r="L8055" s="24">
        <v>4.7960107962022202E+17</v>
      </c>
      <c r="M8055" s="24">
        <v>337551.12</v>
      </c>
      <c r="N8055" s="24">
        <v>0</v>
      </c>
      <c r="O8055" s="24">
        <v>1980.99</v>
      </c>
      <c r="P8055" s="24">
        <v>0.82</v>
      </c>
    </row>
    <row r="8056" spans="10:16">
      <c r="J8056" s="24" t="s">
        <v>303</v>
      </c>
      <c r="K8056" s="24">
        <v>40012</v>
      </c>
      <c r="L8056" s="24">
        <v>1.7066926952922202E+17</v>
      </c>
      <c r="M8056" s="24">
        <v>95033.1</v>
      </c>
      <c r="N8056" s="24">
        <v>0</v>
      </c>
      <c r="O8056" s="24">
        <v>557.72</v>
      </c>
      <c r="P8056" s="24">
        <v>0.82</v>
      </c>
    </row>
    <row r="8057" spans="10:16">
      <c r="J8057" s="24" t="s">
        <v>303</v>
      </c>
      <c r="K8057" s="24">
        <v>40012</v>
      </c>
      <c r="L8057" s="24">
        <v>4.7960862962322202E+17</v>
      </c>
      <c r="M8057" s="24">
        <v>272900</v>
      </c>
      <c r="N8057" s="24">
        <v>0</v>
      </c>
      <c r="O8057" s="24">
        <v>1601.57</v>
      </c>
      <c r="P8057" s="24">
        <v>0.82</v>
      </c>
    </row>
    <row r="8058" spans="10:16">
      <c r="J8058" s="24" t="s">
        <v>303</v>
      </c>
      <c r="K8058" s="24">
        <v>40012</v>
      </c>
      <c r="L8058" s="24">
        <v>5.7260738962722202E+17</v>
      </c>
      <c r="M8058" s="24">
        <v>58643.67</v>
      </c>
      <c r="N8058" s="24">
        <v>0</v>
      </c>
      <c r="O8058" s="24">
        <v>344.16</v>
      </c>
      <c r="P8058" s="24">
        <v>0.82</v>
      </c>
    </row>
    <row r="8059" spans="10:16">
      <c r="J8059" s="24" t="s">
        <v>303</v>
      </c>
      <c r="K8059" s="24">
        <v>40012</v>
      </c>
      <c r="L8059" s="24">
        <v>8.4260891962922202E+17</v>
      </c>
      <c r="M8059" s="24">
        <v>462850.01</v>
      </c>
      <c r="N8059" s="24">
        <v>0</v>
      </c>
      <c r="O8059" s="24">
        <v>2716.34</v>
      </c>
      <c r="P8059" s="24">
        <v>0.82</v>
      </c>
    </row>
    <row r="8060" spans="10:16">
      <c r="J8060" s="24" t="s">
        <v>303</v>
      </c>
      <c r="K8060" s="24">
        <v>40012</v>
      </c>
      <c r="L8060" s="24">
        <v>8.4260952962622195E+17</v>
      </c>
      <c r="M8060" s="24">
        <v>319378.01</v>
      </c>
      <c r="N8060" s="24">
        <v>0</v>
      </c>
      <c r="O8060" s="24">
        <v>1874.34</v>
      </c>
      <c r="P8060" s="24">
        <v>0.82</v>
      </c>
    </row>
    <row r="8061" spans="10:16">
      <c r="J8061" s="24" t="s">
        <v>303</v>
      </c>
      <c r="K8061" s="24">
        <v>40012</v>
      </c>
      <c r="L8061" s="24">
        <v>7.4668985962022195E+17</v>
      </c>
      <c r="M8061" s="24">
        <v>63000</v>
      </c>
      <c r="N8061" s="24">
        <v>0</v>
      </c>
      <c r="O8061" s="24">
        <v>369.73</v>
      </c>
      <c r="P8061" s="24">
        <v>0.82</v>
      </c>
    </row>
    <row r="8062" spans="10:16">
      <c r="J8062" s="24" t="s">
        <v>303</v>
      </c>
      <c r="K8062" s="24">
        <v>40012</v>
      </c>
      <c r="L8062" s="24">
        <v>5.7166252962122202E+17</v>
      </c>
      <c r="M8062" s="24">
        <v>74876.100000000006</v>
      </c>
      <c r="N8062" s="24">
        <v>0</v>
      </c>
      <c r="O8062" s="24">
        <v>439.43</v>
      </c>
      <c r="P8062" s="24">
        <v>0.82</v>
      </c>
    </row>
    <row r="8063" spans="10:16">
      <c r="J8063" s="24" t="s">
        <v>303</v>
      </c>
      <c r="K8063" s="24">
        <v>40012</v>
      </c>
      <c r="L8063" s="24">
        <v>8.8602599634223808E+16</v>
      </c>
      <c r="M8063" s="24">
        <v>288036.34999999998</v>
      </c>
      <c r="N8063" s="24">
        <v>0</v>
      </c>
      <c r="O8063" s="24">
        <v>1690.4</v>
      </c>
      <c r="P8063" s="24">
        <v>0.82</v>
      </c>
    </row>
    <row r="8064" spans="10:16">
      <c r="J8064" s="24" t="s">
        <v>303</v>
      </c>
      <c r="K8064" s="24">
        <v>40012</v>
      </c>
      <c r="L8064" s="24">
        <v>2.7365023962322202E+17</v>
      </c>
      <c r="M8064" s="24">
        <v>97382.28</v>
      </c>
      <c r="N8064" s="24">
        <v>0</v>
      </c>
      <c r="O8064" s="24">
        <v>571.51</v>
      </c>
      <c r="P8064" s="24">
        <v>0.82</v>
      </c>
    </row>
    <row r="8065" spans="10:16">
      <c r="J8065" s="24" t="s">
        <v>303</v>
      </c>
      <c r="K8065" s="24">
        <v>40012</v>
      </c>
      <c r="L8065" s="24">
        <v>7.4769036962322202E+17</v>
      </c>
      <c r="M8065" s="24">
        <v>299816.25</v>
      </c>
      <c r="N8065" s="24">
        <v>0</v>
      </c>
      <c r="O8065" s="24">
        <v>1759.54</v>
      </c>
      <c r="P8065" s="24">
        <v>0.82</v>
      </c>
    </row>
    <row r="8066" spans="10:16">
      <c r="J8066" s="24" t="s">
        <v>303</v>
      </c>
      <c r="K8066" s="24">
        <v>40012</v>
      </c>
      <c r="L8066" s="24">
        <v>1.41611839628222E+17</v>
      </c>
      <c r="M8066" s="24">
        <v>447037.51</v>
      </c>
      <c r="N8066" s="24">
        <v>0</v>
      </c>
      <c r="O8066" s="24">
        <v>2623.54</v>
      </c>
      <c r="P8066" s="24">
        <v>0.82</v>
      </c>
    </row>
    <row r="8067" spans="10:16">
      <c r="J8067" s="24" t="s">
        <v>303</v>
      </c>
      <c r="K8067" s="24">
        <v>40012</v>
      </c>
      <c r="L8067" s="24">
        <v>1.1066681963922301E+17</v>
      </c>
      <c r="M8067" s="24">
        <v>392251</v>
      </c>
      <c r="N8067" s="24">
        <v>0</v>
      </c>
      <c r="O8067" s="24">
        <v>2302.0100000000002</v>
      </c>
      <c r="P8067" s="24">
        <v>0.82</v>
      </c>
    </row>
    <row r="8068" spans="10:16">
      <c r="J8068" s="24" t="s">
        <v>303</v>
      </c>
      <c r="K8068" s="24">
        <v>40012</v>
      </c>
      <c r="L8068" s="24">
        <v>2.1963963953922301E+17</v>
      </c>
      <c r="M8068" s="24">
        <v>90141.49</v>
      </c>
      <c r="N8068" s="24">
        <v>0</v>
      </c>
      <c r="O8068" s="24">
        <v>529.02</v>
      </c>
      <c r="P8068" s="24">
        <v>0.82</v>
      </c>
    </row>
    <row r="8069" spans="10:16">
      <c r="J8069" s="24" t="s">
        <v>303</v>
      </c>
      <c r="K8069" s="24">
        <v>40012</v>
      </c>
      <c r="L8069" s="24">
        <v>5.1769077963922298E+17</v>
      </c>
      <c r="M8069" s="24">
        <v>79924.399999999994</v>
      </c>
      <c r="N8069" s="24">
        <v>0</v>
      </c>
      <c r="O8069" s="24">
        <v>469.05</v>
      </c>
      <c r="P8069" s="24">
        <v>0.82</v>
      </c>
    </row>
    <row r="8070" spans="10:16">
      <c r="J8070" s="24" t="s">
        <v>303</v>
      </c>
      <c r="K8070" s="24">
        <v>40012</v>
      </c>
      <c r="L8070" s="24">
        <v>3.8766985963522298E+17</v>
      </c>
      <c r="M8070" s="24">
        <v>327740</v>
      </c>
      <c r="N8070" s="24">
        <v>0</v>
      </c>
      <c r="O8070" s="24">
        <v>1923.41</v>
      </c>
      <c r="P8070" s="24">
        <v>0.82</v>
      </c>
    </row>
    <row r="8071" spans="10:16">
      <c r="J8071" s="24" t="s">
        <v>303</v>
      </c>
      <c r="K8071" s="24">
        <v>40012</v>
      </c>
      <c r="L8071" s="24">
        <v>1.7263839962622202E+17</v>
      </c>
      <c r="M8071" s="24">
        <v>97900</v>
      </c>
      <c r="N8071" s="24">
        <v>0</v>
      </c>
      <c r="O8071" s="24">
        <v>574.54999999999995</v>
      </c>
      <c r="P8071" s="24">
        <v>0.82</v>
      </c>
    </row>
    <row r="8072" spans="10:16">
      <c r="J8072" s="24" t="s">
        <v>303</v>
      </c>
      <c r="K8072" s="24">
        <v>40012</v>
      </c>
      <c r="L8072" s="24">
        <v>6.7663801962722202E+17</v>
      </c>
      <c r="M8072" s="24">
        <v>453620</v>
      </c>
      <c r="N8072" s="24">
        <v>0</v>
      </c>
      <c r="O8072" s="24">
        <v>2662.17</v>
      </c>
      <c r="P8072" s="24">
        <v>0.82</v>
      </c>
    </row>
    <row r="8073" spans="10:16">
      <c r="J8073" s="24" t="s">
        <v>303</v>
      </c>
      <c r="K8073" s="24">
        <v>40012</v>
      </c>
      <c r="L8073" s="24">
        <v>1.7365195962322202E+17</v>
      </c>
      <c r="M8073" s="24">
        <v>72605.73</v>
      </c>
      <c r="N8073" s="24">
        <v>0</v>
      </c>
      <c r="O8073" s="24">
        <v>426.1</v>
      </c>
      <c r="P8073" s="24">
        <v>0.82</v>
      </c>
    </row>
    <row r="8074" spans="10:16">
      <c r="J8074" s="24" t="s">
        <v>303</v>
      </c>
      <c r="K8074" s="24">
        <v>40012</v>
      </c>
      <c r="L8074" s="24">
        <v>1.7366870962222202E+17</v>
      </c>
      <c r="M8074" s="24">
        <v>266450</v>
      </c>
      <c r="N8074" s="24">
        <v>0</v>
      </c>
      <c r="O8074" s="24">
        <v>1563.72</v>
      </c>
      <c r="P8074" s="24">
        <v>0.82</v>
      </c>
    </row>
    <row r="8075" spans="10:16">
      <c r="J8075" s="24" t="s">
        <v>303</v>
      </c>
      <c r="K8075" s="24">
        <v>40012</v>
      </c>
      <c r="L8075" s="24">
        <v>2.4762049962622202E+17</v>
      </c>
      <c r="M8075" s="24">
        <v>352690.45</v>
      </c>
      <c r="N8075" s="24">
        <v>0</v>
      </c>
      <c r="O8075" s="24">
        <v>2069.84</v>
      </c>
      <c r="P8075" s="24">
        <v>0.82</v>
      </c>
    </row>
    <row r="8076" spans="10:16">
      <c r="J8076" s="24" t="s">
        <v>303</v>
      </c>
      <c r="K8076" s="24">
        <v>40012</v>
      </c>
      <c r="L8076" s="24">
        <v>6.2668076963522304E+17</v>
      </c>
      <c r="M8076" s="24">
        <v>350410.95</v>
      </c>
      <c r="N8076" s="24">
        <v>0</v>
      </c>
      <c r="O8076" s="24">
        <v>2056.46</v>
      </c>
      <c r="P8076" s="24">
        <v>0.82</v>
      </c>
    </row>
    <row r="8077" spans="10:16">
      <c r="J8077" s="24" t="s">
        <v>303</v>
      </c>
      <c r="K8077" s="24">
        <v>40012</v>
      </c>
      <c r="L8077" s="24">
        <v>4.4465947962022202E+17</v>
      </c>
      <c r="M8077" s="24">
        <v>277850.01</v>
      </c>
      <c r="N8077" s="24">
        <v>0</v>
      </c>
      <c r="O8077" s="24">
        <v>1630.62</v>
      </c>
      <c r="P8077" s="24">
        <v>0.82</v>
      </c>
    </row>
    <row r="8078" spans="10:16">
      <c r="J8078" s="24" t="s">
        <v>303</v>
      </c>
      <c r="K8078" s="24">
        <v>40012</v>
      </c>
      <c r="L8078" s="24">
        <v>3.7367007962922202E+17</v>
      </c>
      <c r="M8078" s="24">
        <v>76017.19</v>
      </c>
      <c r="N8078" s="24">
        <v>0</v>
      </c>
      <c r="O8078" s="24">
        <v>446.12</v>
      </c>
      <c r="P8078" s="24">
        <v>0.82</v>
      </c>
    </row>
    <row r="8079" spans="10:16">
      <c r="J8079" s="24" t="s">
        <v>303</v>
      </c>
      <c r="K8079" s="24">
        <v>40012</v>
      </c>
      <c r="L8079" s="24">
        <v>5.7261211962322202E+17</v>
      </c>
      <c r="M8079" s="24">
        <v>90089.45</v>
      </c>
      <c r="N8079" s="24">
        <v>0</v>
      </c>
      <c r="O8079" s="24">
        <v>528.71</v>
      </c>
      <c r="P8079" s="24">
        <v>0.82</v>
      </c>
    </row>
    <row r="8080" spans="10:16">
      <c r="J8080" s="24" t="s">
        <v>303</v>
      </c>
      <c r="K8080" s="24">
        <v>40012</v>
      </c>
      <c r="L8080" s="24">
        <v>1.8065188963822301E+17</v>
      </c>
      <c r="M8080" s="24">
        <v>77124.73</v>
      </c>
      <c r="N8080" s="24">
        <v>0</v>
      </c>
      <c r="O8080" s="24">
        <v>452.62</v>
      </c>
      <c r="P8080" s="24">
        <v>0.82</v>
      </c>
    </row>
    <row r="8081" spans="10:16">
      <c r="J8081" s="24" t="s">
        <v>303</v>
      </c>
      <c r="K8081" s="24">
        <v>40012</v>
      </c>
      <c r="L8081" s="24">
        <v>2.4760155962322202E+17</v>
      </c>
      <c r="M8081" s="24">
        <v>352656.96</v>
      </c>
      <c r="N8081" s="24">
        <v>0</v>
      </c>
      <c r="O8081" s="24">
        <v>2069.64</v>
      </c>
      <c r="P8081" s="24">
        <v>0.82</v>
      </c>
    </row>
    <row r="8082" spans="10:16">
      <c r="J8082" s="24" t="s">
        <v>303</v>
      </c>
      <c r="K8082" s="24">
        <v>40012</v>
      </c>
      <c r="L8082" s="24">
        <v>2.4761215962422202E+17</v>
      </c>
      <c r="M8082" s="24">
        <v>34489.760000000002</v>
      </c>
      <c r="N8082" s="24">
        <v>0</v>
      </c>
      <c r="O8082" s="24">
        <v>202.41</v>
      </c>
      <c r="P8082" s="24">
        <v>0.82</v>
      </c>
    </row>
    <row r="8083" spans="10:16">
      <c r="J8083" s="24" t="s">
        <v>303</v>
      </c>
      <c r="K8083" s="24">
        <v>40012</v>
      </c>
      <c r="L8083" s="24">
        <v>9.7162006962122202E+17</v>
      </c>
      <c r="M8083" s="24">
        <v>79437.259999999995</v>
      </c>
      <c r="N8083" s="24">
        <v>0</v>
      </c>
      <c r="O8083" s="24">
        <v>466.2</v>
      </c>
      <c r="P8083" s="24">
        <v>0.82</v>
      </c>
    </row>
    <row r="8084" spans="10:16">
      <c r="J8084" s="24" t="s">
        <v>303</v>
      </c>
      <c r="K8084" s="24">
        <v>40012</v>
      </c>
      <c r="L8084" s="24">
        <v>7.4968844962022195E+17</v>
      </c>
      <c r="M8084" s="24">
        <v>310966.68</v>
      </c>
      <c r="N8084" s="24">
        <v>0</v>
      </c>
      <c r="O8084" s="24">
        <v>1824.98</v>
      </c>
      <c r="P8084" s="24">
        <v>0.82</v>
      </c>
    </row>
    <row r="8085" spans="10:16">
      <c r="J8085" s="24" t="s">
        <v>303</v>
      </c>
      <c r="K8085" s="24">
        <v>40012</v>
      </c>
      <c r="L8085" s="24">
        <v>3.3361785963222298E+17</v>
      </c>
      <c r="M8085" s="24">
        <v>89100</v>
      </c>
      <c r="N8085" s="24">
        <v>0</v>
      </c>
      <c r="O8085" s="24">
        <v>522.9</v>
      </c>
      <c r="P8085" s="24">
        <v>0.82</v>
      </c>
    </row>
    <row r="8086" spans="10:16">
      <c r="J8086" s="24" t="s">
        <v>303</v>
      </c>
      <c r="K8086" s="24">
        <v>40012</v>
      </c>
      <c r="L8086" s="24">
        <v>9.7864249962322202E+17</v>
      </c>
      <c r="M8086" s="24">
        <v>267390.28999999998</v>
      </c>
      <c r="N8086" s="24">
        <v>0</v>
      </c>
      <c r="O8086" s="24">
        <v>1569.24</v>
      </c>
      <c r="P8086" s="24">
        <v>0.82</v>
      </c>
    </row>
    <row r="8087" spans="10:16">
      <c r="J8087" s="24" t="s">
        <v>303</v>
      </c>
      <c r="K8087" s="24">
        <v>40012</v>
      </c>
      <c r="L8087" s="24">
        <v>4.4468104962222202E+17</v>
      </c>
      <c r="M8087" s="24">
        <v>454400.68</v>
      </c>
      <c r="N8087" s="24">
        <v>0</v>
      </c>
      <c r="O8087" s="24">
        <v>2666.75</v>
      </c>
      <c r="P8087" s="24">
        <v>0.82</v>
      </c>
    </row>
    <row r="8088" spans="10:16">
      <c r="J8088" s="24" t="s">
        <v>303</v>
      </c>
      <c r="K8088" s="24">
        <v>40012</v>
      </c>
      <c r="L8088" s="24">
        <v>4.7966885962922202E+17</v>
      </c>
      <c r="M8088" s="24">
        <v>89070</v>
      </c>
      <c r="N8088" s="24">
        <v>0</v>
      </c>
      <c r="O8088" s="24">
        <v>522.73</v>
      </c>
      <c r="P8088" s="24">
        <v>0.82</v>
      </c>
    </row>
    <row r="8089" spans="10:16">
      <c r="J8089" s="24" t="s">
        <v>303</v>
      </c>
      <c r="K8089" s="24">
        <v>40012</v>
      </c>
      <c r="L8089" s="24">
        <v>5.7966777962922202E+17</v>
      </c>
      <c r="M8089" s="24">
        <v>82200</v>
      </c>
      <c r="N8089" s="24">
        <v>0</v>
      </c>
      <c r="O8089" s="24">
        <v>482.41</v>
      </c>
      <c r="P8089" s="24">
        <v>0.82</v>
      </c>
    </row>
    <row r="8090" spans="10:16">
      <c r="J8090" s="24" t="s">
        <v>303</v>
      </c>
      <c r="K8090" s="24">
        <v>40012</v>
      </c>
      <c r="L8090" s="24">
        <v>5.7968084962722202E+17</v>
      </c>
      <c r="M8090" s="24">
        <v>99726.22</v>
      </c>
      <c r="N8090" s="24">
        <v>0</v>
      </c>
      <c r="O8090" s="24">
        <v>585.27</v>
      </c>
      <c r="P8090" s="24">
        <v>0.82</v>
      </c>
    </row>
    <row r="8091" spans="10:16">
      <c r="J8091" s="24" t="s">
        <v>303</v>
      </c>
      <c r="K8091" s="24">
        <v>40012</v>
      </c>
      <c r="L8091" s="24">
        <v>1.7164605962822202E+17</v>
      </c>
      <c r="M8091" s="24">
        <v>354630.91</v>
      </c>
      <c r="N8091" s="24">
        <v>0</v>
      </c>
      <c r="O8091" s="24">
        <v>2081.23</v>
      </c>
      <c r="P8091" s="24">
        <v>0.82</v>
      </c>
    </row>
    <row r="8092" spans="10:16">
      <c r="J8092" s="24" t="s">
        <v>303</v>
      </c>
      <c r="K8092" s="24">
        <v>40012</v>
      </c>
      <c r="L8092" s="24">
        <v>8.4465918962622195E+17</v>
      </c>
      <c r="M8092" s="24">
        <v>84200</v>
      </c>
      <c r="N8092" s="24">
        <v>0</v>
      </c>
      <c r="O8092" s="24">
        <v>494.15</v>
      </c>
      <c r="P8092" s="24">
        <v>0.82</v>
      </c>
    </row>
    <row r="8093" spans="10:16">
      <c r="J8093" s="24" t="s">
        <v>303</v>
      </c>
      <c r="K8093" s="24">
        <v>40012</v>
      </c>
      <c r="L8093" s="24">
        <v>5.7869805962222195E+17</v>
      </c>
      <c r="M8093" s="24">
        <v>74380</v>
      </c>
      <c r="N8093" s="24">
        <v>0</v>
      </c>
      <c r="O8093" s="24">
        <v>436.52</v>
      </c>
      <c r="P8093" s="24">
        <v>0.82</v>
      </c>
    </row>
    <row r="8094" spans="10:16">
      <c r="J8094" s="24" t="s">
        <v>303</v>
      </c>
      <c r="K8094" s="24">
        <v>40012</v>
      </c>
      <c r="L8094" s="24">
        <v>2.7161134962322202E+17</v>
      </c>
      <c r="M8094" s="24">
        <v>96262.2</v>
      </c>
      <c r="N8094" s="24">
        <v>0</v>
      </c>
      <c r="O8094" s="24">
        <v>564.94000000000005</v>
      </c>
      <c r="P8094" s="24">
        <v>0.82</v>
      </c>
    </row>
    <row r="8095" spans="10:16">
      <c r="J8095" s="24" t="s">
        <v>303</v>
      </c>
      <c r="K8095" s="24">
        <v>40012</v>
      </c>
      <c r="L8095" s="24">
        <v>7.4632509624222704E+16</v>
      </c>
      <c r="M8095" s="24">
        <v>72142.92</v>
      </c>
      <c r="N8095" s="24">
        <v>0</v>
      </c>
      <c r="O8095" s="24">
        <v>423.39</v>
      </c>
      <c r="P8095" s="24">
        <v>0.82</v>
      </c>
    </row>
    <row r="8096" spans="10:16">
      <c r="J8096" s="24" t="s">
        <v>303</v>
      </c>
      <c r="K8096" s="24">
        <v>40012</v>
      </c>
      <c r="L8096" s="24">
        <v>9.7068234962322202E+17</v>
      </c>
      <c r="M8096" s="24">
        <v>283886</v>
      </c>
      <c r="N8096" s="24">
        <v>0</v>
      </c>
      <c r="O8096" s="24">
        <v>1666.05</v>
      </c>
      <c r="P8096" s="24">
        <v>0.82</v>
      </c>
    </row>
    <row r="8097" spans="10:16">
      <c r="J8097" s="24" t="s">
        <v>303</v>
      </c>
      <c r="K8097" s="24">
        <v>40012</v>
      </c>
      <c r="L8097" s="24">
        <v>4.7367992962222202E+17</v>
      </c>
      <c r="M8097" s="24">
        <v>325740</v>
      </c>
      <c r="N8097" s="24">
        <v>0</v>
      </c>
      <c r="O8097" s="24">
        <v>1911.68</v>
      </c>
      <c r="P8097" s="24">
        <v>0.82</v>
      </c>
    </row>
    <row r="8098" spans="10:16">
      <c r="J8098" s="24" t="s">
        <v>303</v>
      </c>
      <c r="K8098" s="24">
        <v>40012</v>
      </c>
      <c r="L8098" s="24">
        <v>6.3468878963222298E+17</v>
      </c>
      <c r="M8098" s="24">
        <v>325000</v>
      </c>
      <c r="N8098" s="24">
        <v>0</v>
      </c>
      <c r="O8098" s="24">
        <v>1907.33</v>
      </c>
      <c r="P8098" s="24">
        <v>0.82</v>
      </c>
    </row>
    <row r="8099" spans="10:16">
      <c r="J8099" s="24" t="s">
        <v>303</v>
      </c>
      <c r="K8099" s="24">
        <v>40012</v>
      </c>
      <c r="L8099" s="24">
        <v>7.3621529628222704E+16</v>
      </c>
      <c r="M8099" s="24">
        <v>332403.68</v>
      </c>
      <c r="N8099" s="24">
        <v>0</v>
      </c>
      <c r="O8099" s="24">
        <v>1950.78</v>
      </c>
      <c r="P8099" s="24">
        <v>0.82</v>
      </c>
    </row>
    <row r="8100" spans="10:16">
      <c r="J8100" s="24" t="s">
        <v>303</v>
      </c>
      <c r="K8100" s="24">
        <v>40012</v>
      </c>
      <c r="L8100" s="24">
        <v>1.3969915963622301E+17</v>
      </c>
      <c r="M8100" s="24">
        <v>50600</v>
      </c>
      <c r="N8100" s="24">
        <v>0</v>
      </c>
      <c r="O8100" s="24">
        <v>296.95999999999998</v>
      </c>
      <c r="P8100" s="24">
        <v>0.82</v>
      </c>
    </row>
    <row r="8101" spans="10:16">
      <c r="J8101" s="24" t="s">
        <v>303</v>
      </c>
      <c r="K8101" s="24">
        <v>40012</v>
      </c>
      <c r="L8101" s="24">
        <v>2.4466607962622202E+17</v>
      </c>
      <c r="M8101" s="24">
        <v>79200</v>
      </c>
      <c r="N8101" s="24">
        <v>0</v>
      </c>
      <c r="O8101" s="24">
        <v>464.8</v>
      </c>
      <c r="P8101" s="24">
        <v>0.82</v>
      </c>
    </row>
    <row r="8102" spans="10:16">
      <c r="J8102" s="24" t="s">
        <v>303</v>
      </c>
      <c r="K8102" s="24">
        <v>40012</v>
      </c>
      <c r="L8102" s="24">
        <v>9.8965075963422298E+17</v>
      </c>
      <c r="M8102" s="24">
        <v>54682.93</v>
      </c>
      <c r="N8102" s="24">
        <v>0</v>
      </c>
      <c r="O8102" s="24">
        <v>320.92</v>
      </c>
      <c r="P8102" s="24">
        <v>0.82</v>
      </c>
    </row>
    <row r="8103" spans="10:16">
      <c r="J8103" s="24" t="s">
        <v>303</v>
      </c>
      <c r="K8103" s="24">
        <v>40012</v>
      </c>
      <c r="L8103" s="24">
        <v>4.1267061963122298E+17</v>
      </c>
      <c r="M8103" s="24">
        <v>252433.57</v>
      </c>
      <c r="N8103" s="24">
        <v>0</v>
      </c>
      <c r="O8103" s="24">
        <v>1481.46</v>
      </c>
      <c r="P8103" s="24">
        <v>0.82</v>
      </c>
    </row>
    <row r="8104" spans="10:16">
      <c r="J8104" s="24" t="s">
        <v>303</v>
      </c>
      <c r="K8104" s="24">
        <v>40012</v>
      </c>
      <c r="L8104" s="24">
        <v>2.7762931962122202E+17</v>
      </c>
      <c r="M8104" s="24">
        <v>99200</v>
      </c>
      <c r="N8104" s="24">
        <v>0</v>
      </c>
      <c r="O8104" s="24">
        <v>582.17999999999995</v>
      </c>
      <c r="P8104" s="24">
        <v>0.82</v>
      </c>
    </row>
    <row r="8105" spans="10:16">
      <c r="J8105" s="24" t="s">
        <v>303</v>
      </c>
      <c r="K8105" s="24">
        <v>40012</v>
      </c>
      <c r="L8105" s="24">
        <v>7.7163033962522202E+17</v>
      </c>
      <c r="M8105" s="24">
        <v>304916.90000000002</v>
      </c>
      <c r="N8105" s="24">
        <v>0</v>
      </c>
      <c r="O8105" s="24">
        <v>1789.47</v>
      </c>
      <c r="P8105" s="24">
        <v>0.82</v>
      </c>
    </row>
    <row r="8106" spans="10:16">
      <c r="J8106" s="24" t="s">
        <v>303</v>
      </c>
      <c r="K8106" s="24">
        <v>40012</v>
      </c>
      <c r="L8106" s="24">
        <v>7.7466776962222195E+17</v>
      </c>
      <c r="M8106" s="24">
        <v>84200</v>
      </c>
      <c r="N8106" s="24">
        <v>0</v>
      </c>
      <c r="O8106" s="24">
        <v>494.15</v>
      </c>
      <c r="P8106" s="24">
        <v>0.82</v>
      </c>
    </row>
    <row r="8107" spans="10:16">
      <c r="J8107" s="24" t="s">
        <v>303</v>
      </c>
      <c r="K8107" s="24">
        <v>40012</v>
      </c>
      <c r="L8107" s="24">
        <v>4.96176896232224E+16</v>
      </c>
      <c r="M8107" s="24">
        <v>472850.01</v>
      </c>
      <c r="N8107" s="24">
        <v>0</v>
      </c>
      <c r="O8107" s="24">
        <v>2775.02</v>
      </c>
      <c r="P8107" s="24">
        <v>0.82</v>
      </c>
    </row>
    <row r="8108" spans="10:16">
      <c r="J8108" s="24" t="s">
        <v>303</v>
      </c>
      <c r="K8108" s="24">
        <v>40012</v>
      </c>
      <c r="L8108" s="24">
        <v>9.8262984963322304E+17</v>
      </c>
      <c r="M8108" s="24">
        <v>270340</v>
      </c>
      <c r="N8108" s="24">
        <v>0</v>
      </c>
      <c r="O8108" s="24">
        <v>1586.55</v>
      </c>
      <c r="P8108" s="24">
        <v>0.82</v>
      </c>
    </row>
    <row r="8109" spans="10:16">
      <c r="J8109" s="24" t="s">
        <v>303</v>
      </c>
      <c r="K8109" s="24">
        <v>40012</v>
      </c>
      <c r="L8109" s="24">
        <v>1.3261119963022301E+17</v>
      </c>
      <c r="M8109" s="24">
        <v>79924.399999999994</v>
      </c>
      <c r="N8109" s="24">
        <v>0</v>
      </c>
      <c r="O8109" s="24">
        <v>469.05</v>
      </c>
      <c r="P8109" s="24">
        <v>0.82</v>
      </c>
    </row>
    <row r="8110" spans="10:16">
      <c r="J8110" s="24" t="s">
        <v>303</v>
      </c>
      <c r="K8110" s="24">
        <v>40012</v>
      </c>
      <c r="L8110" s="24">
        <v>9.8661025963322304E+17</v>
      </c>
      <c r="M8110" s="24">
        <v>93216.95</v>
      </c>
      <c r="N8110" s="24">
        <v>0</v>
      </c>
      <c r="O8110" s="24">
        <v>547.05999999999995</v>
      </c>
      <c r="P8110" s="24">
        <v>0.82</v>
      </c>
    </row>
    <row r="8111" spans="10:16">
      <c r="J8111" s="24" t="s">
        <v>303</v>
      </c>
      <c r="K8111" s="24">
        <v>40012</v>
      </c>
      <c r="L8111" s="24">
        <v>6.7461687962822195E+17</v>
      </c>
      <c r="M8111" s="24">
        <v>71240</v>
      </c>
      <c r="N8111" s="24">
        <v>0</v>
      </c>
      <c r="O8111" s="24">
        <v>418.09</v>
      </c>
      <c r="P8111" s="24">
        <v>0.82</v>
      </c>
    </row>
    <row r="8112" spans="10:16">
      <c r="J8112" s="24" t="s">
        <v>303</v>
      </c>
      <c r="K8112" s="24">
        <v>40012</v>
      </c>
      <c r="L8112" s="24">
        <v>4.7766734962422202E+17</v>
      </c>
      <c r="M8112" s="24">
        <v>97500</v>
      </c>
      <c r="N8112" s="24">
        <v>0</v>
      </c>
      <c r="O8112" s="24">
        <v>572.20000000000005</v>
      </c>
      <c r="P8112" s="24">
        <v>0.82</v>
      </c>
    </row>
    <row r="8113" spans="10:16">
      <c r="J8113" s="24" t="s">
        <v>303</v>
      </c>
      <c r="K8113" s="24">
        <v>40012</v>
      </c>
      <c r="L8113" s="24">
        <v>1.7862990962522202E+17</v>
      </c>
      <c r="M8113" s="24">
        <v>275983.8</v>
      </c>
      <c r="N8113" s="24">
        <v>0</v>
      </c>
      <c r="O8113" s="24">
        <v>1619.67</v>
      </c>
      <c r="P8113" s="24">
        <v>0.82</v>
      </c>
    </row>
    <row r="8114" spans="10:16">
      <c r="J8114" s="24" t="s">
        <v>303</v>
      </c>
      <c r="K8114" s="24">
        <v>40012</v>
      </c>
      <c r="L8114" s="24">
        <v>9.7465967962722202E+17</v>
      </c>
      <c r="M8114" s="24">
        <v>86100</v>
      </c>
      <c r="N8114" s="24">
        <v>0</v>
      </c>
      <c r="O8114" s="24">
        <v>505.3</v>
      </c>
      <c r="P8114" s="24">
        <v>0.82</v>
      </c>
    </row>
    <row r="8115" spans="10:16">
      <c r="J8115" s="24" t="s">
        <v>303</v>
      </c>
      <c r="K8115" s="24">
        <v>40012</v>
      </c>
      <c r="L8115" s="24">
        <v>4.4567242962022202E+17</v>
      </c>
      <c r="M8115" s="24">
        <v>261972.7</v>
      </c>
      <c r="N8115" s="24">
        <v>0</v>
      </c>
      <c r="O8115" s="24">
        <v>1537.44</v>
      </c>
      <c r="P8115" s="24">
        <v>0.82</v>
      </c>
    </row>
    <row r="8116" spans="10:16">
      <c r="J8116" s="24" t="s">
        <v>303</v>
      </c>
      <c r="K8116" s="24">
        <v>40012</v>
      </c>
      <c r="L8116" s="24">
        <v>4.4568084962322202E+17</v>
      </c>
      <c r="M8116" s="24">
        <v>83079.039999999994</v>
      </c>
      <c r="N8116" s="24">
        <v>0</v>
      </c>
      <c r="O8116" s="24">
        <v>487.57</v>
      </c>
      <c r="P8116" s="24">
        <v>0.82</v>
      </c>
    </row>
    <row r="8117" spans="10:16">
      <c r="J8117" s="24" t="s">
        <v>303</v>
      </c>
      <c r="K8117" s="24">
        <v>40012</v>
      </c>
      <c r="L8117" s="24">
        <v>3.7567820962922202E+17</v>
      </c>
      <c r="M8117" s="24">
        <v>96700</v>
      </c>
      <c r="N8117" s="24">
        <v>0</v>
      </c>
      <c r="O8117" s="24">
        <v>567.51</v>
      </c>
      <c r="P8117" s="24">
        <v>0.82</v>
      </c>
    </row>
    <row r="8118" spans="10:16">
      <c r="J8118" s="24" t="s">
        <v>303</v>
      </c>
      <c r="K8118" s="24">
        <v>40012</v>
      </c>
      <c r="L8118" s="24">
        <v>9.4368638962522202E+17</v>
      </c>
      <c r="M8118" s="24">
        <v>274600</v>
      </c>
      <c r="N8118" s="24">
        <v>0</v>
      </c>
      <c r="O8118" s="24">
        <v>1611.55</v>
      </c>
      <c r="P8118" s="24">
        <v>0.82</v>
      </c>
    </row>
    <row r="8119" spans="10:16">
      <c r="J8119" s="24" t="s">
        <v>303</v>
      </c>
      <c r="K8119" s="24">
        <v>40012</v>
      </c>
      <c r="L8119" s="24">
        <v>9.4566202962622195E+17</v>
      </c>
      <c r="M8119" s="24">
        <v>372849.95</v>
      </c>
      <c r="N8119" s="24">
        <v>0</v>
      </c>
      <c r="O8119" s="24">
        <v>2188.15</v>
      </c>
      <c r="P8119" s="24">
        <v>0.82</v>
      </c>
    </row>
    <row r="8120" spans="10:16">
      <c r="J8120" s="24" t="s">
        <v>303</v>
      </c>
      <c r="K8120" s="24">
        <v>40012</v>
      </c>
      <c r="L8120" s="24">
        <v>7.7468931962022195E+17</v>
      </c>
      <c r="M8120" s="24">
        <v>87200</v>
      </c>
      <c r="N8120" s="24">
        <v>0</v>
      </c>
      <c r="O8120" s="24">
        <v>511.75</v>
      </c>
      <c r="P8120" s="24">
        <v>0.82</v>
      </c>
    </row>
    <row r="8121" spans="10:16">
      <c r="J8121" s="24" t="s">
        <v>303</v>
      </c>
      <c r="K8121" s="24">
        <v>40012</v>
      </c>
      <c r="L8121" s="24">
        <v>4.7260619962722202E+17</v>
      </c>
      <c r="M8121" s="24">
        <v>93979.44</v>
      </c>
      <c r="N8121" s="24">
        <v>0</v>
      </c>
      <c r="O8121" s="24">
        <v>551.54</v>
      </c>
      <c r="P8121" s="24">
        <v>0.82</v>
      </c>
    </row>
    <row r="8122" spans="10:16">
      <c r="J8122" s="24" t="s">
        <v>303</v>
      </c>
      <c r="K8122" s="24">
        <v>40012</v>
      </c>
      <c r="L8122" s="24">
        <v>1.7860772962822202E+17</v>
      </c>
      <c r="M8122" s="24">
        <v>75837.7</v>
      </c>
      <c r="N8122" s="24">
        <v>0</v>
      </c>
      <c r="O8122" s="24">
        <v>445.07</v>
      </c>
      <c r="P8122" s="24">
        <v>0.82</v>
      </c>
    </row>
    <row r="8123" spans="10:16">
      <c r="J8123" s="24" t="s">
        <v>303</v>
      </c>
      <c r="K8123" s="24">
        <v>40012</v>
      </c>
      <c r="L8123" s="24">
        <v>1.7860926962622202E+17</v>
      </c>
      <c r="M8123" s="26">
        <v>300000</v>
      </c>
      <c r="N8123" s="24">
        <v>0</v>
      </c>
      <c r="O8123" s="24">
        <v>1760.62</v>
      </c>
      <c r="P8123" s="24">
        <v>0.82</v>
      </c>
    </row>
    <row r="8124" spans="10:16">
      <c r="J8124" s="24" t="s">
        <v>303</v>
      </c>
      <c r="K8124" s="24">
        <v>40012</v>
      </c>
      <c r="L8124" s="24">
        <v>2.7165237962122202E+17</v>
      </c>
      <c r="M8124" s="24">
        <v>268418.62</v>
      </c>
      <c r="N8124" s="24">
        <v>0</v>
      </c>
      <c r="O8124" s="24">
        <v>1575.27</v>
      </c>
      <c r="P8124" s="24">
        <v>0.82</v>
      </c>
    </row>
    <row r="8125" spans="10:16">
      <c r="J8125" s="24" t="s">
        <v>303</v>
      </c>
      <c r="K8125" s="24">
        <v>40012</v>
      </c>
      <c r="L8125" s="24">
        <v>1.56583996362231E+16</v>
      </c>
      <c r="M8125" s="24">
        <v>76800</v>
      </c>
      <c r="N8125" s="24">
        <v>0</v>
      </c>
      <c r="O8125" s="24">
        <v>450.72</v>
      </c>
      <c r="P8125" s="24">
        <v>0.82</v>
      </c>
    </row>
    <row r="8126" spans="10:16">
      <c r="J8126" s="24" t="s">
        <v>303</v>
      </c>
      <c r="K8126" s="24">
        <v>40012</v>
      </c>
      <c r="L8126" s="24">
        <v>2.7165759962522202E+17</v>
      </c>
      <c r="M8126" s="24">
        <v>797700</v>
      </c>
      <c r="N8126" s="24">
        <v>0</v>
      </c>
      <c r="O8126" s="24">
        <v>4681.4799999999996</v>
      </c>
      <c r="P8126" s="24">
        <v>0.82</v>
      </c>
    </row>
    <row r="8127" spans="10:16">
      <c r="J8127" s="24" t="s">
        <v>303</v>
      </c>
      <c r="K8127" s="24">
        <v>40012</v>
      </c>
      <c r="L8127" s="24">
        <v>4.76314396262224E+16</v>
      </c>
      <c r="M8127" s="24">
        <v>87717.14</v>
      </c>
      <c r="N8127" s="24">
        <v>0</v>
      </c>
      <c r="O8127" s="24">
        <v>514.79</v>
      </c>
      <c r="P8127" s="24">
        <v>0.82</v>
      </c>
    </row>
    <row r="8128" spans="10:16">
      <c r="J8128" s="24" t="s">
        <v>303</v>
      </c>
      <c r="K8128" s="24">
        <v>40012</v>
      </c>
      <c r="L8128" s="24">
        <v>6.7463123962022195E+17</v>
      </c>
      <c r="M8128" s="24">
        <v>96987.63</v>
      </c>
      <c r="N8128" s="24">
        <v>0</v>
      </c>
      <c r="O8128" s="24">
        <v>569.19000000000005</v>
      </c>
      <c r="P8128" s="24">
        <v>0.82</v>
      </c>
    </row>
    <row r="8129" spans="10:16">
      <c r="J8129" s="24" t="s">
        <v>303</v>
      </c>
      <c r="K8129" s="24">
        <v>40012</v>
      </c>
      <c r="L8129" s="24">
        <v>7.2651409620222704E+16</v>
      </c>
      <c r="M8129" s="24">
        <v>293972.02</v>
      </c>
      <c r="N8129" s="24">
        <v>0</v>
      </c>
      <c r="O8129" s="24">
        <v>1725.24</v>
      </c>
      <c r="P8129" s="24">
        <v>0.82</v>
      </c>
    </row>
    <row r="8130" spans="10:16">
      <c r="J8130" s="24" t="s">
        <v>303</v>
      </c>
      <c r="K8130" s="24">
        <v>40012</v>
      </c>
      <c r="L8130" s="24">
        <v>7.5698169626222704E+16</v>
      </c>
      <c r="M8130" s="24">
        <v>61100</v>
      </c>
      <c r="N8130" s="24">
        <v>0</v>
      </c>
      <c r="O8130" s="24">
        <v>358.58</v>
      </c>
      <c r="P8130" s="24">
        <v>0.82</v>
      </c>
    </row>
    <row r="8131" spans="10:16">
      <c r="J8131" s="24" t="s">
        <v>303</v>
      </c>
      <c r="K8131" s="24">
        <v>40012</v>
      </c>
      <c r="L8131" s="24">
        <v>6.1468201963322304E+17</v>
      </c>
      <c r="M8131" s="24">
        <v>337869.57</v>
      </c>
      <c r="N8131" s="24">
        <v>0</v>
      </c>
      <c r="O8131" s="24">
        <v>1982.86</v>
      </c>
      <c r="P8131" s="24">
        <v>0.82</v>
      </c>
    </row>
    <row r="8132" spans="10:16">
      <c r="J8132" s="24" t="s">
        <v>303</v>
      </c>
      <c r="K8132" s="24">
        <v>40012</v>
      </c>
      <c r="L8132" s="24">
        <v>9.7466930962722202E+17</v>
      </c>
      <c r="M8132" s="24">
        <v>75000</v>
      </c>
      <c r="N8132" s="24">
        <v>0</v>
      </c>
      <c r="O8132" s="24">
        <v>440.15</v>
      </c>
      <c r="P8132" s="24">
        <v>0.82</v>
      </c>
    </row>
    <row r="8133" spans="10:16">
      <c r="J8133" s="24" t="s">
        <v>303</v>
      </c>
      <c r="K8133" s="24">
        <v>40012</v>
      </c>
      <c r="L8133" s="24">
        <v>9.7661907962522202E+17</v>
      </c>
      <c r="M8133" s="24">
        <v>349000</v>
      </c>
      <c r="N8133" s="24">
        <v>0</v>
      </c>
      <c r="O8133" s="24">
        <v>2048.1799999999998</v>
      </c>
      <c r="P8133" s="24">
        <v>0.82</v>
      </c>
    </row>
    <row r="8134" spans="10:16">
      <c r="J8134" s="24" t="s">
        <v>303</v>
      </c>
      <c r="K8134" s="24">
        <v>40012</v>
      </c>
      <c r="L8134" s="24">
        <v>2.7765948962422202E+17</v>
      </c>
      <c r="M8134" s="24">
        <v>586676.18999999994</v>
      </c>
      <c r="N8134" s="24">
        <v>0</v>
      </c>
      <c r="O8134" s="24">
        <v>3443.04</v>
      </c>
      <c r="P8134" s="24">
        <v>0.82</v>
      </c>
    </row>
    <row r="8135" spans="10:16">
      <c r="J8135" s="24" t="s">
        <v>303</v>
      </c>
      <c r="K8135" s="24">
        <v>40012</v>
      </c>
      <c r="L8135" s="24">
        <v>9.7261294962022195E+17</v>
      </c>
      <c r="M8135" s="24">
        <v>88844.95</v>
      </c>
      <c r="N8135" s="24">
        <v>0</v>
      </c>
      <c r="O8135" s="24">
        <v>521.41</v>
      </c>
      <c r="P8135" s="24">
        <v>0.82</v>
      </c>
    </row>
    <row r="8136" spans="10:16">
      <c r="J8136" s="24" t="s">
        <v>303</v>
      </c>
      <c r="K8136" s="24">
        <v>40012</v>
      </c>
      <c r="L8136" s="24">
        <v>3.56412396322233E+16</v>
      </c>
      <c r="M8136" s="24">
        <v>98098.25</v>
      </c>
      <c r="N8136" s="24">
        <v>0</v>
      </c>
      <c r="O8136" s="24">
        <v>575.71</v>
      </c>
      <c r="P8136" s="24">
        <v>0.82</v>
      </c>
    </row>
    <row r="8137" spans="10:16">
      <c r="J8137" s="24" t="s">
        <v>303</v>
      </c>
      <c r="K8137" s="24">
        <v>40012</v>
      </c>
      <c r="L8137" s="24">
        <v>8.8660946963222298E+17</v>
      </c>
      <c r="M8137" s="24">
        <v>255636.45</v>
      </c>
      <c r="N8137" s="24">
        <v>0</v>
      </c>
      <c r="O8137" s="24">
        <v>1500.26</v>
      </c>
      <c r="P8137" s="24">
        <v>0.82</v>
      </c>
    </row>
    <row r="8138" spans="10:16">
      <c r="J8138" s="24" t="s">
        <v>303</v>
      </c>
      <c r="K8138" s="24">
        <v>40012</v>
      </c>
      <c r="L8138" s="24">
        <v>5.5962894962022202E+17</v>
      </c>
      <c r="M8138" s="24">
        <v>255450</v>
      </c>
      <c r="N8138" s="24">
        <v>0</v>
      </c>
      <c r="O8138" s="24">
        <v>1499.16</v>
      </c>
      <c r="P8138" s="24">
        <v>0.82</v>
      </c>
    </row>
    <row r="8139" spans="10:16">
      <c r="J8139" s="24" t="s">
        <v>303</v>
      </c>
      <c r="K8139" s="24">
        <v>40012</v>
      </c>
      <c r="L8139" s="24">
        <v>7.7363062962522202E+17</v>
      </c>
      <c r="M8139" s="24">
        <v>266996.25</v>
      </c>
      <c r="N8139" s="24">
        <v>0</v>
      </c>
      <c r="O8139" s="24">
        <v>1566.93</v>
      </c>
      <c r="P8139" s="24">
        <v>0.82</v>
      </c>
    </row>
    <row r="8140" spans="10:16">
      <c r="J8140" s="24" t="s">
        <v>303</v>
      </c>
      <c r="K8140" s="24">
        <v>40012</v>
      </c>
      <c r="L8140" s="24">
        <v>4.8861940963122298E+17</v>
      </c>
      <c r="M8140" s="24">
        <v>342238.32</v>
      </c>
      <c r="N8140" s="24">
        <v>0</v>
      </c>
      <c r="O8140" s="24">
        <v>2008.5</v>
      </c>
      <c r="P8140" s="24">
        <v>0.82</v>
      </c>
    </row>
    <row r="8141" spans="10:16">
      <c r="J8141" s="24" t="s">
        <v>303</v>
      </c>
      <c r="K8141" s="24">
        <v>40012</v>
      </c>
      <c r="L8141" s="24">
        <v>2.4569281962322202E+17</v>
      </c>
      <c r="M8141" s="24">
        <v>347191.08</v>
      </c>
      <c r="N8141" s="24">
        <v>0</v>
      </c>
      <c r="O8141" s="24">
        <v>2037.57</v>
      </c>
      <c r="P8141" s="24">
        <v>0.82</v>
      </c>
    </row>
    <row r="8142" spans="10:16">
      <c r="J8142" s="24" t="s">
        <v>303</v>
      </c>
      <c r="K8142" s="24">
        <v>40012</v>
      </c>
      <c r="L8142" s="24">
        <v>6.4763863962122202E+17</v>
      </c>
      <c r="M8142" s="24">
        <v>290470.84000000003</v>
      </c>
      <c r="N8142" s="24">
        <v>0</v>
      </c>
      <c r="O8142" s="24">
        <v>1704.69</v>
      </c>
      <c r="P8142" s="24">
        <v>0.82</v>
      </c>
    </row>
    <row r="8143" spans="10:16">
      <c r="J8143" s="24" t="s">
        <v>303</v>
      </c>
      <c r="K8143" s="24">
        <v>40012</v>
      </c>
      <c r="L8143" s="24">
        <v>2.7768146962822202E+17</v>
      </c>
      <c r="M8143" s="24">
        <v>81592.77</v>
      </c>
      <c r="N8143" s="24">
        <v>0</v>
      </c>
      <c r="O8143" s="24">
        <v>478.85</v>
      </c>
      <c r="P8143" s="24">
        <v>0.82</v>
      </c>
    </row>
    <row r="8144" spans="10:16">
      <c r="J8144" s="24" t="s">
        <v>303</v>
      </c>
      <c r="K8144" s="24">
        <v>40012</v>
      </c>
      <c r="L8144" s="24">
        <v>1.4866798962622202E+17</v>
      </c>
      <c r="M8144" s="24">
        <v>324900</v>
      </c>
      <c r="N8144" s="24">
        <v>0</v>
      </c>
      <c r="O8144" s="24">
        <v>1906.75</v>
      </c>
      <c r="P8144" s="24">
        <v>0.82</v>
      </c>
    </row>
    <row r="8145" spans="10:16">
      <c r="J8145" s="24" t="s">
        <v>303</v>
      </c>
      <c r="K8145" s="24">
        <v>40012</v>
      </c>
      <c r="L8145" s="24">
        <v>7.7167883962522202E+17</v>
      </c>
      <c r="M8145" s="24">
        <v>80254.570000000007</v>
      </c>
      <c r="N8145" s="24">
        <v>0</v>
      </c>
      <c r="O8145" s="24">
        <v>470.99</v>
      </c>
      <c r="P8145" s="24">
        <v>0.82</v>
      </c>
    </row>
    <row r="8146" spans="10:16">
      <c r="J8146" s="24" t="s">
        <v>303</v>
      </c>
      <c r="K8146" s="24">
        <v>40012</v>
      </c>
      <c r="L8146" s="24">
        <v>9.8069283963022298E+17</v>
      </c>
      <c r="M8146" s="24">
        <v>73022.13</v>
      </c>
      <c r="N8146" s="24">
        <v>0</v>
      </c>
      <c r="O8146" s="24">
        <v>428.55</v>
      </c>
      <c r="P8146" s="24">
        <v>0.82</v>
      </c>
    </row>
    <row r="8147" spans="10:16">
      <c r="J8147" s="24" t="s">
        <v>303</v>
      </c>
      <c r="K8147" s="24">
        <v>40012</v>
      </c>
      <c r="L8147" s="24">
        <v>9.1062799963322304E+17</v>
      </c>
      <c r="M8147" s="24">
        <v>93000</v>
      </c>
      <c r="N8147" s="24">
        <v>0</v>
      </c>
      <c r="O8147" s="24">
        <v>545.79</v>
      </c>
      <c r="P8147" s="24">
        <v>0.82</v>
      </c>
    </row>
    <row r="8148" spans="10:16">
      <c r="J8148" s="24" t="s">
        <v>303</v>
      </c>
      <c r="K8148" s="24">
        <v>40012</v>
      </c>
      <c r="L8148" s="24">
        <v>9.7262759962522202E+17</v>
      </c>
      <c r="M8148" s="24">
        <v>265720</v>
      </c>
      <c r="N8148" s="24">
        <v>0</v>
      </c>
      <c r="O8148" s="24">
        <v>1559.44</v>
      </c>
      <c r="P8148" s="24">
        <v>0.82</v>
      </c>
    </row>
    <row r="8149" spans="10:16">
      <c r="J8149" s="24" t="s">
        <v>303</v>
      </c>
      <c r="K8149" s="24">
        <v>40012</v>
      </c>
      <c r="L8149" s="24">
        <v>5.7367726962022202E+17</v>
      </c>
      <c r="M8149" s="24">
        <v>66727.34</v>
      </c>
      <c r="N8149" s="24">
        <v>0</v>
      </c>
      <c r="O8149" s="24">
        <v>391.6</v>
      </c>
      <c r="P8149" s="24">
        <v>0.82</v>
      </c>
    </row>
    <row r="8150" spans="10:16">
      <c r="J8150" s="24" t="s">
        <v>303</v>
      </c>
      <c r="K8150" s="24">
        <v>40012</v>
      </c>
      <c r="L8150" s="24">
        <v>9.8069895963922304E+17</v>
      </c>
      <c r="M8150" s="24">
        <v>253082.57</v>
      </c>
      <c r="N8150" s="24">
        <v>0</v>
      </c>
      <c r="O8150" s="24">
        <v>1485.27</v>
      </c>
      <c r="P8150" s="24">
        <v>0.82</v>
      </c>
    </row>
    <row r="8151" spans="10:16">
      <c r="J8151" s="24" t="s">
        <v>303</v>
      </c>
      <c r="K8151" s="24">
        <v>40012</v>
      </c>
      <c r="L8151" s="24">
        <v>1.7761833962722202E+17</v>
      </c>
      <c r="M8151" s="24">
        <v>435100</v>
      </c>
      <c r="N8151" s="24">
        <v>0</v>
      </c>
      <c r="O8151" s="24">
        <v>2553.48</v>
      </c>
      <c r="P8151" s="24">
        <v>0.82</v>
      </c>
    </row>
    <row r="8152" spans="10:16">
      <c r="J8152" s="24" t="s">
        <v>303</v>
      </c>
      <c r="K8152" s="24">
        <v>40012</v>
      </c>
      <c r="L8152" s="24">
        <v>1.1665255963222301E+17</v>
      </c>
      <c r="M8152" s="24">
        <v>74876.100000000006</v>
      </c>
      <c r="N8152" s="24">
        <v>0</v>
      </c>
      <c r="O8152" s="24">
        <v>439.43</v>
      </c>
      <c r="P8152" s="24">
        <v>0.82</v>
      </c>
    </row>
    <row r="8153" spans="10:16">
      <c r="J8153" s="24" t="s">
        <v>303</v>
      </c>
      <c r="K8153" s="24">
        <v>40012</v>
      </c>
      <c r="L8153" s="24">
        <v>7.7364858962022195E+17</v>
      </c>
      <c r="M8153" s="24">
        <v>54200</v>
      </c>
      <c r="N8153" s="24">
        <v>0</v>
      </c>
      <c r="O8153" s="24">
        <v>318.08</v>
      </c>
      <c r="P8153" s="24">
        <v>0.82</v>
      </c>
    </row>
    <row r="8154" spans="10:16">
      <c r="J8154" s="24" t="s">
        <v>303</v>
      </c>
      <c r="K8154" s="24">
        <v>40012</v>
      </c>
      <c r="L8154" s="24">
        <v>3.7762105962722202E+17</v>
      </c>
      <c r="M8154" s="24">
        <v>71683.070000000007</v>
      </c>
      <c r="N8154" s="24">
        <v>0</v>
      </c>
      <c r="O8154" s="24">
        <v>420.69</v>
      </c>
      <c r="P8154" s="24">
        <v>0.82</v>
      </c>
    </row>
    <row r="8155" spans="10:16">
      <c r="J8155" s="24" t="s">
        <v>303</v>
      </c>
      <c r="K8155" s="24">
        <v>40012</v>
      </c>
      <c r="L8155" s="24">
        <v>1.8961202963322301E+17</v>
      </c>
      <c r="M8155" s="24">
        <v>251732.53</v>
      </c>
      <c r="N8155" s="24">
        <v>0</v>
      </c>
      <c r="O8155" s="24">
        <v>1477.35</v>
      </c>
      <c r="P8155" s="24">
        <v>0.82</v>
      </c>
    </row>
    <row r="8156" spans="10:16">
      <c r="J8156" s="24" t="s">
        <v>303</v>
      </c>
      <c r="K8156" s="24">
        <v>40012</v>
      </c>
      <c r="L8156" s="24">
        <v>7.2699559624222704E+16</v>
      </c>
      <c r="M8156" s="24">
        <v>276700</v>
      </c>
      <c r="N8156" s="24">
        <v>0</v>
      </c>
      <c r="O8156" s="24">
        <v>1623.87</v>
      </c>
      <c r="P8156" s="24">
        <v>0.82</v>
      </c>
    </row>
    <row r="8157" spans="10:16">
      <c r="J8157" s="24" t="s">
        <v>303</v>
      </c>
      <c r="K8157" s="24">
        <v>40012</v>
      </c>
      <c r="L8157" s="24">
        <v>6.3764096963922304E+17</v>
      </c>
      <c r="M8157" s="24">
        <v>98363.17</v>
      </c>
      <c r="N8157" s="24">
        <v>0</v>
      </c>
      <c r="O8157" s="24">
        <v>577.27</v>
      </c>
      <c r="P8157" s="24">
        <v>0.82</v>
      </c>
    </row>
    <row r="8158" spans="10:16">
      <c r="J8158" s="24" t="s">
        <v>303</v>
      </c>
      <c r="K8158" s="24">
        <v>40012</v>
      </c>
      <c r="L8158" s="24">
        <v>8.9658049639223808E+16</v>
      </c>
      <c r="M8158" s="24">
        <v>78000</v>
      </c>
      <c r="N8158" s="24">
        <v>0</v>
      </c>
      <c r="O8158" s="24">
        <v>457.76</v>
      </c>
      <c r="P8158" s="24">
        <v>0.82</v>
      </c>
    </row>
    <row r="8159" spans="10:16">
      <c r="J8159" s="24" t="s">
        <v>303</v>
      </c>
      <c r="K8159" s="24">
        <v>40012</v>
      </c>
      <c r="L8159" s="24">
        <v>8.7868792962722202E+17</v>
      </c>
      <c r="M8159" s="24">
        <v>303779</v>
      </c>
      <c r="N8159" s="24">
        <v>0</v>
      </c>
      <c r="O8159" s="24">
        <v>1782.79</v>
      </c>
      <c r="P8159" s="24">
        <v>0.82</v>
      </c>
    </row>
    <row r="8160" spans="10:16">
      <c r="J8160" s="24" t="s">
        <v>303</v>
      </c>
      <c r="K8160" s="24">
        <v>40012</v>
      </c>
      <c r="L8160" s="24">
        <v>9.7763041962022195E+17</v>
      </c>
      <c r="M8160" s="24">
        <v>97391.23</v>
      </c>
      <c r="N8160" s="24">
        <v>0</v>
      </c>
      <c r="O8160" s="24">
        <v>571.55999999999995</v>
      </c>
      <c r="P8160" s="24">
        <v>0.82</v>
      </c>
    </row>
    <row r="8161" spans="10:16">
      <c r="J8161" s="24" t="s">
        <v>303</v>
      </c>
      <c r="K8161" s="24">
        <v>40012</v>
      </c>
      <c r="L8161" s="24">
        <v>7.4562663962822195E+17</v>
      </c>
      <c r="M8161" s="24">
        <v>84200</v>
      </c>
      <c r="N8161" s="24">
        <v>0</v>
      </c>
      <c r="O8161" s="24">
        <v>494.15</v>
      </c>
      <c r="P8161" s="24">
        <v>0.82</v>
      </c>
    </row>
    <row r="8162" spans="10:16">
      <c r="J8162" s="24" t="s">
        <v>303</v>
      </c>
      <c r="K8162" s="24">
        <v>40012</v>
      </c>
      <c r="L8162" s="24">
        <v>4.8865774963722298E+17</v>
      </c>
      <c r="M8162" s="24">
        <v>281520</v>
      </c>
      <c r="N8162" s="24">
        <v>0</v>
      </c>
      <c r="O8162" s="24">
        <v>1652.16</v>
      </c>
      <c r="P8162" s="24">
        <v>0.82</v>
      </c>
    </row>
    <row r="8163" spans="10:16">
      <c r="J8163" s="24" t="s">
        <v>303</v>
      </c>
      <c r="K8163" s="24">
        <v>40012</v>
      </c>
      <c r="L8163" s="24">
        <v>7.7968096962822195E+17</v>
      </c>
      <c r="M8163" s="24">
        <v>344909.3</v>
      </c>
      <c r="N8163" s="24">
        <v>0</v>
      </c>
      <c r="O8163" s="24">
        <v>2024.18</v>
      </c>
      <c r="P8163" s="24">
        <v>0.82</v>
      </c>
    </row>
    <row r="8164" spans="10:16">
      <c r="J8164" s="24" t="s">
        <v>303</v>
      </c>
      <c r="K8164" s="24">
        <v>40012</v>
      </c>
      <c r="L8164" s="24">
        <v>7.7627209627222704E+16</v>
      </c>
      <c r="M8164" s="24">
        <v>398661.26</v>
      </c>
      <c r="N8164" s="24">
        <v>0</v>
      </c>
      <c r="O8164" s="24">
        <v>2339.63</v>
      </c>
      <c r="P8164" s="24">
        <v>0.82</v>
      </c>
    </row>
    <row r="8165" spans="10:16">
      <c r="J8165" s="24" t="s">
        <v>303</v>
      </c>
      <c r="K8165" s="24">
        <v>40012</v>
      </c>
      <c r="L8165" s="24">
        <v>2.8465239963222301E+17</v>
      </c>
      <c r="M8165" s="24">
        <v>326932.09000000003</v>
      </c>
      <c r="N8165" s="24">
        <v>0</v>
      </c>
      <c r="O8165" s="24">
        <v>1918.67</v>
      </c>
      <c r="P8165" s="24">
        <v>0.82</v>
      </c>
    </row>
    <row r="8166" spans="10:16">
      <c r="J8166" s="24" t="s">
        <v>303</v>
      </c>
      <c r="K8166" s="24">
        <v>40012</v>
      </c>
      <c r="L8166" s="24">
        <v>7.7969260962322202E+17</v>
      </c>
      <c r="M8166" s="24">
        <v>305158.36</v>
      </c>
      <c r="N8166" s="24">
        <v>0</v>
      </c>
      <c r="O8166" s="24">
        <v>1790.89</v>
      </c>
      <c r="P8166" s="24">
        <v>0.82</v>
      </c>
    </row>
    <row r="8167" spans="10:16">
      <c r="J8167" s="24" t="s">
        <v>303</v>
      </c>
      <c r="K8167" s="24">
        <v>40012</v>
      </c>
      <c r="L8167" s="24">
        <v>7.5967968962222195E+17</v>
      </c>
      <c r="M8167" s="24">
        <v>99990</v>
      </c>
      <c r="N8167" s="24">
        <v>0</v>
      </c>
      <c r="O8167" s="24">
        <v>586.80999999999995</v>
      </c>
      <c r="P8167" s="24">
        <v>0.82</v>
      </c>
    </row>
    <row r="8168" spans="10:16">
      <c r="J8168" s="24" t="s">
        <v>303</v>
      </c>
      <c r="K8168" s="24">
        <v>40012</v>
      </c>
      <c r="L8168" s="24">
        <v>4.36508096202224E+16</v>
      </c>
      <c r="M8168" s="24">
        <v>88096.98</v>
      </c>
      <c r="N8168" s="24">
        <v>0</v>
      </c>
      <c r="O8168" s="24">
        <v>517.02</v>
      </c>
      <c r="P8168" s="24">
        <v>0.82</v>
      </c>
    </row>
    <row r="8169" spans="10:16">
      <c r="J8169" s="24" t="s">
        <v>303</v>
      </c>
      <c r="K8169" s="24">
        <v>40012</v>
      </c>
      <c r="L8169" s="24">
        <v>3.7460929962622202E+17</v>
      </c>
      <c r="M8169" s="24">
        <v>309720</v>
      </c>
      <c r="N8169" s="24">
        <v>0</v>
      </c>
      <c r="O8169" s="24">
        <v>1817.66</v>
      </c>
      <c r="P8169" s="24">
        <v>0.82</v>
      </c>
    </row>
    <row r="8170" spans="10:16">
      <c r="J8170" s="24" t="s">
        <v>303</v>
      </c>
      <c r="K8170" s="24">
        <v>40012</v>
      </c>
      <c r="L8170" s="24">
        <v>4.8269980963022298E+17</v>
      </c>
      <c r="M8170" s="24">
        <v>86575.27</v>
      </c>
      <c r="N8170" s="24">
        <v>0</v>
      </c>
      <c r="O8170" s="24">
        <v>508.09</v>
      </c>
      <c r="P8170" s="24">
        <v>0.82</v>
      </c>
    </row>
    <row r="8171" spans="10:16">
      <c r="J8171" s="24" t="s">
        <v>303</v>
      </c>
      <c r="K8171" s="24">
        <v>40012</v>
      </c>
      <c r="L8171" s="24">
        <v>7.7642029626222704E+16</v>
      </c>
      <c r="M8171" s="24">
        <v>77609.98</v>
      </c>
      <c r="N8171" s="24">
        <v>0</v>
      </c>
      <c r="O8171" s="24">
        <v>455.47</v>
      </c>
      <c r="P8171" s="24">
        <v>0.82</v>
      </c>
    </row>
    <row r="8172" spans="10:16">
      <c r="J8172" s="24" t="s">
        <v>303</v>
      </c>
      <c r="K8172" s="24">
        <v>40012</v>
      </c>
      <c r="L8172" s="24">
        <v>1.7669829962622202E+17</v>
      </c>
      <c r="M8172" s="24">
        <v>684530</v>
      </c>
      <c r="N8172" s="24">
        <v>0</v>
      </c>
      <c r="O8172" s="24">
        <v>4017.31</v>
      </c>
      <c r="P8172" s="24">
        <v>0.82</v>
      </c>
    </row>
    <row r="8173" spans="10:16">
      <c r="J8173" s="24" t="s">
        <v>303</v>
      </c>
      <c r="K8173" s="24">
        <v>40012</v>
      </c>
      <c r="L8173" s="24">
        <v>5.4964841962322202E+17</v>
      </c>
      <c r="M8173" s="24">
        <v>262900</v>
      </c>
      <c r="N8173" s="24">
        <v>0</v>
      </c>
      <c r="O8173" s="24">
        <v>1542.89</v>
      </c>
      <c r="P8173" s="24">
        <v>0.82</v>
      </c>
    </row>
    <row r="8174" spans="10:16">
      <c r="J8174" s="24" t="s">
        <v>303</v>
      </c>
      <c r="K8174" s="24">
        <v>40012</v>
      </c>
      <c r="L8174" s="24">
        <v>5.8665914963022298E+17</v>
      </c>
      <c r="M8174" s="24">
        <v>92440</v>
      </c>
      <c r="N8174" s="24">
        <v>0</v>
      </c>
      <c r="O8174" s="24">
        <v>542.5</v>
      </c>
      <c r="P8174" s="24">
        <v>0.82</v>
      </c>
    </row>
    <row r="8175" spans="10:16">
      <c r="J8175" s="24" t="s">
        <v>303</v>
      </c>
      <c r="K8175" s="24">
        <v>40012</v>
      </c>
      <c r="L8175" s="24">
        <v>8.8766154963922304E+17</v>
      </c>
      <c r="M8175" s="24">
        <v>49634.64</v>
      </c>
      <c r="N8175" s="24">
        <v>0</v>
      </c>
      <c r="O8175" s="24">
        <v>291.29000000000002</v>
      </c>
      <c r="P8175" s="24">
        <v>0.82</v>
      </c>
    </row>
    <row r="8176" spans="10:16">
      <c r="J8176" s="24" t="s">
        <v>303</v>
      </c>
      <c r="K8176" s="24">
        <v>40012</v>
      </c>
      <c r="L8176" s="24">
        <v>5.4660997962222202E+17</v>
      </c>
      <c r="M8176" s="24">
        <v>99200</v>
      </c>
      <c r="N8176" s="24">
        <v>0</v>
      </c>
      <c r="O8176" s="24">
        <v>582.17999999999995</v>
      </c>
      <c r="P8176" s="24">
        <v>0.82</v>
      </c>
    </row>
    <row r="8177" spans="10:16">
      <c r="J8177" s="24" t="s">
        <v>303</v>
      </c>
      <c r="K8177" s="24">
        <v>40012</v>
      </c>
      <c r="L8177" s="24">
        <v>8.4867127962422195E+17</v>
      </c>
      <c r="M8177" s="24">
        <v>352444.48</v>
      </c>
      <c r="N8177" s="24">
        <v>0</v>
      </c>
      <c r="O8177" s="24">
        <v>2068.4</v>
      </c>
      <c r="P8177" s="24">
        <v>0.82</v>
      </c>
    </row>
    <row r="8178" spans="10:16">
      <c r="J8178" s="24" t="s">
        <v>303</v>
      </c>
      <c r="K8178" s="24">
        <v>40012</v>
      </c>
      <c r="L8178" s="24">
        <v>5.3649999622222496E+16</v>
      </c>
      <c r="M8178" s="24">
        <v>91950</v>
      </c>
      <c r="N8178" s="24">
        <v>0</v>
      </c>
      <c r="O8178" s="24">
        <v>539.63</v>
      </c>
      <c r="P8178" s="24">
        <v>0.82</v>
      </c>
    </row>
    <row r="8179" spans="10:16">
      <c r="J8179" s="24" t="s">
        <v>303</v>
      </c>
      <c r="K8179" s="24">
        <v>40012</v>
      </c>
      <c r="L8179" s="24">
        <v>7.4567107962122202E+17</v>
      </c>
      <c r="M8179" s="24">
        <v>281672.7</v>
      </c>
      <c r="N8179" s="24">
        <v>0</v>
      </c>
      <c r="O8179" s="24">
        <v>1653.06</v>
      </c>
      <c r="P8179" s="24">
        <v>0.82</v>
      </c>
    </row>
    <row r="8180" spans="10:16">
      <c r="J8180" s="24" t="s">
        <v>303</v>
      </c>
      <c r="K8180" s="24">
        <v>40012</v>
      </c>
      <c r="L8180" s="24">
        <v>7.7864087962122202E+17</v>
      </c>
      <c r="M8180" s="24">
        <v>88345.13</v>
      </c>
      <c r="N8180" s="24">
        <v>0</v>
      </c>
      <c r="O8180" s="24">
        <v>518.47</v>
      </c>
      <c r="P8180" s="24">
        <v>0.82</v>
      </c>
    </row>
    <row r="8181" spans="10:16">
      <c r="J8181" s="24" t="s">
        <v>303</v>
      </c>
      <c r="K8181" s="24">
        <v>40012</v>
      </c>
      <c r="L8181" s="24">
        <v>7.1627249622222704E+16</v>
      </c>
      <c r="M8181" s="24">
        <v>272800</v>
      </c>
      <c r="N8181" s="24">
        <v>0</v>
      </c>
      <c r="O8181" s="24">
        <v>1600.99</v>
      </c>
      <c r="P8181" s="24">
        <v>0.82</v>
      </c>
    </row>
    <row r="8182" spans="10:16">
      <c r="J8182" s="24" t="s">
        <v>303</v>
      </c>
      <c r="K8182" s="24">
        <v>40012</v>
      </c>
      <c r="L8182" s="24">
        <v>8.7363880962522202E+17</v>
      </c>
      <c r="M8182" s="24">
        <v>290895.99</v>
      </c>
      <c r="N8182" s="24">
        <v>0</v>
      </c>
      <c r="O8182" s="24">
        <v>1707.19</v>
      </c>
      <c r="P8182" s="24">
        <v>0.82</v>
      </c>
    </row>
    <row r="8183" spans="10:16">
      <c r="J8183" s="24" t="s">
        <v>303</v>
      </c>
      <c r="K8183" s="24">
        <v>40012</v>
      </c>
      <c r="L8183" s="24">
        <v>7.8764095963622298E+17</v>
      </c>
      <c r="M8183" s="24">
        <v>95279.49</v>
      </c>
      <c r="N8183" s="24">
        <v>0</v>
      </c>
      <c r="O8183" s="24">
        <v>559.16999999999996</v>
      </c>
      <c r="P8183" s="24">
        <v>0.82</v>
      </c>
    </row>
    <row r="8184" spans="10:16">
      <c r="J8184" s="24" t="s">
        <v>303</v>
      </c>
      <c r="K8184" s="24">
        <v>40012</v>
      </c>
      <c r="L8184" s="24">
        <v>1.42689689627222E+17</v>
      </c>
      <c r="M8184" s="24">
        <v>349100</v>
      </c>
      <c r="N8184" s="24">
        <v>0</v>
      </c>
      <c r="O8184" s="24">
        <v>2048.77</v>
      </c>
      <c r="P8184" s="24">
        <v>0.82</v>
      </c>
    </row>
    <row r="8185" spans="10:16">
      <c r="J8185" s="24" t="s">
        <v>303</v>
      </c>
      <c r="K8185" s="24">
        <v>40012</v>
      </c>
      <c r="L8185" s="24">
        <v>1.7965237962422202E+17</v>
      </c>
      <c r="M8185" s="24">
        <v>65706.350000000006</v>
      </c>
      <c r="N8185" s="24">
        <v>0</v>
      </c>
      <c r="O8185" s="24">
        <v>385.61</v>
      </c>
      <c r="P8185" s="24">
        <v>0.82</v>
      </c>
    </row>
    <row r="8186" spans="10:16">
      <c r="J8186" s="24" t="s">
        <v>303</v>
      </c>
      <c r="K8186" s="24">
        <v>40012</v>
      </c>
      <c r="L8186" s="24">
        <v>9.1166050963822298E+17</v>
      </c>
      <c r="M8186" s="24">
        <v>92025.54</v>
      </c>
      <c r="N8186" s="24">
        <v>0</v>
      </c>
      <c r="O8186" s="24">
        <v>540.07000000000005</v>
      </c>
      <c r="P8186" s="24">
        <v>0.82</v>
      </c>
    </row>
    <row r="8187" spans="10:16">
      <c r="J8187" s="24" t="s">
        <v>303</v>
      </c>
      <c r="K8187" s="24">
        <v>40012</v>
      </c>
      <c r="L8187" s="24">
        <v>4.7562919962722202E+17</v>
      </c>
      <c r="M8187" s="24">
        <v>77680.460000000006</v>
      </c>
      <c r="N8187" s="24">
        <v>0</v>
      </c>
      <c r="O8187" s="24">
        <v>455.88</v>
      </c>
      <c r="P8187" s="24">
        <v>0.82</v>
      </c>
    </row>
    <row r="8188" spans="10:16">
      <c r="J8188" s="24" t="s">
        <v>303</v>
      </c>
      <c r="K8188" s="24">
        <v>40012</v>
      </c>
      <c r="L8188" s="24">
        <v>4.7865796962422202E+17</v>
      </c>
      <c r="M8188" s="24">
        <v>88200</v>
      </c>
      <c r="N8188" s="24">
        <v>0</v>
      </c>
      <c r="O8188" s="24">
        <v>517.62</v>
      </c>
      <c r="P8188" s="24">
        <v>0.82</v>
      </c>
    </row>
    <row r="8189" spans="10:16">
      <c r="J8189" s="24" t="s">
        <v>303</v>
      </c>
      <c r="K8189" s="24">
        <v>40012</v>
      </c>
      <c r="L8189" s="24">
        <v>1.4468062962922202E+17</v>
      </c>
      <c r="M8189" s="24">
        <v>94607.51</v>
      </c>
      <c r="N8189" s="24">
        <v>0</v>
      </c>
      <c r="O8189" s="24">
        <v>555.22</v>
      </c>
      <c r="P8189" s="24">
        <v>0.82</v>
      </c>
    </row>
    <row r="8190" spans="10:16">
      <c r="J8190" s="24" t="s">
        <v>303</v>
      </c>
      <c r="K8190" s="24">
        <v>40012</v>
      </c>
      <c r="L8190" s="24">
        <v>7.8765139963522304E+17</v>
      </c>
      <c r="M8190" s="24">
        <v>89062.16</v>
      </c>
      <c r="N8190" s="24">
        <v>0</v>
      </c>
      <c r="O8190" s="24">
        <v>522.67999999999995</v>
      </c>
      <c r="P8190" s="24">
        <v>0.82</v>
      </c>
    </row>
    <row r="8191" spans="10:16">
      <c r="J8191" s="24" t="s">
        <v>303</v>
      </c>
      <c r="K8191" s="24">
        <v>40012</v>
      </c>
      <c r="L8191" s="24">
        <v>1.40609029622222E+17</v>
      </c>
      <c r="M8191" s="24">
        <v>346373.38</v>
      </c>
      <c r="N8191" s="24">
        <v>0</v>
      </c>
      <c r="O8191" s="24">
        <v>2032.77</v>
      </c>
      <c r="P8191" s="24">
        <v>0.82</v>
      </c>
    </row>
    <row r="8192" spans="10:16">
      <c r="J8192" s="24" t="s">
        <v>303</v>
      </c>
      <c r="K8192" s="24">
        <v>40012</v>
      </c>
      <c r="L8192" s="24">
        <v>3.7769903962522202E+17</v>
      </c>
      <c r="M8192" s="24">
        <v>270688.98</v>
      </c>
      <c r="N8192" s="24">
        <v>0</v>
      </c>
      <c r="O8192" s="24">
        <v>1588.6</v>
      </c>
      <c r="P8192" s="24">
        <v>0.82</v>
      </c>
    </row>
    <row r="8193" spans="10:16">
      <c r="J8193" s="24" t="s">
        <v>303</v>
      </c>
      <c r="K8193" s="24">
        <v>40012</v>
      </c>
      <c r="L8193" s="24">
        <v>1.43689469626222E+17</v>
      </c>
      <c r="M8193" s="24">
        <v>266283.34999999998</v>
      </c>
      <c r="N8193" s="24">
        <v>0</v>
      </c>
      <c r="O8193" s="24">
        <v>1562.74</v>
      </c>
      <c r="P8193" s="24">
        <v>0.82</v>
      </c>
    </row>
    <row r="8194" spans="10:16">
      <c r="J8194" s="24" t="s">
        <v>303</v>
      </c>
      <c r="K8194" s="24">
        <v>40012</v>
      </c>
      <c r="L8194" s="24">
        <v>4.4760278962522202E+17</v>
      </c>
      <c r="M8194" s="24">
        <v>290705.08</v>
      </c>
      <c r="N8194" s="24">
        <v>0</v>
      </c>
      <c r="O8194" s="24">
        <v>1706.07</v>
      </c>
      <c r="P8194" s="24">
        <v>0.82</v>
      </c>
    </row>
    <row r="8195" spans="10:16">
      <c r="J8195" s="24" t="s">
        <v>303</v>
      </c>
      <c r="K8195" s="24">
        <v>40012</v>
      </c>
      <c r="L8195" s="24">
        <v>3.8260836963622298E+17</v>
      </c>
      <c r="M8195" s="24">
        <v>91642.97</v>
      </c>
      <c r="N8195" s="24">
        <v>0</v>
      </c>
      <c r="O8195" s="24">
        <v>537.83000000000004</v>
      </c>
      <c r="P8195" s="24">
        <v>0.82</v>
      </c>
    </row>
    <row r="8196" spans="10:16">
      <c r="J8196" s="24" t="s">
        <v>303</v>
      </c>
      <c r="K8196" s="24">
        <v>40012</v>
      </c>
      <c r="L8196" s="24">
        <v>4.8467054963422298E+17</v>
      </c>
      <c r="M8196" s="24">
        <v>300521.89</v>
      </c>
      <c r="N8196" s="24">
        <v>0</v>
      </c>
      <c r="O8196" s="24">
        <v>1763.68</v>
      </c>
      <c r="P8196" s="24">
        <v>0.82</v>
      </c>
    </row>
    <row r="8197" spans="10:16">
      <c r="J8197" s="24" t="s">
        <v>303</v>
      </c>
      <c r="K8197" s="24">
        <v>40012</v>
      </c>
      <c r="L8197" s="24">
        <v>4.8660011963122298E+17</v>
      </c>
      <c r="M8197" s="24">
        <v>92545.13</v>
      </c>
      <c r="N8197" s="24">
        <v>0</v>
      </c>
      <c r="O8197" s="24">
        <v>543.12</v>
      </c>
      <c r="P8197" s="24">
        <v>0.82</v>
      </c>
    </row>
    <row r="8198" spans="10:16">
      <c r="J8198" s="24" t="s">
        <v>303</v>
      </c>
      <c r="K8198" s="24">
        <v>40012</v>
      </c>
      <c r="L8198" s="24">
        <v>1.7769937962022202E+17</v>
      </c>
      <c r="M8198" s="24">
        <v>299120</v>
      </c>
      <c r="N8198" s="24">
        <v>0</v>
      </c>
      <c r="O8198" s="24">
        <v>1755.45</v>
      </c>
      <c r="P8198" s="24">
        <v>0.82</v>
      </c>
    </row>
    <row r="8199" spans="10:16">
      <c r="J8199" s="24" t="s">
        <v>303</v>
      </c>
      <c r="K8199" s="24">
        <v>40012</v>
      </c>
      <c r="L8199" s="24">
        <v>5.7563851962622202E+17</v>
      </c>
      <c r="M8199" s="24">
        <v>266996.89</v>
      </c>
      <c r="N8199" s="24">
        <v>0</v>
      </c>
      <c r="O8199" s="24">
        <v>1566.93</v>
      </c>
      <c r="P8199" s="24">
        <v>0.82</v>
      </c>
    </row>
    <row r="8200" spans="10:16">
      <c r="J8200" s="24" t="s">
        <v>303</v>
      </c>
      <c r="K8200" s="24">
        <v>40012</v>
      </c>
      <c r="L8200" s="24">
        <v>6.4861766962422195E+17</v>
      </c>
      <c r="M8200" s="24">
        <v>99080.960000000006</v>
      </c>
      <c r="N8200" s="24">
        <v>0</v>
      </c>
      <c r="O8200" s="24">
        <v>581.48</v>
      </c>
      <c r="P8200" s="24">
        <v>0.82</v>
      </c>
    </row>
    <row r="8201" spans="10:16">
      <c r="J8201" s="24" t="s">
        <v>303</v>
      </c>
      <c r="K8201" s="24">
        <v>40012</v>
      </c>
      <c r="L8201" s="24">
        <v>1.4767980952222202E+17</v>
      </c>
      <c r="M8201" s="24">
        <v>334208.71999999997</v>
      </c>
      <c r="N8201" s="24">
        <v>0</v>
      </c>
      <c r="O8201" s="24">
        <v>1961.38</v>
      </c>
      <c r="P8201" s="24">
        <v>0.82</v>
      </c>
    </row>
    <row r="8202" spans="10:16">
      <c r="J8202" s="24" t="s">
        <v>303</v>
      </c>
      <c r="K8202" s="24">
        <v>40012</v>
      </c>
      <c r="L8202" s="24">
        <v>4.4565621952422202E+17</v>
      </c>
      <c r="M8202" s="24">
        <v>271363.51</v>
      </c>
      <c r="N8202" s="24">
        <v>0</v>
      </c>
      <c r="O8202" s="24">
        <v>1592.56</v>
      </c>
      <c r="P8202" s="24">
        <v>0.82</v>
      </c>
    </row>
    <row r="8203" spans="10:16">
      <c r="J8203" s="24" t="s">
        <v>303</v>
      </c>
      <c r="K8203" s="24">
        <v>40012</v>
      </c>
      <c r="L8203" s="24">
        <v>7.4160625952422195E+17</v>
      </c>
      <c r="M8203" s="24">
        <v>269247.74</v>
      </c>
      <c r="N8203" s="24">
        <v>0</v>
      </c>
      <c r="O8203" s="24">
        <v>1580.14</v>
      </c>
      <c r="P8203" s="24">
        <v>0.82</v>
      </c>
    </row>
    <row r="8204" spans="10:16">
      <c r="J8204" s="24" t="s">
        <v>303</v>
      </c>
      <c r="K8204" s="24">
        <v>40012</v>
      </c>
      <c r="L8204" s="24">
        <v>2.4067574962422202E+17</v>
      </c>
      <c r="M8204" s="24">
        <v>462448.84</v>
      </c>
      <c r="N8204" s="24">
        <v>0</v>
      </c>
      <c r="O8204" s="24">
        <v>2713.98</v>
      </c>
      <c r="P8204" s="24">
        <v>0.82</v>
      </c>
    </row>
    <row r="8205" spans="10:16">
      <c r="J8205" s="24" t="s">
        <v>303</v>
      </c>
      <c r="K8205" s="24">
        <v>40012</v>
      </c>
      <c r="L8205" s="24">
        <v>9.8368712953122304E+17</v>
      </c>
      <c r="M8205" s="24">
        <v>433954.31</v>
      </c>
      <c r="N8205" s="24">
        <v>0</v>
      </c>
      <c r="O8205" s="24">
        <v>2546.7600000000002</v>
      </c>
      <c r="P8205" s="24">
        <v>0.82</v>
      </c>
    </row>
    <row r="8206" spans="10:16">
      <c r="J8206" s="24" t="s">
        <v>303</v>
      </c>
      <c r="K8206" s="24">
        <v>40012</v>
      </c>
      <c r="L8206" s="24">
        <v>7.7568657952622195E+17</v>
      </c>
      <c r="M8206" s="24">
        <v>312734.90000000002</v>
      </c>
      <c r="N8206" s="24">
        <v>0</v>
      </c>
      <c r="O8206" s="24">
        <v>1835.35</v>
      </c>
      <c r="P8206" s="24">
        <v>0.82</v>
      </c>
    </row>
    <row r="8207" spans="10:16">
      <c r="J8207" s="24" t="s">
        <v>303</v>
      </c>
      <c r="K8207" s="24">
        <v>40012</v>
      </c>
      <c r="L8207" s="24">
        <v>9.1366470963522304E+17</v>
      </c>
      <c r="M8207" s="24">
        <v>454000.27</v>
      </c>
      <c r="N8207" s="24">
        <v>0</v>
      </c>
      <c r="O8207" s="24">
        <v>2664.4</v>
      </c>
      <c r="P8207" s="24">
        <v>0.82</v>
      </c>
    </row>
    <row r="8208" spans="10:16">
      <c r="J8208" s="24" t="s">
        <v>303</v>
      </c>
      <c r="K8208" s="24">
        <v>40012</v>
      </c>
      <c r="L8208" s="24">
        <v>3.4460498962822202E+17</v>
      </c>
      <c r="M8208" s="24">
        <v>265172.09000000003</v>
      </c>
      <c r="N8208" s="24">
        <v>0</v>
      </c>
      <c r="O8208" s="24">
        <v>1556.22</v>
      </c>
      <c r="P8208" s="24">
        <v>0.82</v>
      </c>
    </row>
    <row r="8209" spans="10:16">
      <c r="J8209" s="24" t="s">
        <v>303</v>
      </c>
      <c r="K8209" s="24">
        <v>40012</v>
      </c>
      <c r="L8209" s="24">
        <v>6.7064687952622195E+17</v>
      </c>
      <c r="M8209" s="24">
        <v>256020.8</v>
      </c>
      <c r="N8209" s="24">
        <v>0</v>
      </c>
      <c r="O8209" s="24">
        <v>1502.51</v>
      </c>
      <c r="P8209" s="24">
        <v>0.82</v>
      </c>
    </row>
    <row r="8210" spans="10:16">
      <c r="J8210" s="24" t="s">
        <v>303</v>
      </c>
      <c r="K8210" s="24">
        <v>40012</v>
      </c>
      <c r="L8210" s="24">
        <v>3.4462543962622202E+17</v>
      </c>
      <c r="M8210" s="24">
        <v>351239.72</v>
      </c>
      <c r="N8210" s="24">
        <v>0</v>
      </c>
      <c r="O8210" s="24">
        <v>2061.33</v>
      </c>
      <c r="P8210" s="24">
        <v>0.82</v>
      </c>
    </row>
    <row r="8211" spans="10:16">
      <c r="J8211" s="24" t="s">
        <v>303</v>
      </c>
      <c r="K8211" s="24">
        <v>40012</v>
      </c>
      <c r="L8211" s="24">
        <v>5.8062777953322304E+17</v>
      </c>
      <c r="M8211" s="24">
        <v>275990.05</v>
      </c>
      <c r="N8211" s="24">
        <v>0</v>
      </c>
      <c r="O8211" s="24">
        <v>1619.71</v>
      </c>
      <c r="P8211" s="24">
        <v>0.82</v>
      </c>
    </row>
    <row r="8212" spans="10:16">
      <c r="J8212" s="24" t="s">
        <v>303</v>
      </c>
      <c r="K8212" s="24">
        <v>40012</v>
      </c>
      <c r="L8212" s="24">
        <v>5.4261440962522202E+17</v>
      </c>
      <c r="M8212" s="24">
        <v>295596.27</v>
      </c>
      <c r="N8212" s="24">
        <v>0</v>
      </c>
      <c r="O8212" s="24">
        <v>1734.77</v>
      </c>
      <c r="P8212" s="24">
        <v>0.82</v>
      </c>
    </row>
    <row r="8213" spans="10:16">
      <c r="J8213" s="24" t="s">
        <v>303</v>
      </c>
      <c r="K8213" s="24">
        <v>40012</v>
      </c>
      <c r="L8213" s="24">
        <v>8.7762450962922202E+17</v>
      </c>
      <c r="M8213" s="24">
        <v>391685.42</v>
      </c>
      <c r="N8213" s="24">
        <v>0</v>
      </c>
      <c r="O8213" s="24">
        <v>2298.69</v>
      </c>
      <c r="P8213" s="24">
        <v>0.82</v>
      </c>
    </row>
    <row r="8214" spans="10:16">
      <c r="J8214" s="24" t="s">
        <v>303</v>
      </c>
      <c r="K8214" s="24">
        <v>40012</v>
      </c>
      <c r="L8214" s="24">
        <v>9.7365659952822195E+17</v>
      </c>
      <c r="M8214" s="24">
        <v>365198.07</v>
      </c>
      <c r="N8214" s="24">
        <v>0</v>
      </c>
      <c r="O8214" s="24">
        <v>2143.25</v>
      </c>
      <c r="P8214" s="24">
        <v>0.82</v>
      </c>
    </row>
    <row r="8215" spans="10:16">
      <c r="J8215" s="24" t="s">
        <v>303</v>
      </c>
      <c r="K8215" s="24">
        <v>40012</v>
      </c>
      <c r="L8215" s="24">
        <v>8.4963223962622195E+17</v>
      </c>
      <c r="M8215" s="24">
        <v>267463.59000000003</v>
      </c>
      <c r="N8215" s="24">
        <v>0</v>
      </c>
      <c r="O8215" s="24">
        <v>1569.67</v>
      </c>
      <c r="P8215" s="24">
        <v>0.82</v>
      </c>
    </row>
    <row r="8216" spans="10:16">
      <c r="J8216" s="24" t="s">
        <v>303</v>
      </c>
      <c r="K8216" s="24">
        <v>40012</v>
      </c>
      <c r="L8216" s="24">
        <v>5.4869579962322202E+17</v>
      </c>
      <c r="M8216" s="24">
        <v>475426.3</v>
      </c>
      <c r="N8216" s="24">
        <v>0</v>
      </c>
      <c r="O8216" s="24">
        <v>2790.14</v>
      </c>
      <c r="P8216" s="24">
        <v>0.82</v>
      </c>
    </row>
    <row r="8217" spans="10:16">
      <c r="J8217" s="24" t="s">
        <v>303</v>
      </c>
      <c r="K8217" s="24">
        <v>40012</v>
      </c>
      <c r="L8217" s="24">
        <v>8.0665629539223808E+16</v>
      </c>
      <c r="M8217" s="24">
        <v>298036.40999999997</v>
      </c>
      <c r="N8217" s="24">
        <v>0</v>
      </c>
      <c r="O8217" s="24">
        <v>1749.09</v>
      </c>
      <c r="P8217" s="24">
        <v>0.82</v>
      </c>
    </row>
    <row r="8218" spans="10:16">
      <c r="J8218" s="24" t="s">
        <v>303</v>
      </c>
      <c r="K8218" s="24">
        <v>40012</v>
      </c>
      <c r="L8218" s="24">
        <v>5.7361822952722202E+17</v>
      </c>
      <c r="M8218" s="24">
        <v>266890.19</v>
      </c>
      <c r="N8218" s="24">
        <v>0</v>
      </c>
      <c r="O8218" s="24">
        <v>1566.3</v>
      </c>
      <c r="P8218" s="24">
        <v>0.82</v>
      </c>
    </row>
    <row r="8219" spans="10:16">
      <c r="J8219" s="24" t="s">
        <v>303</v>
      </c>
      <c r="K8219" s="24">
        <v>40012</v>
      </c>
      <c r="L8219" s="24">
        <v>5.7362507962922202E+17</v>
      </c>
      <c r="M8219" s="24">
        <v>318200</v>
      </c>
      <c r="N8219" s="24">
        <v>0</v>
      </c>
      <c r="O8219" s="24">
        <v>1867.43</v>
      </c>
      <c r="P8219" s="24">
        <v>0.82</v>
      </c>
    </row>
    <row r="8220" spans="10:16">
      <c r="J8220" s="24" t="s">
        <v>303</v>
      </c>
      <c r="K8220" s="24">
        <v>40012</v>
      </c>
      <c r="L8220" s="24">
        <v>3.4263339962622202E+17</v>
      </c>
      <c r="M8220" s="24">
        <v>351341.34</v>
      </c>
      <c r="N8220" s="24">
        <v>0</v>
      </c>
      <c r="O8220" s="24">
        <v>2061.92</v>
      </c>
      <c r="P8220" s="24">
        <v>0.82</v>
      </c>
    </row>
    <row r="8221" spans="10:16">
      <c r="J8221" s="24" t="s">
        <v>303</v>
      </c>
      <c r="K8221" s="24">
        <v>40012</v>
      </c>
      <c r="L8221" s="24">
        <v>2.1763537963222301E+17</v>
      </c>
      <c r="M8221" s="24">
        <v>290582.67</v>
      </c>
      <c r="N8221" s="24">
        <v>0</v>
      </c>
      <c r="O8221" s="24">
        <v>1705.35</v>
      </c>
      <c r="P8221" s="24">
        <v>0.82</v>
      </c>
    </row>
    <row r="8222" spans="10:16">
      <c r="J8222" s="24" t="s">
        <v>303</v>
      </c>
      <c r="K8222" s="24">
        <v>40012</v>
      </c>
      <c r="L8222" s="24">
        <v>5.8065541963922304E+17</v>
      </c>
      <c r="M8222" s="24">
        <v>265498.92</v>
      </c>
      <c r="N8222" s="24">
        <v>0</v>
      </c>
      <c r="O8222" s="24">
        <v>1558.14</v>
      </c>
      <c r="P8222" s="24">
        <v>0.82</v>
      </c>
    </row>
    <row r="8223" spans="10:16">
      <c r="J8223" s="24" t="s">
        <v>303</v>
      </c>
      <c r="K8223" s="24">
        <v>40012</v>
      </c>
      <c r="L8223" s="24">
        <v>1.7764595952322202E+17</v>
      </c>
      <c r="M8223" s="24">
        <v>326530.65999999997</v>
      </c>
      <c r="N8223" s="24">
        <v>0</v>
      </c>
      <c r="O8223" s="24">
        <v>1916.32</v>
      </c>
      <c r="P8223" s="24">
        <v>0.82</v>
      </c>
    </row>
    <row r="8224" spans="10:16">
      <c r="J8224" s="24" t="s">
        <v>303</v>
      </c>
      <c r="K8224" s="24">
        <v>40012</v>
      </c>
      <c r="L8224" s="24">
        <v>1.42615119626222E+17</v>
      </c>
      <c r="M8224" s="24">
        <v>281600.01</v>
      </c>
      <c r="N8224" s="24">
        <v>0</v>
      </c>
      <c r="O8224" s="24">
        <v>1652.63</v>
      </c>
      <c r="P8224" s="24">
        <v>0.82</v>
      </c>
    </row>
    <row r="8225" spans="10:16">
      <c r="J8225" s="24" t="s">
        <v>303</v>
      </c>
      <c r="K8225" s="24">
        <v>40012</v>
      </c>
      <c r="L8225" s="24">
        <v>5.8761673953222298E+17</v>
      </c>
      <c r="M8225" s="24">
        <v>261956.73</v>
      </c>
      <c r="N8225" s="24">
        <v>0</v>
      </c>
      <c r="O8225" s="24">
        <v>1537.35</v>
      </c>
      <c r="P8225" s="24">
        <v>0.82</v>
      </c>
    </row>
    <row r="8226" spans="10:16">
      <c r="J8226" s="24" t="s">
        <v>303</v>
      </c>
      <c r="K8226" s="24">
        <v>40012</v>
      </c>
      <c r="L8226" s="24">
        <v>5.7664693952522202E+17</v>
      </c>
      <c r="M8226" s="24">
        <v>272997.88</v>
      </c>
      <c r="N8226" s="24">
        <v>0</v>
      </c>
      <c r="O8226" s="24">
        <v>1602.15</v>
      </c>
      <c r="P8226" s="24">
        <v>0.82</v>
      </c>
    </row>
    <row r="8227" spans="10:16">
      <c r="J8227" s="24" t="s">
        <v>303</v>
      </c>
      <c r="K8227" s="24">
        <v>40012</v>
      </c>
      <c r="L8227" s="24">
        <v>6.7963261962922202E+17</v>
      </c>
      <c r="M8227" s="24">
        <v>437773.94</v>
      </c>
      <c r="N8227" s="24">
        <v>0</v>
      </c>
      <c r="O8227" s="24">
        <v>2569.17</v>
      </c>
      <c r="P8227" s="24">
        <v>0.82</v>
      </c>
    </row>
    <row r="8228" spans="10:16">
      <c r="J8228" s="24" t="s">
        <v>303</v>
      </c>
      <c r="K8228" s="24">
        <v>40012</v>
      </c>
      <c r="L8228" s="24">
        <v>6.7963646952722202E+17</v>
      </c>
      <c r="M8228" s="24">
        <v>281826.03999999998</v>
      </c>
      <c r="N8228" s="24">
        <v>0</v>
      </c>
      <c r="O8228" s="24">
        <v>1653.96</v>
      </c>
      <c r="P8228" s="24">
        <v>0.82</v>
      </c>
    </row>
    <row r="8229" spans="10:16">
      <c r="J8229" s="24" t="s">
        <v>303</v>
      </c>
      <c r="K8229" s="24">
        <v>40012</v>
      </c>
      <c r="L8229" s="24">
        <v>1.8968295963622301E+17</v>
      </c>
      <c r="M8229" s="24">
        <v>309238.65999999997</v>
      </c>
      <c r="N8229" s="24">
        <v>0</v>
      </c>
      <c r="O8229" s="24">
        <v>1814.84</v>
      </c>
      <c r="P8229" s="24">
        <v>0.82</v>
      </c>
    </row>
    <row r="8230" spans="10:16">
      <c r="J8230" s="24" t="s">
        <v>303</v>
      </c>
      <c r="K8230" s="24">
        <v>40012</v>
      </c>
      <c r="L8230" s="24">
        <v>9.4468328962722202E+17</v>
      </c>
      <c r="M8230" s="24">
        <v>266630.25</v>
      </c>
      <c r="N8230" s="24">
        <v>0</v>
      </c>
      <c r="O8230" s="24">
        <v>1564.78</v>
      </c>
      <c r="P8230" s="24">
        <v>0.82</v>
      </c>
    </row>
    <row r="8231" spans="10:16">
      <c r="J8231" s="24" t="s">
        <v>303</v>
      </c>
      <c r="K8231" s="24">
        <v>40012</v>
      </c>
      <c r="L8231" s="24">
        <v>3.8466338963122298E+17</v>
      </c>
      <c r="M8231" s="24">
        <v>260674.94</v>
      </c>
      <c r="N8231" s="24">
        <v>0</v>
      </c>
      <c r="O8231" s="24">
        <v>1529.83</v>
      </c>
      <c r="P8231" s="24">
        <v>0.82</v>
      </c>
    </row>
    <row r="8232" spans="10:16">
      <c r="J8232" s="24" t="s">
        <v>303</v>
      </c>
      <c r="K8232" s="24">
        <v>40012</v>
      </c>
      <c r="L8232" s="24">
        <v>5.4264428962022202E+17</v>
      </c>
      <c r="M8232" s="24">
        <v>314957.53999999998</v>
      </c>
      <c r="N8232" s="24">
        <v>0</v>
      </c>
      <c r="O8232" s="24">
        <v>1848.4</v>
      </c>
      <c r="P8232" s="24">
        <v>0.82</v>
      </c>
    </row>
    <row r="8233" spans="10:16">
      <c r="J8233" s="24" t="s">
        <v>303</v>
      </c>
      <c r="K8233" s="24">
        <v>40012</v>
      </c>
      <c r="L8233" s="24">
        <v>8.7561811952022195E+17</v>
      </c>
      <c r="M8233" s="24">
        <v>302273.07</v>
      </c>
      <c r="N8233" s="24">
        <v>0</v>
      </c>
      <c r="O8233" s="24">
        <v>1773.96</v>
      </c>
      <c r="P8233" s="24">
        <v>0.82</v>
      </c>
    </row>
    <row r="8234" spans="10:16">
      <c r="J8234" s="24" t="s">
        <v>303</v>
      </c>
      <c r="K8234" s="24">
        <v>40012</v>
      </c>
      <c r="L8234" s="24">
        <v>4.4764524962822202E+17</v>
      </c>
      <c r="M8234" s="24">
        <v>338263.42</v>
      </c>
      <c r="N8234" s="24">
        <v>0</v>
      </c>
      <c r="O8234" s="24">
        <v>1985.17</v>
      </c>
      <c r="P8234" s="24">
        <v>0.82</v>
      </c>
    </row>
    <row r="8235" spans="10:16">
      <c r="J8235" s="24" t="s">
        <v>303</v>
      </c>
      <c r="K8235" s="24">
        <v>40012</v>
      </c>
      <c r="L8235" s="24">
        <v>7.8169404963422298E+17</v>
      </c>
      <c r="M8235" s="24">
        <v>345483.25</v>
      </c>
      <c r="N8235" s="24">
        <v>0</v>
      </c>
      <c r="O8235" s="24">
        <v>2027.54</v>
      </c>
      <c r="P8235" s="24">
        <v>0.82</v>
      </c>
    </row>
    <row r="8236" spans="10:16">
      <c r="J8236" s="24" t="s">
        <v>303</v>
      </c>
      <c r="K8236" s="24">
        <v>40012</v>
      </c>
      <c r="L8236" s="24">
        <v>4.96952195282224E+16</v>
      </c>
      <c r="M8236" s="24">
        <v>296945.18</v>
      </c>
      <c r="N8236" s="24">
        <v>0</v>
      </c>
      <c r="O8236" s="24">
        <v>1742.69</v>
      </c>
      <c r="P8236" s="24">
        <v>0.82</v>
      </c>
    </row>
    <row r="8237" spans="10:16">
      <c r="J8237" s="24" t="s">
        <v>303</v>
      </c>
      <c r="K8237" s="24">
        <v>40012</v>
      </c>
      <c r="L8237" s="24">
        <v>9.7767857952522202E+17</v>
      </c>
      <c r="M8237" s="24">
        <v>270869.59999999998</v>
      </c>
      <c r="N8237" s="24">
        <v>0</v>
      </c>
      <c r="O8237" s="24">
        <v>1589.66</v>
      </c>
      <c r="P8237" s="24">
        <v>0.82</v>
      </c>
    </row>
    <row r="8238" spans="10:16">
      <c r="J8238" s="24" t="s">
        <v>303</v>
      </c>
      <c r="K8238" s="24">
        <v>40012</v>
      </c>
      <c r="L8238" s="24">
        <v>5.4667786952622202E+17</v>
      </c>
      <c r="M8238" s="24">
        <v>345866.07</v>
      </c>
      <c r="N8238" s="24">
        <v>0</v>
      </c>
      <c r="O8238" s="24">
        <v>2029.79</v>
      </c>
      <c r="P8238" s="24">
        <v>0.82</v>
      </c>
    </row>
    <row r="8239" spans="10:16">
      <c r="J8239" s="24" t="s">
        <v>303</v>
      </c>
      <c r="K8239" s="24">
        <v>40012</v>
      </c>
      <c r="L8239" s="24">
        <v>1.7967665952922202E+17</v>
      </c>
      <c r="M8239" s="24">
        <v>402733.24</v>
      </c>
      <c r="N8239" s="24">
        <v>0</v>
      </c>
      <c r="O8239" s="24">
        <v>2363.5300000000002</v>
      </c>
      <c r="P8239" s="24">
        <v>0.82</v>
      </c>
    </row>
    <row r="8240" spans="10:16">
      <c r="J8240" s="24" t="s">
        <v>303</v>
      </c>
      <c r="K8240" s="24">
        <v>40012</v>
      </c>
      <c r="L8240" s="24">
        <v>6.7265856952922202E+17</v>
      </c>
      <c r="M8240" s="24">
        <v>264612.76</v>
      </c>
      <c r="N8240" s="24">
        <v>0</v>
      </c>
      <c r="O8240" s="24">
        <v>1552.94</v>
      </c>
      <c r="P8240" s="24">
        <v>0.82</v>
      </c>
    </row>
    <row r="8241" spans="10:16">
      <c r="J8241" s="24" t="s">
        <v>303</v>
      </c>
      <c r="K8241" s="24">
        <v>40012</v>
      </c>
      <c r="L8241" s="24">
        <v>2.8669687953422301E+17</v>
      </c>
      <c r="M8241" s="24">
        <v>304989.95</v>
      </c>
      <c r="N8241" s="24">
        <v>0</v>
      </c>
      <c r="O8241" s="24">
        <v>1789.9</v>
      </c>
      <c r="P8241" s="24">
        <v>0.82</v>
      </c>
    </row>
    <row r="8242" spans="10:16">
      <c r="J8242" s="24" t="s">
        <v>303</v>
      </c>
      <c r="K8242" s="24">
        <v>40012</v>
      </c>
      <c r="L8242" s="24">
        <v>9.4661395962422195E+17</v>
      </c>
      <c r="M8242" s="24">
        <v>351444.83</v>
      </c>
      <c r="N8242" s="24">
        <v>0</v>
      </c>
      <c r="O8242" s="24">
        <v>2062.5300000000002</v>
      </c>
      <c r="P8242" s="24">
        <v>0.82</v>
      </c>
    </row>
    <row r="8243" spans="10:16">
      <c r="J8243" s="24" t="s">
        <v>303</v>
      </c>
      <c r="K8243" s="24">
        <v>40012</v>
      </c>
      <c r="L8243" s="24">
        <v>3.1765672963322298E+17</v>
      </c>
      <c r="M8243" s="24">
        <v>258149.58</v>
      </c>
      <c r="N8243" s="24">
        <v>0</v>
      </c>
      <c r="O8243" s="24">
        <v>1515.01</v>
      </c>
      <c r="P8243" s="24">
        <v>0.82</v>
      </c>
    </row>
    <row r="8244" spans="10:16">
      <c r="J8244" s="24" t="s">
        <v>303</v>
      </c>
      <c r="K8244" s="24">
        <v>40012</v>
      </c>
      <c r="L8244" s="24">
        <v>1.8564525963522301E+17</v>
      </c>
      <c r="M8244" s="24">
        <v>346555.83</v>
      </c>
      <c r="N8244" s="24">
        <v>0</v>
      </c>
      <c r="O8244" s="24">
        <v>2033.84</v>
      </c>
      <c r="P8244" s="24">
        <v>0.82</v>
      </c>
    </row>
    <row r="8245" spans="10:16">
      <c r="J8245" s="24" t="s">
        <v>303</v>
      </c>
      <c r="K8245" s="24">
        <v>40012</v>
      </c>
      <c r="L8245" s="24">
        <v>9.7368779952422195E+17</v>
      </c>
      <c r="M8245" s="24">
        <v>259085.4</v>
      </c>
      <c r="N8245" s="24">
        <v>0</v>
      </c>
      <c r="O8245" s="24">
        <v>1520.5</v>
      </c>
      <c r="P8245" s="24">
        <v>0.82</v>
      </c>
    </row>
    <row r="8246" spans="10:16">
      <c r="J8246" s="24" t="s">
        <v>303</v>
      </c>
      <c r="K8246" s="24">
        <v>40012</v>
      </c>
      <c r="L8246" s="24">
        <v>3.7469900952322202E+17</v>
      </c>
      <c r="M8246" s="24">
        <v>263081.28999999998</v>
      </c>
      <c r="N8246" s="24">
        <v>0</v>
      </c>
      <c r="O8246" s="24">
        <v>1543.95</v>
      </c>
      <c r="P8246" s="24">
        <v>0.82</v>
      </c>
    </row>
    <row r="8247" spans="10:16">
      <c r="J8247" s="24" t="s">
        <v>303</v>
      </c>
      <c r="K8247" s="24">
        <v>40012</v>
      </c>
      <c r="L8247" s="24">
        <v>8.7961383962022195E+17</v>
      </c>
      <c r="M8247" s="24">
        <v>339133.91</v>
      </c>
      <c r="N8247" s="24">
        <v>0</v>
      </c>
      <c r="O8247" s="24">
        <v>1990.28</v>
      </c>
      <c r="P8247" s="24">
        <v>0.82</v>
      </c>
    </row>
    <row r="8248" spans="10:16">
      <c r="J8248" s="24" t="s">
        <v>303</v>
      </c>
      <c r="K8248" s="24">
        <v>40012</v>
      </c>
      <c r="L8248" s="24">
        <v>7.1563851953222298E+17</v>
      </c>
      <c r="M8248" s="24">
        <v>405114.48</v>
      </c>
      <c r="N8248" s="24">
        <v>0</v>
      </c>
      <c r="O8248" s="24">
        <v>2377.5</v>
      </c>
      <c r="P8248" s="24">
        <v>0.82</v>
      </c>
    </row>
    <row r="8249" spans="10:16">
      <c r="J8249" s="24" t="s">
        <v>303</v>
      </c>
      <c r="K8249" s="24">
        <v>40012</v>
      </c>
      <c r="L8249" s="24">
        <v>3.1968823953122298E+17</v>
      </c>
      <c r="M8249" s="24">
        <v>447687.71</v>
      </c>
      <c r="N8249" s="24">
        <v>0</v>
      </c>
      <c r="O8249" s="24">
        <v>2627.35</v>
      </c>
      <c r="P8249" s="24">
        <v>0.82</v>
      </c>
    </row>
    <row r="8250" spans="10:16">
      <c r="J8250" s="24" t="s">
        <v>303</v>
      </c>
      <c r="K8250" s="24">
        <v>40012</v>
      </c>
      <c r="L8250" s="24">
        <v>6.4960420962822195E+17</v>
      </c>
      <c r="M8250" s="24">
        <v>349231.47</v>
      </c>
      <c r="N8250" s="24">
        <v>0</v>
      </c>
      <c r="O8250" s="24">
        <v>2049.54</v>
      </c>
      <c r="P8250" s="24">
        <v>0.82</v>
      </c>
    </row>
    <row r="8251" spans="10:16">
      <c r="J8251" s="24" t="s">
        <v>303</v>
      </c>
      <c r="K8251" s="24">
        <v>40012</v>
      </c>
      <c r="L8251" s="24">
        <v>4.86248196292224E+16</v>
      </c>
      <c r="M8251" s="24">
        <v>364293.35</v>
      </c>
      <c r="N8251" s="24">
        <v>0</v>
      </c>
      <c r="O8251" s="24">
        <v>2137.94</v>
      </c>
      <c r="P8251" s="24">
        <v>0.82</v>
      </c>
    </row>
    <row r="8252" spans="10:16">
      <c r="J8252" s="24" t="s">
        <v>303</v>
      </c>
      <c r="K8252" s="24">
        <v>40012</v>
      </c>
      <c r="L8252" s="24">
        <v>7.1969844953522304E+17</v>
      </c>
      <c r="M8252" s="24">
        <v>342344.25</v>
      </c>
      <c r="N8252" s="24">
        <v>0</v>
      </c>
      <c r="O8252" s="24">
        <v>2009.12</v>
      </c>
      <c r="P8252" s="24">
        <v>0.82</v>
      </c>
    </row>
    <row r="8253" spans="10:16">
      <c r="J8253" s="24" t="s">
        <v>303</v>
      </c>
      <c r="K8253" s="24">
        <v>40012</v>
      </c>
      <c r="L8253" s="24">
        <v>2.4264332962622202E+17</v>
      </c>
      <c r="M8253" s="24">
        <v>338289.71</v>
      </c>
      <c r="N8253" s="24">
        <v>0</v>
      </c>
      <c r="O8253" s="24">
        <v>1985.33</v>
      </c>
      <c r="P8253" s="24">
        <v>0.82</v>
      </c>
    </row>
    <row r="8254" spans="10:16">
      <c r="J8254" s="24" t="s">
        <v>303</v>
      </c>
      <c r="K8254" s="24">
        <v>40012</v>
      </c>
      <c r="L8254" s="24">
        <v>3.4862296962622202E+17</v>
      </c>
      <c r="M8254" s="24">
        <v>299915.34000000003</v>
      </c>
      <c r="N8254" s="24">
        <v>0</v>
      </c>
      <c r="O8254" s="24">
        <v>1760.12</v>
      </c>
      <c r="P8254" s="24">
        <v>0.82</v>
      </c>
    </row>
    <row r="8255" spans="10:16">
      <c r="J8255" s="24" t="s">
        <v>303</v>
      </c>
      <c r="K8255" s="24">
        <v>40012</v>
      </c>
      <c r="L8255" s="24">
        <v>7.7266731952422195E+17</v>
      </c>
      <c r="M8255" s="24">
        <v>460819.09</v>
      </c>
      <c r="N8255" s="24">
        <v>0</v>
      </c>
      <c r="O8255" s="24">
        <v>2704.42</v>
      </c>
      <c r="P8255" s="24">
        <v>0.82</v>
      </c>
    </row>
    <row r="8256" spans="10:16">
      <c r="J8256" s="24" t="s">
        <v>303</v>
      </c>
      <c r="K8256" s="24">
        <v>40012</v>
      </c>
      <c r="L8256" s="24">
        <v>7.1064718953322304E+17</v>
      </c>
      <c r="M8256" s="24">
        <v>379768.59</v>
      </c>
      <c r="N8256" s="24">
        <v>0</v>
      </c>
      <c r="O8256" s="24">
        <v>2228.7600000000002</v>
      </c>
      <c r="P8256" s="24">
        <v>0.82</v>
      </c>
    </row>
    <row r="8257" spans="10:16">
      <c r="J8257" s="24" t="s">
        <v>303</v>
      </c>
      <c r="K8257" s="24">
        <v>40012</v>
      </c>
      <c r="L8257" s="24">
        <v>5.7162468962622202E+17</v>
      </c>
      <c r="M8257" s="24">
        <v>278358.84000000003</v>
      </c>
      <c r="N8257" s="24">
        <v>0</v>
      </c>
      <c r="O8257" s="24">
        <v>1633.61</v>
      </c>
      <c r="P8257" s="24">
        <v>0.82</v>
      </c>
    </row>
    <row r="8258" spans="10:16">
      <c r="J8258" s="24" t="s">
        <v>303</v>
      </c>
      <c r="K8258" s="24">
        <v>40012</v>
      </c>
      <c r="L8258" s="24">
        <v>4.06068795292224E+16</v>
      </c>
      <c r="M8258" s="24">
        <v>254725.11</v>
      </c>
      <c r="N8258" s="24">
        <v>0</v>
      </c>
      <c r="O8258" s="24">
        <v>1494.91</v>
      </c>
      <c r="P8258" s="24">
        <v>0.82</v>
      </c>
    </row>
    <row r="8259" spans="10:16">
      <c r="J8259" s="24" t="s">
        <v>303</v>
      </c>
      <c r="K8259" s="24">
        <v>40012</v>
      </c>
      <c r="L8259" s="24">
        <v>3.4663371962522202E+17</v>
      </c>
      <c r="M8259" s="24">
        <v>69100</v>
      </c>
      <c r="N8259" s="24">
        <v>0</v>
      </c>
      <c r="O8259" s="24">
        <v>405.53</v>
      </c>
      <c r="P8259" s="24">
        <v>0.82</v>
      </c>
    </row>
    <row r="8260" spans="10:16">
      <c r="J8260" s="24" t="s">
        <v>303</v>
      </c>
      <c r="K8260" s="24">
        <v>40012</v>
      </c>
      <c r="L8260" s="24">
        <v>6.7968360962822195E+17</v>
      </c>
      <c r="M8260" s="24">
        <v>314061.61</v>
      </c>
      <c r="N8260" s="24">
        <v>0</v>
      </c>
      <c r="O8260" s="24">
        <v>1843.14</v>
      </c>
      <c r="P8260" s="24">
        <v>0.82</v>
      </c>
    </row>
    <row r="8261" spans="10:16">
      <c r="J8261" s="24" t="s">
        <v>303</v>
      </c>
      <c r="K8261" s="24">
        <v>40012</v>
      </c>
      <c r="L8261" s="24">
        <v>5.4062661952822202E+17</v>
      </c>
      <c r="M8261" s="24">
        <v>390672.49</v>
      </c>
      <c r="N8261" s="24">
        <v>0</v>
      </c>
      <c r="O8261" s="24">
        <v>2292.75</v>
      </c>
      <c r="P8261" s="24">
        <v>0.82</v>
      </c>
    </row>
    <row r="8262" spans="10:16">
      <c r="J8262" s="24" t="s">
        <v>303</v>
      </c>
      <c r="K8262" s="24">
        <v>40012</v>
      </c>
      <c r="L8262" s="24">
        <v>7.4962764952122202E+17</v>
      </c>
      <c r="M8262" s="24">
        <v>279314.82</v>
      </c>
      <c r="N8262" s="24">
        <v>0</v>
      </c>
      <c r="O8262" s="24">
        <v>1639.22</v>
      </c>
      <c r="P8262" s="24">
        <v>0.82</v>
      </c>
    </row>
    <row r="8263" spans="10:16">
      <c r="J8263" s="24" t="s">
        <v>303</v>
      </c>
      <c r="K8263" s="24">
        <v>40012</v>
      </c>
      <c r="L8263" s="24">
        <v>3.5265554962022202E+17</v>
      </c>
      <c r="M8263" s="24">
        <v>266025.11</v>
      </c>
      <c r="N8263" s="24">
        <v>0</v>
      </c>
      <c r="O8263" s="24">
        <v>1561.23</v>
      </c>
      <c r="P8263" s="24">
        <v>0.82</v>
      </c>
    </row>
    <row r="8264" spans="10:16">
      <c r="J8264" s="24" t="s">
        <v>303</v>
      </c>
      <c r="K8264" s="24">
        <v>40012</v>
      </c>
      <c r="L8264" s="24">
        <v>9.7463782952422195E+17</v>
      </c>
      <c r="M8264" s="24">
        <v>271047.18</v>
      </c>
      <c r="N8264" s="24">
        <v>0</v>
      </c>
      <c r="O8264" s="24">
        <v>1590.7</v>
      </c>
      <c r="P8264" s="24">
        <v>0.82</v>
      </c>
    </row>
    <row r="8265" spans="10:16">
      <c r="J8265" s="24" t="s">
        <v>303</v>
      </c>
      <c r="K8265" s="24">
        <v>40012</v>
      </c>
      <c r="L8265" s="24">
        <v>5.4069768952322202E+17</v>
      </c>
      <c r="M8265" s="24">
        <v>263424.5</v>
      </c>
      <c r="N8265" s="24">
        <v>0</v>
      </c>
      <c r="O8265" s="24">
        <v>1545.96</v>
      </c>
      <c r="P8265" s="24">
        <v>0.82</v>
      </c>
    </row>
    <row r="8266" spans="10:16">
      <c r="J8266" s="24" t="s">
        <v>303</v>
      </c>
      <c r="K8266" s="24">
        <v>40012</v>
      </c>
      <c r="L8266" s="24">
        <v>2.7565640962222202E+17</v>
      </c>
      <c r="M8266" s="24">
        <v>284501.18</v>
      </c>
      <c r="N8266" s="24">
        <v>0</v>
      </c>
      <c r="O8266" s="24">
        <v>1669.66</v>
      </c>
      <c r="P8266" s="24">
        <v>0.82</v>
      </c>
    </row>
    <row r="8267" spans="10:16">
      <c r="J8267" s="24" t="s">
        <v>303</v>
      </c>
      <c r="K8267" s="24">
        <v>40012</v>
      </c>
      <c r="L8267" s="24">
        <v>3.7866695962222202E+17</v>
      </c>
      <c r="M8267" s="24">
        <v>385940.08</v>
      </c>
      <c r="N8267" s="24">
        <v>0</v>
      </c>
      <c r="O8267" s="24">
        <v>2264.9699999999998</v>
      </c>
      <c r="P8267" s="24">
        <v>0.82</v>
      </c>
    </row>
    <row r="8268" spans="10:16">
      <c r="J8268" s="24" t="s">
        <v>303</v>
      </c>
      <c r="K8268" s="24">
        <v>40012</v>
      </c>
      <c r="L8268" s="24">
        <v>4.1260537963322298E+17</v>
      </c>
      <c r="M8268" s="24">
        <v>328173.55</v>
      </c>
      <c r="N8268" s="24">
        <v>0</v>
      </c>
      <c r="O8268" s="24">
        <v>1925.96</v>
      </c>
      <c r="P8268" s="24">
        <v>0.82</v>
      </c>
    </row>
    <row r="8269" spans="10:16">
      <c r="J8269" s="24" t="s">
        <v>303</v>
      </c>
      <c r="K8269" s="24">
        <v>40012</v>
      </c>
      <c r="L8269" s="24">
        <v>4.7765889952522202E+17</v>
      </c>
      <c r="M8269" s="24">
        <v>267600.57</v>
      </c>
      <c r="N8269" s="24">
        <v>0</v>
      </c>
      <c r="O8269" s="24">
        <v>1570.47</v>
      </c>
      <c r="P8269" s="24">
        <v>0.82</v>
      </c>
    </row>
    <row r="8270" spans="10:16">
      <c r="J8270" s="24" t="s">
        <v>303</v>
      </c>
      <c r="K8270" s="24">
        <v>40012</v>
      </c>
      <c r="L8270" s="24">
        <v>7.7462507962122202E+17</v>
      </c>
      <c r="M8270" s="24">
        <v>336536.13</v>
      </c>
      <c r="N8270" s="24">
        <v>0</v>
      </c>
      <c r="O8270" s="24">
        <v>1975.04</v>
      </c>
      <c r="P8270" s="24">
        <v>0.82</v>
      </c>
    </row>
    <row r="8271" spans="10:16">
      <c r="J8271" s="24" t="s">
        <v>303</v>
      </c>
      <c r="K8271" s="24">
        <v>40012</v>
      </c>
      <c r="L8271" s="24">
        <v>9.4560661962322202E+17</v>
      </c>
      <c r="M8271" s="24">
        <v>330734.95</v>
      </c>
      <c r="N8271" s="24">
        <v>0</v>
      </c>
      <c r="O8271" s="24">
        <v>1940.99</v>
      </c>
      <c r="P8271" s="24">
        <v>0.82</v>
      </c>
    </row>
    <row r="8272" spans="10:16">
      <c r="J8272" s="24" t="s">
        <v>303</v>
      </c>
      <c r="K8272" s="24">
        <v>40012</v>
      </c>
      <c r="L8272" s="24">
        <v>6.4660586962822195E+17</v>
      </c>
      <c r="M8272" s="24">
        <v>274630</v>
      </c>
      <c r="N8272" s="24">
        <v>0</v>
      </c>
      <c r="O8272" s="24">
        <v>1611.73</v>
      </c>
      <c r="P8272" s="24">
        <v>0.82</v>
      </c>
    </row>
    <row r="8273" spans="10:16">
      <c r="J8273" s="24" t="s">
        <v>303</v>
      </c>
      <c r="K8273" s="24">
        <v>40012</v>
      </c>
      <c r="L8273" s="24">
        <v>6.3264571963322304E+17</v>
      </c>
      <c r="M8273" s="24">
        <v>348410.07</v>
      </c>
      <c r="N8273" s="24">
        <v>0</v>
      </c>
      <c r="O8273" s="24">
        <v>2044.72</v>
      </c>
      <c r="P8273" s="24">
        <v>0.82</v>
      </c>
    </row>
    <row r="8274" spans="10:16">
      <c r="J8274" s="24" t="s">
        <v>303</v>
      </c>
      <c r="K8274" s="24">
        <v>40012</v>
      </c>
      <c r="L8274" s="24">
        <v>8.8665336963922304E+17</v>
      </c>
      <c r="M8274" s="24">
        <v>307909.74</v>
      </c>
      <c r="N8274" s="24">
        <v>0</v>
      </c>
      <c r="O8274" s="24">
        <v>1807.04</v>
      </c>
      <c r="P8274" s="24">
        <v>0.82</v>
      </c>
    </row>
    <row r="8275" spans="10:16">
      <c r="J8275" s="24" t="s">
        <v>303</v>
      </c>
      <c r="K8275" s="24">
        <v>40012</v>
      </c>
      <c r="L8275" s="24">
        <v>4.1967579963222298E+17</v>
      </c>
      <c r="M8275" s="24">
        <v>266805</v>
      </c>
      <c r="N8275" s="24">
        <v>0</v>
      </c>
      <c r="O8275" s="24">
        <v>1565.8</v>
      </c>
      <c r="P8275" s="24">
        <v>0.82</v>
      </c>
    </row>
    <row r="8276" spans="10:16">
      <c r="J8276" s="24" t="s">
        <v>303</v>
      </c>
      <c r="K8276" s="24">
        <v>40012</v>
      </c>
      <c r="L8276" s="24">
        <v>4.7368605952322202E+17</v>
      </c>
      <c r="M8276" s="24">
        <v>362868.69</v>
      </c>
      <c r="N8276" s="24">
        <v>0</v>
      </c>
      <c r="O8276" s="24">
        <v>2129.5700000000002</v>
      </c>
      <c r="P8276" s="24">
        <v>0.82</v>
      </c>
    </row>
    <row r="8277" spans="10:16">
      <c r="J8277" s="24" t="s">
        <v>303</v>
      </c>
      <c r="K8277" s="24">
        <v>40012</v>
      </c>
      <c r="L8277" s="24">
        <v>9.4561487962422195E+17</v>
      </c>
      <c r="M8277" s="24">
        <v>290275.21000000002</v>
      </c>
      <c r="N8277" s="24">
        <v>0</v>
      </c>
      <c r="O8277" s="24">
        <v>1703.54</v>
      </c>
      <c r="P8277" s="24">
        <v>0.82</v>
      </c>
    </row>
    <row r="8278" spans="10:16">
      <c r="J8278" s="24" t="s">
        <v>303</v>
      </c>
      <c r="K8278" s="24">
        <v>40012</v>
      </c>
      <c r="L8278" s="24">
        <v>7.5672829629222704E+16</v>
      </c>
      <c r="M8278" s="24">
        <v>278423.28000000003</v>
      </c>
      <c r="N8278" s="24">
        <v>0</v>
      </c>
      <c r="O8278" s="24">
        <v>1633.99</v>
      </c>
      <c r="P8278" s="24">
        <v>0.82</v>
      </c>
    </row>
    <row r="8279" spans="10:16">
      <c r="J8279" s="24" t="s">
        <v>303</v>
      </c>
      <c r="K8279" s="24">
        <v>40012</v>
      </c>
      <c r="L8279" s="24">
        <v>7.4647259521222704E+16</v>
      </c>
      <c r="M8279" s="24">
        <v>340759.64</v>
      </c>
      <c r="N8279" s="24">
        <v>0</v>
      </c>
      <c r="O8279" s="24">
        <v>1999.82</v>
      </c>
      <c r="P8279" s="24">
        <v>0.82</v>
      </c>
    </row>
    <row r="8280" spans="10:16">
      <c r="J8280" s="24" t="s">
        <v>303</v>
      </c>
      <c r="K8280" s="24">
        <v>40012</v>
      </c>
      <c r="L8280" s="24">
        <v>4.4361678952322202E+17</v>
      </c>
      <c r="M8280" s="24">
        <v>255561.34</v>
      </c>
      <c r="N8280" s="24">
        <v>0</v>
      </c>
      <c r="O8280" s="24">
        <v>1499.82</v>
      </c>
      <c r="P8280" s="24">
        <v>0.82</v>
      </c>
    </row>
    <row r="8281" spans="10:16">
      <c r="J8281" s="24" t="s">
        <v>303</v>
      </c>
      <c r="K8281" s="24">
        <v>40012</v>
      </c>
      <c r="L8281" s="24">
        <v>2.4666695962122202E+17</v>
      </c>
      <c r="M8281" s="24">
        <v>290554.09000000003</v>
      </c>
      <c r="N8281" s="24">
        <v>0</v>
      </c>
      <c r="O8281" s="24">
        <v>1705.18</v>
      </c>
      <c r="P8281" s="24">
        <v>0.82</v>
      </c>
    </row>
    <row r="8282" spans="10:16">
      <c r="J8282" s="24" t="s">
        <v>303</v>
      </c>
      <c r="K8282" s="24">
        <v>40012</v>
      </c>
      <c r="L8282" s="24">
        <v>6.4267586962422195E+17</v>
      </c>
      <c r="M8282" s="24">
        <v>349000</v>
      </c>
      <c r="N8282" s="24">
        <v>0</v>
      </c>
      <c r="O8282" s="24">
        <v>2048.1799999999998</v>
      </c>
      <c r="P8282" s="24">
        <v>0.82</v>
      </c>
    </row>
    <row r="8283" spans="10:16">
      <c r="J8283" s="24" t="s">
        <v>303</v>
      </c>
      <c r="K8283" s="24">
        <v>40012</v>
      </c>
      <c r="L8283" s="24">
        <v>7.4863495962722202E+17</v>
      </c>
      <c r="M8283" s="24">
        <v>315378.34000000003</v>
      </c>
      <c r="N8283" s="24">
        <v>0</v>
      </c>
      <c r="O8283" s="24">
        <v>1850.87</v>
      </c>
      <c r="P8283" s="24">
        <v>0.82</v>
      </c>
    </row>
    <row r="8284" spans="10:16">
      <c r="J8284" s="24" t="s">
        <v>303</v>
      </c>
      <c r="K8284" s="24">
        <v>40012</v>
      </c>
      <c r="L8284" s="24">
        <v>9.7868689962122202E+17</v>
      </c>
      <c r="M8284" s="24">
        <v>265273.44</v>
      </c>
      <c r="N8284" s="24">
        <v>0</v>
      </c>
      <c r="O8284" s="24">
        <v>1556.82</v>
      </c>
      <c r="P8284" s="24">
        <v>0.82</v>
      </c>
    </row>
    <row r="8285" spans="10:16">
      <c r="J8285" s="24" t="s">
        <v>303</v>
      </c>
      <c r="K8285" s="24">
        <v>40012</v>
      </c>
      <c r="L8285" s="24">
        <v>9.7868891952122202E+17</v>
      </c>
      <c r="M8285" s="24">
        <v>322336</v>
      </c>
      <c r="N8285" s="24">
        <v>0</v>
      </c>
      <c r="O8285" s="24">
        <v>1891.7</v>
      </c>
      <c r="P8285" s="24">
        <v>0.82</v>
      </c>
    </row>
    <row r="8286" spans="10:16">
      <c r="J8286" s="24" t="s">
        <v>303</v>
      </c>
      <c r="K8286" s="24">
        <v>40012</v>
      </c>
      <c r="L8286" s="24">
        <v>9.7869496962122202E+17</v>
      </c>
      <c r="M8286" s="24">
        <v>420268.28</v>
      </c>
      <c r="N8286" s="24">
        <v>0</v>
      </c>
      <c r="O8286" s="24">
        <v>2466.44</v>
      </c>
      <c r="P8286" s="24">
        <v>0.82</v>
      </c>
    </row>
    <row r="8287" spans="10:16">
      <c r="J8287" s="24" t="s">
        <v>303</v>
      </c>
      <c r="K8287" s="24">
        <v>40012</v>
      </c>
      <c r="L8287" s="24">
        <v>7.4363304962222195E+17</v>
      </c>
      <c r="M8287" s="24">
        <v>271101.75</v>
      </c>
      <c r="N8287" s="24">
        <v>0</v>
      </c>
      <c r="O8287" s="24">
        <v>1591.02</v>
      </c>
      <c r="P8287" s="24">
        <v>0.82</v>
      </c>
    </row>
    <row r="8288" spans="10:16">
      <c r="J8288" s="24" t="s">
        <v>303</v>
      </c>
      <c r="K8288" s="24">
        <v>40012</v>
      </c>
      <c r="L8288" s="24">
        <v>8.4269866952622195E+17</v>
      </c>
      <c r="M8288" s="24">
        <v>363616.14</v>
      </c>
      <c r="N8288" s="24">
        <v>0</v>
      </c>
      <c r="O8288" s="24">
        <v>2133.96</v>
      </c>
      <c r="P8288" s="24">
        <v>0.82</v>
      </c>
    </row>
    <row r="8289" spans="10:16">
      <c r="J8289" s="24" t="s">
        <v>303</v>
      </c>
      <c r="K8289" s="24">
        <v>40012</v>
      </c>
      <c r="L8289" s="24">
        <v>8.4269926952222195E+17</v>
      </c>
      <c r="M8289" s="24">
        <v>359346.04</v>
      </c>
      <c r="N8289" s="24">
        <v>0</v>
      </c>
      <c r="O8289" s="24">
        <v>2108.9</v>
      </c>
      <c r="P8289" s="24">
        <v>0.82</v>
      </c>
    </row>
    <row r="8290" spans="10:16">
      <c r="J8290" s="24" t="s">
        <v>303</v>
      </c>
      <c r="K8290" s="24">
        <v>40012</v>
      </c>
      <c r="L8290" s="24">
        <v>7.7467320962922202E+17</v>
      </c>
      <c r="M8290" s="24">
        <v>374762.06</v>
      </c>
      <c r="N8290" s="24">
        <v>0</v>
      </c>
      <c r="O8290" s="24">
        <v>2199.37</v>
      </c>
      <c r="P8290" s="24">
        <v>0.82</v>
      </c>
    </row>
    <row r="8291" spans="10:16">
      <c r="J8291" s="24" t="s">
        <v>303</v>
      </c>
      <c r="K8291" s="24">
        <v>40012</v>
      </c>
      <c r="L8291" s="24">
        <v>2.4068897952922202E+17</v>
      </c>
      <c r="M8291" s="24">
        <v>305110.94</v>
      </c>
      <c r="N8291" s="24">
        <v>0</v>
      </c>
      <c r="O8291" s="24">
        <v>1790.61</v>
      </c>
      <c r="P8291" s="24">
        <v>0.82</v>
      </c>
    </row>
    <row r="8292" spans="10:16">
      <c r="J8292" s="24" t="s">
        <v>303</v>
      </c>
      <c r="K8292" s="24">
        <v>40012</v>
      </c>
      <c r="L8292" s="24">
        <v>2.7968824952422202E+17</v>
      </c>
      <c r="M8292" s="24">
        <v>264128.33</v>
      </c>
      <c r="N8292" s="24">
        <v>0</v>
      </c>
      <c r="O8292" s="24">
        <v>1550.1</v>
      </c>
      <c r="P8292" s="24">
        <v>0.82</v>
      </c>
    </row>
    <row r="8293" spans="10:16">
      <c r="J8293" s="24" t="s">
        <v>303</v>
      </c>
      <c r="K8293" s="24">
        <v>40012</v>
      </c>
      <c r="L8293" s="24">
        <v>6.4664506962422195E+17</v>
      </c>
      <c r="M8293" s="24">
        <v>305100</v>
      </c>
      <c r="N8293" s="24">
        <v>0</v>
      </c>
      <c r="O8293" s="24">
        <v>1790.55</v>
      </c>
      <c r="P8293" s="24">
        <v>0.82</v>
      </c>
    </row>
    <row r="8294" spans="10:16">
      <c r="J8294" s="24" t="s">
        <v>303</v>
      </c>
      <c r="K8294" s="24">
        <v>40012</v>
      </c>
      <c r="L8294" s="24">
        <v>6.4664873952222195E+17</v>
      </c>
      <c r="M8294" s="24">
        <v>331529.96000000002</v>
      </c>
      <c r="N8294" s="24">
        <v>0</v>
      </c>
      <c r="O8294" s="24">
        <v>1945.66</v>
      </c>
      <c r="P8294" s="24">
        <v>0.82</v>
      </c>
    </row>
    <row r="8295" spans="10:16">
      <c r="J8295" s="24" t="s">
        <v>303</v>
      </c>
      <c r="K8295" s="24">
        <v>40012</v>
      </c>
      <c r="L8295" s="24">
        <v>1.56365795362231E+16</v>
      </c>
      <c r="M8295" s="24">
        <v>264216.94</v>
      </c>
      <c r="N8295" s="24">
        <v>0</v>
      </c>
      <c r="O8295" s="24">
        <v>1550.62</v>
      </c>
      <c r="P8295" s="24">
        <v>0.82</v>
      </c>
    </row>
    <row r="8296" spans="10:16">
      <c r="J8296" s="24" t="s">
        <v>303</v>
      </c>
      <c r="K8296" s="24">
        <v>40012</v>
      </c>
      <c r="L8296" s="24">
        <v>2.4965575962322202E+17</v>
      </c>
      <c r="M8296" s="24">
        <v>321209.01</v>
      </c>
      <c r="N8296" s="24">
        <v>0</v>
      </c>
      <c r="O8296" s="24">
        <v>1885.09</v>
      </c>
      <c r="P8296" s="24">
        <v>0.82</v>
      </c>
    </row>
    <row r="8297" spans="10:16">
      <c r="J8297" s="24" t="s">
        <v>303</v>
      </c>
      <c r="K8297" s="24">
        <v>40012</v>
      </c>
      <c r="L8297" s="24">
        <v>4.4861980952222202E+17</v>
      </c>
      <c r="M8297" s="24">
        <v>284120.26</v>
      </c>
      <c r="N8297" s="24">
        <v>0</v>
      </c>
      <c r="O8297" s="24">
        <v>1667.42</v>
      </c>
      <c r="P8297" s="24">
        <v>0.82</v>
      </c>
    </row>
    <row r="8298" spans="10:16">
      <c r="J8298" s="24" t="s">
        <v>303</v>
      </c>
      <c r="K8298" s="24">
        <v>40012</v>
      </c>
      <c r="L8298" s="24">
        <v>5.0632749628222496E+16</v>
      </c>
      <c r="M8298" s="24">
        <v>256867.07</v>
      </c>
      <c r="N8298" s="24">
        <v>0</v>
      </c>
      <c r="O8298" s="24">
        <v>1507.48</v>
      </c>
      <c r="P8298" s="24">
        <v>0.82</v>
      </c>
    </row>
    <row r="8299" spans="10:16">
      <c r="J8299" s="24" t="s">
        <v>303</v>
      </c>
      <c r="K8299" s="24">
        <v>40012</v>
      </c>
      <c r="L8299" s="24">
        <v>6.4162776952722202E+17</v>
      </c>
      <c r="M8299" s="24">
        <v>274182.69</v>
      </c>
      <c r="N8299" s="24">
        <v>0</v>
      </c>
      <c r="O8299" s="24">
        <v>1609.1</v>
      </c>
      <c r="P8299" s="24">
        <v>0.82</v>
      </c>
    </row>
    <row r="8300" spans="10:16">
      <c r="J8300" s="24" t="s">
        <v>303</v>
      </c>
      <c r="K8300" s="24">
        <v>40012</v>
      </c>
      <c r="L8300" s="24">
        <v>7.2664129620222704E+16</v>
      </c>
      <c r="M8300" s="24">
        <v>338960.13</v>
      </c>
      <c r="N8300" s="24">
        <v>0</v>
      </c>
      <c r="O8300" s="24">
        <v>1989.26</v>
      </c>
      <c r="P8300" s="24">
        <v>0.82</v>
      </c>
    </row>
    <row r="8301" spans="10:16">
      <c r="J8301" s="24" t="s">
        <v>303</v>
      </c>
      <c r="K8301" s="24">
        <v>40012</v>
      </c>
      <c r="L8301" s="24">
        <v>5.7366477962922202E+17</v>
      </c>
      <c r="M8301" s="24">
        <v>461674.1</v>
      </c>
      <c r="N8301" s="24">
        <v>0</v>
      </c>
      <c r="O8301" s="24">
        <v>2709.44</v>
      </c>
      <c r="P8301" s="24">
        <v>0.82</v>
      </c>
    </row>
    <row r="8302" spans="10:16">
      <c r="J8302" s="24" t="s">
        <v>303</v>
      </c>
      <c r="K8302" s="24">
        <v>40012</v>
      </c>
      <c r="L8302" s="24">
        <v>7.4868368962722202E+17</v>
      </c>
      <c r="M8302" s="24">
        <v>459685.22</v>
      </c>
      <c r="N8302" s="24">
        <v>0</v>
      </c>
      <c r="O8302" s="24">
        <v>2697.76</v>
      </c>
      <c r="P8302" s="24">
        <v>0.82</v>
      </c>
    </row>
    <row r="8303" spans="10:16">
      <c r="J8303" s="24" t="s">
        <v>303</v>
      </c>
      <c r="K8303" s="24">
        <v>40012</v>
      </c>
      <c r="L8303" s="24">
        <v>5.4766809952622202E+17</v>
      </c>
      <c r="M8303" s="24">
        <v>282473.88</v>
      </c>
      <c r="N8303" s="24">
        <v>0</v>
      </c>
      <c r="O8303" s="24">
        <v>1657.76</v>
      </c>
      <c r="P8303" s="24">
        <v>0.82</v>
      </c>
    </row>
    <row r="8304" spans="10:16">
      <c r="J8304" s="24" t="s">
        <v>303</v>
      </c>
      <c r="K8304" s="24">
        <v>40012</v>
      </c>
      <c r="L8304" s="24">
        <v>1.86356496382231E+16</v>
      </c>
      <c r="M8304" s="24">
        <v>396169.31</v>
      </c>
      <c r="N8304" s="24">
        <v>0</v>
      </c>
      <c r="O8304" s="24">
        <v>2325.0100000000002</v>
      </c>
      <c r="P8304" s="24">
        <v>0.82</v>
      </c>
    </row>
    <row r="8305" spans="10:16">
      <c r="J8305" s="24" t="s">
        <v>303</v>
      </c>
      <c r="K8305" s="24">
        <v>40012</v>
      </c>
      <c r="L8305" s="24">
        <v>5.8169338963222298E+17</v>
      </c>
      <c r="M8305" s="24">
        <v>269306.53999999998</v>
      </c>
      <c r="N8305" s="24">
        <v>0</v>
      </c>
      <c r="O8305" s="24">
        <v>1580.48</v>
      </c>
      <c r="P8305" s="24">
        <v>0.82</v>
      </c>
    </row>
    <row r="8306" spans="10:16">
      <c r="J8306" s="24" t="s">
        <v>303</v>
      </c>
      <c r="K8306" s="24">
        <v>40012</v>
      </c>
      <c r="L8306" s="24">
        <v>7.0675019626222704E+16</v>
      </c>
      <c r="M8306" s="24">
        <v>351431.28</v>
      </c>
      <c r="N8306" s="24">
        <v>0</v>
      </c>
      <c r="O8306" s="24">
        <v>2062.4499999999998</v>
      </c>
      <c r="P8306" s="24">
        <v>0.82</v>
      </c>
    </row>
    <row r="8307" spans="10:16">
      <c r="J8307" s="24" t="s">
        <v>303</v>
      </c>
      <c r="K8307" s="24">
        <v>40012</v>
      </c>
      <c r="L8307" s="24">
        <v>7.4869711952022195E+17</v>
      </c>
      <c r="M8307" s="24">
        <v>468649.34</v>
      </c>
      <c r="N8307" s="24">
        <v>0</v>
      </c>
      <c r="O8307" s="24">
        <v>2750.37</v>
      </c>
      <c r="P8307" s="24">
        <v>0.82</v>
      </c>
    </row>
    <row r="8308" spans="10:16">
      <c r="J8308" s="24" t="s">
        <v>303</v>
      </c>
      <c r="K8308" s="24">
        <v>40012</v>
      </c>
      <c r="L8308" s="24">
        <v>7.0682649628222704E+16</v>
      </c>
      <c r="M8308" s="24">
        <v>392847.89</v>
      </c>
      <c r="N8308" s="24">
        <v>0</v>
      </c>
      <c r="O8308" s="24">
        <v>2305.5100000000002</v>
      </c>
      <c r="P8308" s="24">
        <v>0.82</v>
      </c>
    </row>
    <row r="8309" spans="10:16">
      <c r="J8309" s="24" t="s">
        <v>303</v>
      </c>
      <c r="K8309" s="24">
        <v>40012</v>
      </c>
      <c r="L8309" s="24">
        <v>1.7865227962522202E+17</v>
      </c>
      <c r="M8309" s="24">
        <v>448723.4</v>
      </c>
      <c r="N8309" s="24">
        <v>0</v>
      </c>
      <c r="O8309" s="24">
        <v>2633.43</v>
      </c>
      <c r="P8309" s="24">
        <v>0.82</v>
      </c>
    </row>
    <row r="8310" spans="10:16">
      <c r="J8310" s="24" t="s">
        <v>303</v>
      </c>
      <c r="K8310" s="24">
        <v>40012</v>
      </c>
      <c r="L8310" s="24">
        <v>7.7167659952822195E+17</v>
      </c>
      <c r="M8310" s="24">
        <v>342090.72</v>
      </c>
      <c r="N8310" s="24">
        <v>0</v>
      </c>
      <c r="O8310" s="24">
        <v>2007.63</v>
      </c>
      <c r="P8310" s="24">
        <v>0.82</v>
      </c>
    </row>
    <row r="8311" spans="10:16">
      <c r="J8311" s="24" t="s">
        <v>303</v>
      </c>
      <c r="K8311" s="24">
        <v>40012</v>
      </c>
      <c r="L8311" s="24">
        <v>4.26528696242224E+16</v>
      </c>
      <c r="M8311" s="24">
        <v>325321.46000000002</v>
      </c>
      <c r="N8311" s="24">
        <v>0</v>
      </c>
      <c r="O8311" s="24">
        <v>1909.22</v>
      </c>
      <c r="P8311" s="24">
        <v>0.82</v>
      </c>
    </row>
    <row r="8312" spans="10:16">
      <c r="J8312" s="24" t="s">
        <v>303</v>
      </c>
      <c r="K8312" s="24">
        <v>40012</v>
      </c>
      <c r="L8312" s="24">
        <v>8.4664520962022195E+17</v>
      </c>
      <c r="M8312" s="24">
        <v>476785.47</v>
      </c>
      <c r="N8312" s="24">
        <v>0</v>
      </c>
      <c r="O8312" s="24">
        <v>2798.12</v>
      </c>
      <c r="P8312" s="24">
        <v>0.82</v>
      </c>
    </row>
    <row r="8313" spans="10:16">
      <c r="J8313" s="24" t="s">
        <v>303</v>
      </c>
      <c r="K8313" s="24">
        <v>40012</v>
      </c>
      <c r="L8313" s="24">
        <v>7.7364419962122202E+17</v>
      </c>
      <c r="M8313" s="24">
        <v>276373.84999999998</v>
      </c>
      <c r="N8313" s="24">
        <v>0</v>
      </c>
      <c r="O8313" s="24">
        <v>1621.96</v>
      </c>
      <c r="P8313" s="24">
        <v>0.82</v>
      </c>
    </row>
    <row r="8314" spans="10:16">
      <c r="J8314" s="24" t="s">
        <v>303</v>
      </c>
      <c r="K8314" s="24">
        <v>40012</v>
      </c>
      <c r="L8314" s="24">
        <v>3.7066634952422202E+17</v>
      </c>
      <c r="M8314" s="24">
        <v>289332.61</v>
      </c>
      <c r="N8314" s="24">
        <v>0</v>
      </c>
      <c r="O8314" s="24">
        <v>1698.01</v>
      </c>
      <c r="P8314" s="24">
        <v>0.82</v>
      </c>
    </row>
    <row r="8315" spans="10:16">
      <c r="J8315" s="24" t="s">
        <v>303</v>
      </c>
      <c r="K8315" s="24">
        <v>40012</v>
      </c>
      <c r="L8315" s="24">
        <v>9.7469697962122202E+17</v>
      </c>
      <c r="M8315" s="24">
        <v>297671.99</v>
      </c>
      <c r="N8315" s="24">
        <v>0</v>
      </c>
      <c r="O8315" s="24">
        <v>1746.95</v>
      </c>
      <c r="P8315" s="24">
        <v>0.82</v>
      </c>
    </row>
    <row r="8316" spans="10:16">
      <c r="J8316" s="24" t="s">
        <v>303</v>
      </c>
      <c r="K8316" s="24">
        <v>40012</v>
      </c>
      <c r="L8316" s="24">
        <v>3.5667213962122202E+17</v>
      </c>
      <c r="M8316" s="24">
        <v>299940.33</v>
      </c>
      <c r="N8316" s="24">
        <v>0</v>
      </c>
      <c r="O8316" s="24">
        <v>1760.27</v>
      </c>
      <c r="P8316" s="24">
        <v>0.82</v>
      </c>
    </row>
    <row r="8317" spans="10:16">
      <c r="J8317" s="24" t="s">
        <v>303</v>
      </c>
      <c r="K8317" s="24">
        <v>40012</v>
      </c>
      <c r="L8317" s="24">
        <v>7.4368946952122202E+17</v>
      </c>
      <c r="M8317" s="24">
        <v>468649.34</v>
      </c>
      <c r="N8317" s="24">
        <v>0</v>
      </c>
      <c r="O8317" s="24">
        <v>2750.37</v>
      </c>
      <c r="P8317" s="24">
        <v>0.82</v>
      </c>
    </row>
    <row r="8318" spans="10:16">
      <c r="J8318" s="24" t="s">
        <v>303</v>
      </c>
      <c r="K8318" s="24">
        <v>40012</v>
      </c>
      <c r="L8318" s="24">
        <v>1.43645019623222E+17</v>
      </c>
      <c r="M8318" s="24">
        <v>323354.33</v>
      </c>
      <c r="N8318" s="24">
        <v>0</v>
      </c>
      <c r="O8318" s="24">
        <v>1897.68</v>
      </c>
      <c r="P8318" s="24">
        <v>0.82</v>
      </c>
    </row>
    <row r="8319" spans="10:16">
      <c r="J8319" s="24" t="s">
        <v>303</v>
      </c>
      <c r="K8319" s="24">
        <v>40012</v>
      </c>
      <c r="L8319" s="24">
        <v>1.43647959522222E+17</v>
      </c>
      <c r="M8319" s="24">
        <v>473219.98</v>
      </c>
      <c r="N8319" s="24">
        <v>0</v>
      </c>
      <c r="O8319" s="24">
        <v>2777.2</v>
      </c>
      <c r="P8319" s="24">
        <v>0.82</v>
      </c>
    </row>
    <row r="8320" spans="10:16">
      <c r="J8320" s="24" t="s">
        <v>303</v>
      </c>
      <c r="K8320" s="24">
        <v>40012</v>
      </c>
      <c r="L8320" s="24">
        <v>4.7460638952422202E+17</v>
      </c>
      <c r="M8320" s="24">
        <v>326654.62</v>
      </c>
      <c r="N8320" s="24">
        <v>0</v>
      </c>
      <c r="O8320" s="24">
        <v>1917.04</v>
      </c>
      <c r="P8320" s="24">
        <v>0.82</v>
      </c>
    </row>
    <row r="8321" spans="10:16">
      <c r="J8321" s="24" t="s">
        <v>303</v>
      </c>
      <c r="K8321" s="24">
        <v>40012</v>
      </c>
      <c r="L8321" s="24">
        <v>9.4261395962922202E+17</v>
      </c>
      <c r="M8321" s="24">
        <v>283429.28999999998</v>
      </c>
      <c r="N8321" s="24">
        <v>0</v>
      </c>
      <c r="O8321" s="24">
        <v>1663.37</v>
      </c>
      <c r="P8321" s="24">
        <v>0.82</v>
      </c>
    </row>
    <row r="8322" spans="10:16">
      <c r="J8322" s="24" t="s">
        <v>303</v>
      </c>
      <c r="K8322" s="24">
        <v>40012</v>
      </c>
      <c r="L8322" s="24">
        <v>9.4261642952422195E+17</v>
      </c>
      <c r="M8322" s="24">
        <v>270743.96000000002</v>
      </c>
      <c r="N8322" s="24">
        <v>0</v>
      </c>
      <c r="O8322" s="24">
        <v>1588.92</v>
      </c>
      <c r="P8322" s="24">
        <v>0.82</v>
      </c>
    </row>
    <row r="8323" spans="10:16">
      <c r="J8323" s="24" t="s">
        <v>303</v>
      </c>
      <c r="K8323" s="24">
        <v>40012</v>
      </c>
      <c r="L8323" s="24">
        <v>6.7163383962222195E+17</v>
      </c>
      <c r="M8323" s="24">
        <v>362670.82</v>
      </c>
      <c r="N8323" s="24">
        <v>0</v>
      </c>
      <c r="O8323" s="24">
        <v>2128.41</v>
      </c>
      <c r="P8323" s="24">
        <v>0.82</v>
      </c>
    </row>
    <row r="8324" spans="10:16">
      <c r="J8324" s="24" t="s">
        <v>303</v>
      </c>
      <c r="K8324" s="24">
        <v>40012</v>
      </c>
      <c r="L8324" s="24">
        <v>7.4369532962022195E+17</v>
      </c>
      <c r="M8324" s="24">
        <v>345952.64</v>
      </c>
      <c r="N8324" s="24">
        <v>0</v>
      </c>
      <c r="O8324" s="24">
        <v>2030.3</v>
      </c>
      <c r="P8324" s="24">
        <v>0.82</v>
      </c>
    </row>
    <row r="8325" spans="10:16">
      <c r="J8325" s="24" t="s">
        <v>303</v>
      </c>
      <c r="K8325" s="24">
        <v>40012</v>
      </c>
      <c r="L8325" s="24">
        <v>4.16463096232224E+16</v>
      </c>
      <c r="M8325" s="24">
        <v>415790.84</v>
      </c>
      <c r="N8325" s="24">
        <v>0</v>
      </c>
      <c r="O8325" s="24">
        <v>2440.16</v>
      </c>
      <c r="P8325" s="24">
        <v>0.82</v>
      </c>
    </row>
    <row r="8326" spans="10:16">
      <c r="J8326" s="24" t="s">
        <v>303</v>
      </c>
      <c r="K8326" s="24">
        <v>40012</v>
      </c>
      <c r="L8326" s="24">
        <v>5.7661530962522202E+17</v>
      </c>
      <c r="M8326" s="24">
        <v>369766.36</v>
      </c>
      <c r="N8326" s="24">
        <v>0</v>
      </c>
      <c r="O8326" s="24">
        <v>2170.06</v>
      </c>
      <c r="P8326" s="24">
        <v>0.82</v>
      </c>
    </row>
    <row r="8327" spans="10:16">
      <c r="J8327" s="24" t="s">
        <v>303</v>
      </c>
      <c r="K8327" s="24">
        <v>40012</v>
      </c>
      <c r="L8327" s="24">
        <v>1.1961886953222301E+17</v>
      </c>
      <c r="M8327" s="24">
        <v>298097.40000000002</v>
      </c>
      <c r="N8327" s="24">
        <v>0</v>
      </c>
      <c r="O8327" s="24">
        <v>1749.45</v>
      </c>
      <c r="P8327" s="24">
        <v>0.82</v>
      </c>
    </row>
    <row r="8328" spans="10:16">
      <c r="J8328" s="24" t="s">
        <v>303</v>
      </c>
      <c r="K8328" s="24">
        <v>40012</v>
      </c>
      <c r="L8328" s="24">
        <v>9.4769291962622195E+17</v>
      </c>
      <c r="M8328" s="24">
        <v>316940</v>
      </c>
      <c r="N8328" s="24">
        <v>0</v>
      </c>
      <c r="O8328" s="24">
        <v>1860.03</v>
      </c>
      <c r="P8328" s="24">
        <v>0.82</v>
      </c>
    </row>
    <row r="8329" spans="10:16">
      <c r="J8329" s="24" t="s">
        <v>303</v>
      </c>
      <c r="K8329" s="24">
        <v>40012</v>
      </c>
      <c r="L8329" s="24">
        <v>5.4266664962122202E+17</v>
      </c>
      <c r="M8329" s="24">
        <v>261298.92</v>
      </c>
      <c r="N8329" s="24">
        <v>0</v>
      </c>
      <c r="O8329" s="24">
        <v>1533.49</v>
      </c>
      <c r="P8329" s="24">
        <v>0.82</v>
      </c>
    </row>
    <row r="8330" spans="10:16">
      <c r="J8330" s="24" t="s">
        <v>303</v>
      </c>
      <c r="K8330" s="24">
        <v>40012</v>
      </c>
      <c r="L8330" s="24">
        <v>4.4369569962022202E+17</v>
      </c>
      <c r="M8330" s="24">
        <v>312837.09999999998</v>
      </c>
      <c r="N8330" s="24">
        <v>0</v>
      </c>
      <c r="O8330" s="24">
        <v>1835.95</v>
      </c>
      <c r="P8330" s="24">
        <v>0.82</v>
      </c>
    </row>
    <row r="8331" spans="10:16">
      <c r="J8331" s="24" t="s">
        <v>303</v>
      </c>
      <c r="K8331" s="24">
        <v>40012</v>
      </c>
      <c r="L8331" s="24">
        <v>2.1461818953122301E+17</v>
      </c>
      <c r="M8331" s="24">
        <v>407150.8</v>
      </c>
      <c r="N8331" s="24">
        <v>0</v>
      </c>
      <c r="O8331" s="24">
        <v>2389.4499999999998</v>
      </c>
      <c r="P8331" s="24">
        <v>0.82</v>
      </c>
    </row>
    <row r="8332" spans="10:16">
      <c r="J8332" s="24" t="s">
        <v>303</v>
      </c>
      <c r="K8332" s="24">
        <v>40012</v>
      </c>
      <c r="L8332" s="24">
        <v>3.8263845953122298E+17</v>
      </c>
      <c r="M8332" s="24">
        <v>300151.36</v>
      </c>
      <c r="N8332" s="24">
        <v>0</v>
      </c>
      <c r="O8332" s="24">
        <v>1761.5</v>
      </c>
      <c r="P8332" s="24">
        <v>0.82</v>
      </c>
    </row>
    <row r="8333" spans="10:16">
      <c r="J8333" s="24" t="s">
        <v>303</v>
      </c>
      <c r="K8333" s="24">
        <v>40012</v>
      </c>
      <c r="L8333" s="24">
        <v>7.7366759952322202E+17</v>
      </c>
      <c r="M8333" s="24">
        <v>502908.87</v>
      </c>
      <c r="N8333" s="24">
        <v>0</v>
      </c>
      <c r="O8333" s="24">
        <v>2951.43</v>
      </c>
      <c r="P8333" s="24">
        <v>0.82</v>
      </c>
    </row>
    <row r="8334" spans="10:16">
      <c r="J8334" s="24" t="s">
        <v>303</v>
      </c>
      <c r="K8334" s="24">
        <v>40012</v>
      </c>
      <c r="L8334" s="24">
        <v>1.4564817952222202E+17</v>
      </c>
      <c r="M8334" s="24">
        <v>265216.82</v>
      </c>
      <c r="N8334" s="24">
        <v>0</v>
      </c>
      <c r="O8334" s="24">
        <v>1556.48</v>
      </c>
      <c r="P8334" s="24">
        <v>0.82</v>
      </c>
    </row>
    <row r="8335" spans="10:16">
      <c r="J8335" s="24" t="s">
        <v>303</v>
      </c>
      <c r="K8335" s="24">
        <v>40012</v>
      </c>
      <c r="L8335" s="24">
        <v>3.7462349962722202E+17</v>
      </c>
      <c r="M8335" s="24">
        <v>506240.55</v>
      </c>
      <c r="N8335" s="24">
        <v>0</v>
      </c>
      <c r="O8335" s="24">
        <v>2970.98</v>
      </c>
      <c r="P8335" s="24">
        <v>0.82</v>
      </c>
    </row>
    <row r="8336" spans="10:16">
      <c r="J8336" s="24" t="s">
        <v>303</v>
      </c>
      <c r="K8336" s="24">
        <v>40012</v>
      </c>
      <c r="L8336" s="24">
        <v>8.8261726953122304E+17</v>
      </c>
      <c r="M8336" s="24">
        <v>357888.83</v>
      </c>
      <c r="N8336" s="24">
        <v>0</v>
      </c>
      <c r="O8336" s="24">
        <v>2100.35</v>
      </c>
      <c r="P8336" s="24">
        <v>0.82</v>
      </c>
    </row>
    <row r="8337" spans="10:16">
      <c r="J8337" s="24" t="s">
        <v>303</v>
      </c>
      <c r="K8337" s="24">
        <v>40012</v>
      </c>
      <c r="L8337" s="24">
        <v>2.7768865952322202E+17</v>
      </c>
      <c r="M8337" s="24">
        <v>271215.21999999997</v>
      </c>
      <c r="N8337" s="24">
        <v>0</v>
      </c>
      <c r="O8337" s="24">
        <v>1591.69</v>
      </c>
      <c r="P8337" s="24">
        <v>0.82</v>
      </c>
    </row>
    <row r="8338" spans="10:16">
      <c r="J8338" s="24" t="s">
        <v>303</v>
      </c>
      <c r="K8338" s="24">
        <v>40012</v>
      </c>
      <c r="L8338" s="24">
        <v>8.4669355962122202E+17</v>
      </c>
      <c r="M8338" s="24">
        <v>433324.79999999999</v>
      </c>
      <c r="N8338" s="24">
        <v>0</v>
      </c>
      <c r="O8338" s="24">
        <v>2543.06</v>
      </c>
      <c r="P8338" s="24">
        <v>0.82</v>
      </c>
    </row>
    <row r="8339" spans="10:16">
      <c r="J8339" s="24" t="s">
        <v>303</v>
      </c>
      <c r="K8339" s="24">
        <v>40012</v>
      </c>
      <c r="L8339" s="24">
        <v>9.4660719952022195E+17</v>
      </c>
      <c r="M8339" s="24">
        <v>269247.74</v>
      </c>
      <c r="N8339" s="24">
        <v>0</v>
      </c>
      <c r="O8339" s="24">
        <v>1580.14</v>
      </c>
      <c r="P8339" s="24">
        <v>0.82</v>
      </c>
    </row>
    <row r="8340" spans="10:16">
      <c r="J8340" s="24" t="s">
        <v>303</v>
      </c>
      <c r="K8340" s="24">
        <v>40012</v>
      </c>
      <c r="L8340" s="24">
        <v>3.4561872952722202E+17</v>
      </c>
      <c r="M8340" s="24">
        <v>344199.11</v>
      </c>
      <c r="N8340" s="24">
        <v>0</v>
      </c>
      <c r="O8340" s="24">
        <v>2020.01</v>
      </c>
      <c r="P8340" s="24">
        <v>0.82</v>
      </c>
    </row>
    <row r="8341" spans="10:16">
      <c r="J8341" s="24" t="s">
        <v>303</v>
      </c>
      <c r="K8341" s="24">
        <v>40012</v>
      </c>
      <c r="L8341" s="24">
        <v>4.96859896292224E+16</v>
      </c>
      <c r="M8341" s="24">
        <v>334486.84000000003</v>
      </c>
      <c r="N8341" s="24">
        <v>0</v>
      </c>
      <c r="O8341" s="24">
        <v>1963.01</v>
      </c>
      <c r="P8341" s="24">
        <v>0.82</v>
      </c>
    </row>
    <row r="8342" spans="10:16">
      <c r="J8342" s="24" t="s">
        <v>303</v>
      </c>
      <c r="K8342" s="24">
        <v>40012</v>
      </c>
      <c r="L8342" s="24">
        <v>1.40686109528222E+17</v>
      </c>
      <c r="M8342" s="24">
        <v>343935.48</v>
      </c>
      <c r="N8342" s="24">
        <v>0</v>
      </c>
      <c r="O8342" s="24">
        <v>2018.46</v>
      </c>
      <c r="P8342" s="24">
        <v>0.82</v>
      </c>
    </row>
    <row r="8343" spans="10:16">
      <c r="J8343" s="24" t="s">
        <v>303</v>
      </c>
      <c r="K8343" s="24">
        <v>40012</v>
      </c>
      <c r="L8343" s="24">
        <v>6.4964271962622195E+17</v>
      </c>
      <c r="M8343" s="24">
        <v>301234.34000000003</v>
      </c>
      <c r="N8343" s="24">
        <v>0</v>
      </c>
      <c r="O8343" s="24">
        <v>1767.86</v>
      </c>
      <c r="P8343" s="24">
        <v>0.82</v>
      </c>
    </row>
    <row r="8344" spans="10:16">
      <c r="J8344" s="24" t="s">
        <v>303</v>
      </c>
      <c r="K8344" s="24">
        <v>40012</v>
      </c>
      <c r="L8344" s="24">
        <v>1.41685489622222E+17</v>
      </c>
      <c r="M8344" s="24">
        <v>252589.6</v>
      </c>
      <c r="N8344" s="24">
        <v>0</v>
      </c>
      <c r="O8344" s="24">
        <v>1482.38</v>
      </c>
      <c r="P8344" s="24">
        <v>0.82</v>
      </c>
    </row>
    <row r="8345" spans="10:16">
      <c r="J8345" s="24" t="s">
        <v>303</v>
      </c>
      <c r="K8345" s="24">
        <v>40012</v>
      </c>
      <c r="L8345" s="24">
        <v>1.3663692953022301E+17</v>
      </c>
      <c r="M8345" s="24">
        <v>81936.009999999995</v>
      </c>
      <c r="N8345" s="24">
        <v>0</v>
      </c>
      <c r="O8345" s="24">
        <v>480.86</v>
      </c>
      <c r="P8345" s="24">
        <v>0.82</v>
      </c>
    </row>
    <row r="8346" spans="10:16">
      <c r="J8346" s="24" t="s">
        <v>303</v>
      </c>
      <c r="K8346" s="24">
        <v>40012</v>
      </c>
      <c r="L8346" s="24">
        <v>7.4062805952622195E+17</v>
      </c>
      <c r="M8346" s="24">
        <v>566242.68999999994</v>
      </c>
      <c r="N8346" s="24">
        <v>0</v>
      </c>
      <c r="O8346" s="24">
        <v>3323.12</v>
      </c>
      <c r="P8346" s="24">
        <v>0.82</v>
      </c>
    </row>
    <row r="8347" spans="10:16">
      <c r="J8347" s="24" t="s">
        <v>303</v>
      </c>
      <c r="K8347" s="24">
        <v>40012</v>
      </c>
      <c r="L8347" s="24">
        <v>1.4969862952322202E+17</v>
      </c>
      <c r="M8347" s="24">
        <v>88160.45</v>
      </c>
      <c r="N8347" s="24">
        <v>0</v>
      </c>
      <c r="O8347" s="24">
        <v>517.39</v>
      </c>
      <c r="P8347" s="24">
        <v>0.82</v>
      </c>
    </row>
    <row r="8348" spans="10:16">
      <c r="J8348" s="24" t="s">
        <v>303</v>
      </c>
      <c r="K8348" s="24">
        <v>40012</v>
      </c>
      <c r="L8348" s="24">
        <v>1.8666320963822301E+17</v>
      </c>
      <c r="M8348" s="24">
        <v>80567.25</v>
      </c>
      <c r="N8348" s="24">
        <v>0</v>
      </c>
      <c r="O8348" s="24">
        <v>472.83</v>
      </c>
      <c r="P8348" s="24">
        <v>0.82</v>
      </c>
    </row>
    <row r="8349" spans="10:16">
      <c r="J8349" s="24" t="s">
        <v>303</v>
      </c>
      <c r="K8349" s="24">
        <v>40012</v>
      </c>
      <c r="L8349" s="24">
        <v>8.8162379963722304E+17</v>
      </c>
      <c r="M8349" s="24">
        <v>90755.27</v>
      </c>
      <c r="N8349" s="24">
        <v>0</v>
      </c>
      <c r="O8349" s="24">
        <v>532.62</v>
      </c>
      <c r="P8349" s="24">
        <v>0.82</v>
      </c>
    </row>
    <row r="8350" spans="10:16">
      <c r="J8350" s="24" t="s">
        <v>303</v>
      </c>
      <c r="K8350" s="24">
        <v>40012</v>
      </c>
      <c r="L8350" s="24">
        <v>6.7466550962922202E+17</v>
      </c>
      <c r="M8350" s="24">
        <v>74200</v>
      </c>
      <c r="N8350" s="24">
        <v>0</v>
      </c>
      <c r="O8350" s="24">
        <v>435.46</v>
      </c>
      <c r="P8350" s="24">
        <v>0.82</v>
      </c>
    </row>
    <row r="8351" spans="10:16">
      <c r="J8351" s="24" t="s">
        <v>303</v>
      </c>
      <c r="K8351" s="24">
        <v>40012</v>
      </c>
      <c r="L8351" s="24">
        <v>7.8466435963922304E+17</v>
      </c>
      <c r="M8351" s="24">
        <v>260891.62</v>
      </c>
      <c r="N8351" s="24">
        <v>0</v>
      </c>
      <c r="O8351" s="24">
        <v>1531.1</v>
      </c>
      <c r="P8351" s="24">
        <v>0.82</v>
      </c>
    </row>
    <row r="8352" spans="10:16">
      <c r="J8352" s="24" t="s">
        <v>303</v>
      </c>
      <c r="K8352" s="24">
        <v>40012</v>
      </c>
      <c r="L8352" s="24">
        <v>5.8064511963622298E+17</v>
      </c>
      <c r="M8352" s="24">
        <v>255140.21</v>
      </c>
      <c r="N8352" s="24">
        <v>0</v>
      </c>
      <c r="O8352" s="24">
        <v>1497.35</v>
      </c>
      <c r="P8352" s="24">
        <v>0.82</v>
      </c>
    </row>
    <row r="8353" spans="10:16">
      <c r="J8353" s="24" t="s">
        <v>303</v>
      </c>
      <c r="K8353" s="24">
        <v>40012</v>
      </c>
      <c r="L8353" s="24">
        <v>8.1660594963522304E+17</v>
      </c>
      <c r="M8353" s="24">
        <v>52904.17</v>
      </c>
      <c r="N8353" s="24">
        <v>0</v>
      </c>
      <c r="O8353" s="24">
        <v>310.48</v>
      </c>
      <c r="P8353" s="24">
        <v>0.82</v>
      </c>
    </row>
    <row r="8354" spans="10:16">
      <c r="J8354" s="24" t="s">
        <v>303</v>
      </c>
      <c r="K8354" s="24">
        <v>40012</v>
      </c>
      <c r="L8354" s="24">
        <v>4.7069363962122202E+17</v>
      </c>
      <c r="M8354" s="24">
        <v>254925.79</v>
      </c>
      <c r="N8354" s="24">
        <v>0</v>
      </c>
      <c r="O8354" s="24">
        <v>1496.09</v>
      </c>
      <c r="P8354" s="24">
        <v>0.82</v>
      </c>
    </row>
    <row r="8355" spans="10:16">
      <c r="J8355" s="24" t="s">
        <v>303</v>
      </c>
      <c r="K8355" s="24">
        <v>40012</v>
      </c>
      <c r="L8355" s="24">
        <v>9.7366668952422195E+17</v>
      </c>
      <c r="M8355" s="24">
        <v>953564.14</v>
      </c>
      <c r="N8355" s="24">
        <v>0</v>
      </c>
      <c r="O8355" s="24">
        <v>5596.2</v>
      </c>
      <c r="P8355" s="24">
        <v>0.82</v>
      </c>
    </row>
    <row r="8356" spans="10:16">
      <c r="J8356" s="24" t="s">
        <v>303</v>
      </c>
      <c r="K8356" s="24">
        <v>40012</v>
      </c>
      <c r="L8356" s="24">
        <v>6.7069328962122202E+17</v>
      </c>
      <c r="M8356" s="24">
        <v>92638.63</v>
      </c>
      <c r="N8356" s="24">
        <v>0</v>
      </c>
      <c r="O8356" s="24">
        <v>543.66999999999996</v>
      </c>
      <c r="P8356" s="24">
        <v>0.82</v>
      </c>
    </row>
    <row r="8357" spans="10:16">
      <c r="J8357" s="24" t="s">
        <v>303</v>
      </c>
      <c r="K8357" s="24">
        <v>40012</v>
      </c>
      <c r="L8357" s="24">
        <v>4.1764552963422298E+17</v>
      </c>
      <c r="M8357" s="24">
        <v>80399.67</v>
      </c>
      <c r="N8357" s="24">
        <v>0</v>
      </c>
      <c r="O8357" s="24">
        <v>471.84</v>
      </c>
      <c r="P8357" s="24">
        <v>0.82</v>
      </c>
    </row>
    <row r="8358" spans="10:16">
      <c r="J8358" s="24" t="s">
        <v>303</v>
      </c>
      <c r="K8358" s="24">
        <v>40012</v>
      </c>
      <c r="L8358" s="24">
        <v>3.1863591963822298E+17</v>
      </c>
      <c r="M8358" s="24">
        <v>96659.62</v>
      </c>
      <c r="N8358" s="24">
        <v>0</v>
      </c>
      <c r="O8358" s="24">
        <v>567.27</v>
      </c>
      <c r="P8358" s="24">
        <v>0.82</v>
      </c>
    </row>
    <row r="8359" spans="10:16">
      <c r="J8359" s="24" t="s">
        <v>303</v>
      </c>
      <c r="K8359" s="24">
        <v>40012</v>
      </c>
      <c r="L8359" s="24">
        <v>2.1763713953822301E+17</v>
      </c>
      <c r="M8359" s="24">
        <v>90819.7</v>
      </c>
      <c r="N8359" s="24">
        <v>0</v>
      </c>
      <c r="O8359" s="24">
        <v>533</v>
      </c>
      <c r="P8359" s="24">
        <v>0.82</v>
      </c>
    </row>
    <row r="8360" spans="10:16">
      <c r="J8360" s="24" t="s">
        <v>303</v>
      </c>
      <c r="K8360" s="24">
        <v>40012</v>
      </c>
      <c r="L8360" s="24">
        <v>3.8160372963022298E+17</v>
      </c>
      <c r="M8360" s="24">
        <v>90007.42</v>
      </c>
      <c r="N8360" s="24">
        <v>0</v>
      </c>
      <c r="O8360" s="24">
        <v>528.23</v>
      </c>
      <c r="P8360" s="24">
        <v>0.82</v>
      </c>
    </row>
    <row r="8361" spans="10:16">
      <c r="J8361" s="24" t="s">
        <v>303</v>
      </c>
      <c r="K8361" s="24">
        <v>40012</v>
      </c>
      <c r="L8361" s="24">
        <v>7.9684029621222704E+16</v>
      </c>
      <c r="M8361" s="24">
        <v>95020.2</v>
      </c>
      <c r="N8361" s="24">
        <v>0</v>
      </c>
      <c r="O8361" s="24">
        <v>557.65</v>
      </c>
      <c r="P8361" s="24">
        <v>0.82</v>
      </c>
    </row>
    <row r="8362" spans="10:16">
      <c r="J8362" s="24" t="s">
        <v>303</v>
      </c>
      <c r="K8362" s="24">
        <v>40012</v>
      </c>
      <c r="L8362" s="24">
        <v>6.7860682952422195E+17</v>
      </c>
      <c r="M8362" s="24">
        <v>1043688.52</v>
      </c>
      <c r="N8362" s="24">
        <v>0</v>
      </c>
      <c r="O8362" s="24">
        <v>6125.12</v>
      </c>
      <c r="P8362" s="24">
        <v>0.82</v>
      </c>
    </row>
    <row r="8363" spans="10:16">
      <c r="J8363" s="24" t="s">
        <v>303</v>
      </c>
      <c r="K8363" s="24">
        <v>40012</v>
      </c>
      <c r="L8363" s="24">
        <v>8.1465559963922304E+17</v>
      </c>
      <c r="M8363" s="24">
        <v>74000</v>
      </c>
      <c r="N8363" s="24">
        <v>0</v>
      </c>
      <c r="O8363" s="24">
        <v>434.29</v>
      </c>
      <c r="P8363" s="24">
        <v>0.82</v>
      </c>
    </row>
    <row r="8364" spans="10:16">
      <c r="J8364" s="24" t="s">
        <v>303</v>
      </c>
      <c r="K8364" s="24">
        <v>40012</v>
      </c>
      <c r="L8364" s="24">
        <v>6.8464450963222298E+17</v>
      </c>
      <c r="M8364" s="24">
        <v>95454.81</v>
      </c>
      <c r="N8364" s="24">
        <v>0</v>
      </c>
      <c r="O8364" s="24">
        <v>560.20000000000005</v>
      </c>
      <c r="P8364" s="24">
        <v>0.82</v>
      </c>
    </row>
    <row r="8365" spans="10:16">
      <c r="J8365" s="24" t="s">
        <v>303</v>
      </c>
      <c r="K8365" s="24">
        <v>40012</v>
      </c>
      <c r="L8365" s="24">
        <v>4.7163896952822202E+17</v>
      </c>
      <c r="M8365" s="24">
        <v>83694.149999999994</v>
      </c>
      <c r="N8365" s="24">
        <v>0</v>
      </c>
      <c r="O8365" s="24">
        <v>491.18</v>
      </c>
      <c r="P8365" s="24">
        <v>0.82</v>
      </c>
    </row>
    <row r="8366" spans="10:16">
      <c r="J8366" s="24" t="s">
        <v>303</v>
      </c>
      <c r="K8366" s="24">
        <v>40012</v>
      </c>
      <c r="L8366" s="24">
        <v>1.4461700952622202E+17</v>
      </c>
      <c r="M8366" s="24">
        <v>595732.81999999995</v>
      </c>
      <c r="N8366" s="24">
        <v>0</v>
      </c>
      <c r="O8366" s="24">
        <v>3496.19</v>
      </c>
      <c r="P8366" s="24">
        <v>0.82</v>
      </c>
    </row>
    <row r="8367" spans="10:16">
      <c r="J8367" s="24" t="s">
        <v>303</v>
      </c>
      <c r="K8367" s="24">
        <v>40012</v>
      </c>
      <c r="L8367" s="24">
        <v>3.1662888953622298E+17</v>
      </c>
      <c r="M8367" s="24">
        <v>251075.19</v>
      </c>
      <c r="N8367" s="24">
        <v>0</v>
      </c>
      <c r="O8367" s="24">
        <v>1473.49</v>
      </c>
      <c r="P8367" s="24">
        <v>0.82</v>
      </c>
    </row>
    <row r="8368" spans="10:16">
      <c r="J8368" s="24" t="s">
        <v>303</v>
      </c>
      <c r="K8368" s="24">
        <v>40012</v>
      </c>
      <c r="L8368" s="24">
        <v>3.4960550962922202E+17</v>
      </c>
      <c r="M8368" s="24">
        <v>62870.62</v>
      </c>
      <c r="N8368" s="24">
        <v>0</v>
      </c>
      <c r="O8368" s="24">
        <v>368.97</v>
      </c>
      <c r="P8368" s="24">
        <v>0.82</v>
      </c>
    </row>
    <row r="8369" spans="10:16">
      <c r="J8369" s="24" t="s">
        <v>303</v>
      </c>
      <c r="K8369" s="24">
        <v>40012</v>
      </c>
      <c r="L8369" s="24">
        <v>2.1165225963722301E+17</v>
      </c>
      <c r="M8369" s="24">
        <v>89808.43</v>
      </c>
      <c r="N8369" s="24">
        <v>0</v>
      </c>
      <c r="O8369" s="24">
        <v>527.05999999999995</v>
      </c>
      <c r="P8369" s="24">
        <v>0.82</v>
      </c>
    </row>
    <row r="8370" spans="10:16">
      <c r="J8370" s="24" t="s">
        <v>303</v>
      </c>
      <c r="K8370" s="24">
        <v>40012</v>
      </c>
      <c r="L8370" s="24">
        <v>7.1561888953822298E+17</v>
      </c>
      <c r="M8370" s="24">
        <v>90902.87</v>
      </c>
      <c r="N8370" s="24">
        <v>0</v>
      </c>
      <c r="O8370" s="24">
        <v>533.48</v>
      </c>
      <c r="P8370" s="24">
        <v>0.82</v>
      </c>
    </row>
    <row r="8371" spans="10:16">
      <c r="J8371" s="24" t="s">
        <v>303</v>
      </c>
      <c r="K8371" s="24">
        <v>40012</v>
      </c>
      <c r="L8371" s="24">
        <v>4.4260256962622202E+17</v>
      </c>
      <c r="M8371" s="24">
        <v>253510.16</v>
      </c>
      <c r="N8371" s="24">
        <v>0</v>
      </c>
      <c r="O8371" s="24">
        <v>1487.78</v>
      </c>
      <c r="P8371" s="24">
        <v>0.82</v>
      </c>
    </row>
    <row r="8372" spans="10:16">
      <c r="J8372" s="24" t="s">
        <v>303</v>
      </c>
      <c r="K8372" s="24">
        <v>40012</v>
      </c>
      <c r="L8372" s="24">
        <v>5.7765837952822195E+17</v>
      </c>
      <c r="M8372" s="24">
        <v>74143.289999999994</v>
      </c>
      <c r="N8372" s="24">
        <v>0</v>
      </c>
      <c r="O8372" s="24">
        <v>435.13</v>
      </c>
      <c r="P8372" s="24">
        <v>0.82</v>
      </c>
    </row>
    <row r="8373" spans="10:16">
      <c r="J8373" s="24" t="s">
        <v>303</v>
      </c>
      <c r="K8373" s="24">
        <v>40012</v>
      </c>
      <c r="L8373" s="24">
        <v>3.7862938952222202E+17</v>
      </c>
      <c r="M8373" s="24">
        <v>75428.42</v>
      </c>
      <c r="N8373" s="24">
        <v>0</v>
      </c>
      <c r="O8373" s="24">
        <v>442.67</v>
      </c>
      <c r="P8373" s="24">
        <v>0.82</v>
      </c>
    </row>
    <row r="8374" spans="10:16">
      <c r="J8374" s="24" t="s">
        <v>303</v>
      </c>
      <c r="K8374" s="24">
        <v>40012</v>
      </c>
      <c r="L8374" s="24">
        <v>5.7266602962322202E+17</v>
      </c>
      <c r="M8374" s="24">
        <v>87179.6</v>
      </c>
      <c r="N8374" s="24">
        <v>0</v>
      </c>
      <c r="O8374" s="24">
        <v>511.63</v>
      </c>
      <c r="P8374" s="24">
        <v>0.82</v>
      </c>
    </row>
    <row r="8375" spans="10:16">
      <c r="J8375" s="24" t="s">
        <v>303</v>
      </c>
      <c r="K8375" s="24">
        <v>40012</v>
      </c>
      <c r="L8375" s="24">
        <v>1.1267567963222301E+17</v>
      </c>
      <c r="M8375" s="24">
        <v>88468.9</v>
      </c>
      <c r="N8375" s="24">
        <v>0</v>
      </c>
      <c r="O8375" s="24">
        <v>519.20000000000005</v>
      </c>
      <c r="P8375" s="24">
        <v>0.82</v>
      </c>
    </row>
    <row r="8376" spans="10:16">
      <c r="J8376" s="24" t="s">
        <v>303</v>
      </c>
      <c r="K8376" s="24">
        <v>40012</v>
      </c>
      <c r="L8376" s="24">
        <v>1.5268967952222202E+17</v>
      </c>
      <c r="M8376" s="24">
        <v>94938.7</v>
      </c>
      <c r="N8376" s="24">
        <v>0</v>
      </c>
      <c r="O8376" s="24">
        <v>557.16999999999996</v>
      </c>
      <c r="P8376" s="24">
        <v>0.82</v>
      </c>
    </row>
    <row r="8377" spans="10:16">
      <c r="J8377" s="24" t="s">
        <v>303</v>
      </c>
      <c r="K8377" s="24">
        <v>40012</v>
      </c>
      <c r="L8377" s="24">
        <v>6.1762595963522304E+17</v>
      </c>
      <c r="M8377" s="24">
        <v>254909</v>
      </c>
      <c r="N8377" s="24">
        <v>0</v>
      </c>
      <c r="O8377" s="24">
        <v>1495.99</v>
      </c>
      <c r="P8377" s="24">
        <v>0.82</v>
      </c>
    </row>
    <row r="8378" spans="10:16">
      <c r="J8378" s="24" t="s">
        <v>303</v>
      </c>
      <c r="K8378" s="24">
        <v>40012</v>
      </c>
      <c r="L8378" s="24">
        <v>3.7160507962022202E+17</v>
      </c>
      <c r="M8378" s="24">
        <v>99674.6</v>
      </c>
      <c r="N8378" s="24">
        <v>0</v>
      </c>
      <c r="O8378" s="24">
        <v>584.96</v>
      </c>
      <c r="P8378" s="24">
        <v>0.82</v>
      </c>
    </row>
    <row r="8379" spans="10:16">
      <c r="J8379" s="24" t="s">
        <v>303</v>
      </c>
      <c r="K8379" s="24">
        <v>40012</v>
      </c>
      <c r="L8379" s="24">
        <v>7.1861328963422298E+17</v>
      </c>
      <c r="M8379" s="24">
        <v>255333.74</v>
      </c>
      <c r="N8379" s="24">
        <v>0</v>
      </c>
      <c r="O8379" s="24">
        <v>1498.48</v>
      </c>
      <c r="P8379" s="24">
        <v>0.82</v>
      </c>
    </row>
    <row r="8380" spans="10:16">
      <c r="J8380" s="24" t="s">
        <v>303</v>
      </c>
      <c r="K8380" s="24">
        <v>40012</v>
      </c>
      <c r="L8380" s="24">
        <v>4.7468985952322202E+17</v>
      </c>
      <c r="M8380" s="24">
        <v>80533.77</v>
      </c>
      <c r="N8380" s="24">
        <v>0</v>
      </c>
      <c r="O8380" s="24">
        <v>472.63</v>
      </c>
      <c r="P8380" s="24">
        <v>0.82</v>
      </c>
    </row>
    <row r="8381" spans="10:16">
      <c r="J8381" s="24" t="s">
        <v>303</v>
      </c>
      <c r="K8381" s="24">
        <v>40012</v>
      </c>
      <c r="L8381" s="24">
        <v>3.7662897952822202E+17</v>
      </c>
      <c r="M8381" s="24">
        <v>251464.93</v>
      </c>
      <c r="N8381" s="24">
        <v>0</v>
      </c>
      <c r="O8381" s="24">
        <v>1475.78</v>
      </c>
      <c r="P8381" s="24">
        <v>0.82</v>
      </c>
    </row>
    <row r="8382" spans="10:16">
      <c r="J8382" s="24" t="s">
        <v>303</v>
      </c>
      <c r="K8382" s="24">
        <v>40012</v>
      </c>
      <c r="L8382" s="24">
        <v>7.4760917952322202E+17</v>
      </c>
      <c r="M8382" s="24">
        <v>569986.75</v>
      </c>
      <c r="N8382" s="24">
        <v>0</v>
      </c>
      <c r="O8382" s="24">
        <v>3345.09</v>
      </c>
      <c r="P8382" s="24">
        <v>0.82</v>
      </c>
    </row>
    <row r="8383" spans="10:16">
      <c r="J8383" s="24" t="s">
        <v>303</v>
      </c>
      <c r="K8383" s="24">
        <v>40012</v>
      </c>
      <c r="L8383" s="24">
        <v>8.1666593963122304E+17</v>
      </c>
      <c r="M8383" s="24">
        <v>95474.6</v>
      </c>
      <c r="N8383" s="24">
        <v>0</v>
      </c>
      <c r="O8383" s="24">
        <v>560.30999999999995</v>
      </c>
      <c r="P8383" s="24">
        <v>0.82</v>
      </c>
    </row>
    <row r="8384" spans="10:16">
      <c r="J8384" s="24" t="s">
        <v>303</v>
      </c>
      <c r="K8384" s="24">
        <v>40012</v>
      </c>
      <c r="L8384" s="24">
        <v>1.7066233962822202E+17</v>
      </c>
      <c r="M8384" s="24">
        <v>90664.36</v>
      </c>
      <c r="N8384" s="24">
        <v>0</v>
      </c>
      <c r="O8384" s="24">
        <v>532.08000000000004</v>
      </c>
      <c r="P8384" s="24">
        <v>0.82</v>
      </c>
    </row>
    <row r="8385" spans="10:16">
      <c r="J8385" s="24" t="s">
        <v>303</v>
      </c>
      <c r="K8385" s="24">
        <v>40012</v>
      </c>
      <c r="L8385" s="24">
        <v>1.7263302962522202E+17</v>
      </c>
      <c r="M8385" s="24">
        <v>1122065.31</v>
      </c>
      <c r="N8385" s="24">
        <v>0</v>
      </c>
      <c r="O8385" s="24">
        <v>6585.09</v>
      </c>
      <c r="P8385" s="24">
        <v>0.82</v>
      </c>
    </row>
    <row r="8386" spans="10:16">
      <c r="J8386" s="24" t="s">
        <v>303</v>
      </c>
      <c r="K8386" s="24">
        <v>40012</v>
      </c>
      <c r="L8386" s="24">
        <v>7.8862535963322304E+17</v>
      </c>
      <c r="M8386" s="24">
        <v>84583</v>
      </c>
      <c r="N8386" s="24">
        <v>0</v>
      </c>
      <c r="O8386" s="24">
        <v>496.39</v>
      </c>
      <c r="P8386" s="24">
        <v>0.82</v>
      </c>
    </row>
    <row r="8387" spans="10:16">
      <c r="J8387" s="24" t="s">
        <v>303</v>
      </c>
      <c r="K8387" s="24">
        <v>40012</v>
      </c>
      <c r="L8387" s="24">
        <v>4.1867260963322298E+17</v>
      </c>
      <c r="M8387" s="24">
        <v>73866.44</v>
      </c>
      <c r="N8387" s="24">
        <v>0</v>
      </c>
      <c r="O8387" s="24">
        <v>433.5</v>
      </c>
      <c r="P8387" s="24">
        <v>0.82</v>
      </c>
    </row>
    <row r="8388" spans="10:16">
      <c r="J8388" s="24" t="s">
        <v>303</v>
      </c>
      <c r="K8388" s="24">
        <v>40012</v>
      </c>
      <c r="L8388" s="24">
        <v>9.7462785952222195E+17</v>
      </c>
      <c r="M8388" s="24">
        <v>520862.35</v>
      </c>
      <c r="N8388" s="24">
        <v>0</v>
      </c>
      <c r="O8388" s="24">
        <v>3056.8</v>
      </c>
      <c r="P8388" s="24">
        <v>0.82</v>
      </c>
    </row>
    <row r="8389" spans="10:16">
      <c r="J8389" s="24" t="s">
        <v>303</v>
      </c>
      <c r="K8389" s="24">
        <v>40012</v>
      </c>
      <c r="L8389" s="24">
        <v>1.4561368962722202E+17</v>
      </c>
      <c r="M8389" s="24">
        <v>262500.88</v>
      </c>
      <c r="N8389" s="24">
        <v>0</v>
      </c>
      <c r="O8389" s="24">
        <v>1540.54</v>
      </c>
      <c r="P8389" s="24">
        <v>0.82</v>
      </c>
    </row>
    <row r="8390" spans="10:16">
      <c r="J8390" s="24" t="s">
        <v>303</v>
      </c>
      <c r="K8390" s="24">
        <v>40012</v>
      </c>
      <c r="L8390" s="24">
        <v>8.8633229630223808E+16</v>
      </c>
      <c r="M8390" s="24">
        <v>84675.47</v>
      </c>
      <c r="N8390" s="24">
        <v>0</v>
      </c>
      <c r="O8390" s="24">
        <v>496.94</v>
      </c>
      <c r="P8390" s="24">
        <v>0.82</v>
      </c>
    </row>
    <row r="8391" spans="10:16">
      <c r="J8391" s="24" t="s">
        <v>303</v>
      </c>
      <c r="K8391" s="24">
        <v>40012</v>
      </c>
      <c r="L8391" s="24">
        <v>1.8062515963122301E+17</v>
      </c>
      <c r="M8391" s="24">
        <v>263831.37</v>
      </c>
      <c r="N8391" s="24">
        <v>0</v>
      </c>
      <c r="O8391" s="24">
        <v>1548.35</v>
      </c>
      <c r="P8391" s="24">
        <v>0.82</v>
      </c>
    </row>
    <row r="8392" spans="10:16">
      <c r="J8392" s="24" t="s">
        <v>303</v>
      </c>
      <c r="K8392" s="24">
        <v>40012</v>
      </c>
      <c r="L8392" s="24">
        <v>1.4562886952522202E+17</v>
      </c>
      <c r="M8392" s="24">
        <v>260393.7</v>
      </c>
      <c r="N8392" s="24">
        <v>0</v>
      </c>
      <c r="O8392" s="24">
        <v>1528.18</v>
      </c>
      <c r="P8392" s="24">
        <v>0.82</v>
      </c>
    </row>
    <row r="8393" spans="10:16">
      <c r="J8393" s="24" t="s">
        <v>303</v>
      </c>
      <c r="K8393" s="24">
        <v>40012</v>
      </c>
      <c r="L8393" s="24">
        <v>7.6674219622222704E+16</v>
      </c>
      <c r="M8393" s="24">
        <v>62685.74</v>
      </c>
      <c r="N8393" s="24">
        <v>0</v>
      </c>
      <c r="O8393" s="24">
        <v>367.89</v>
      </c>
      <c r="P8393" s="24">
        <v>0.82</v>
      </c>
    </row>
    <row r="8394" spans="10:16">
      <c r="J8394" s="24" t="s">
        <v>303</v>
      </c>
      <c r="K8394" s="24">
        <v>40012</v>
      </c>
      <c r="L8394" s="24">
        <v>8.4069967952122202E+17</v>
      </c>
      <c r="M8394" s="24">
        <v>66180.19</v>
      </c>
      <c r="N8394" s="24">
        <v>0</v>
      </c>
      <c r="O8394" s="24">
        <v>388.39</v>
      </c>
      <c r="P8394" s="24">
        <v>0.82</v>
      </c>
    </row>
    <row r="8395" spans="10:16">
      <c r="J8395" s="24" t="s">
        <v>303</v>
      </c>
      <c r="K8395" s="24">
        <v>40012</v>
      </c>
      <c r="L8395" s="24">
        <v>3.3462262963922298E+17</v>
      </c>
      <c r="M8395" s="24">
        <v>651301.25</v>
      </c>
      <c r="N8395" s="24">
        <v>0</v>
      </c>
      <c r="O8395" s="24">
        <v>3822.3</v>
      </c>
      <c r="P8395" s="24">
        <v>0.82</v>
      </c>
    </row>
    <row r="8396" spans="10:16">
      <c r="J8396" s="24" t="s">
        <v>303</v>
      </c>
      <c r="K8396" s="24">
        <v>40012</v>
      </c>
      <c r="L8396" s="24">
        <v>7.7463852952722202E+17</v>
      </c>
      <c r="M8396" s="24">
        <v>88971.94</v>
      </c>
      <c r="N8396" s="24">
        <v>0</v>
      </c>
      <c r="O8396" s="24">
        <v>522.15</v>
      </c>
      <c r="P8396" s="24">
        <v>0.82</v>
      </c>
    </row>
    <row r="8397" spans="10:16">
      <c r="J8397" s="24" t="s">
        <v>303</v>
      </c>
      <c r="K8397" s="24">
        <v>40012</v>
      </c>
      <c r="L8397" s="24">
        <v>6.3368519963922304E+17</v>
      </c>
      <c r="M8397" s="24">
        <v>59820.75</v>
      </c>
      <c r="N8397" s="24">
        <v>0</v>
      </c>
      <c r="O8397" s="24">
        <v>351.07</v>
      </c>
      <c r="P8397" s="24">
        <v>0.82</v>
      </c>
    </row>
    <row r="8398" spans="10:16">
      <c r="J8398" s="24" t="s">
        <v>303</v>
      </c>
      <c r="K8398" s="24">
        <v>40012</v>
      </c>
      <c r="L8398" s="24">
        <v>1.8067233963222301E+17</v>
      </c>
      <c r="M8398" s="24">
        <v>253326.49</v>
      </c>
      <c r="N8398" s="24">
        <v>0</v>
      </c>
      <c r="O8398" s="24">
        <v>1486.7</v>
      </c>
      <c r="P8398" s="24">
        <v>0.82</v>
      </c>
    </row>
    <row r="8399" spans="10:16">
      <c r="J8399" s="24" t="s">
        <v>303</v>
      </c>
      <c r="K8399" s="24">
        <v>40012</v>
      </c>
      <c r="L8399" s="24">
        <v>7.2609859521222704E+16</v>
      </c>
      <c r="M8399" s="24">
        <v>73277.37</v>
      </c>
      <c r="N8399" s="24">
        <v>0</v>
      </c>
      <c r="O8399" s="24">
        <v>430.04</v>
      </c>
      <c r="P8399" s="24">
        <v>0.82</v>
      </c>
    </row>
    <row r="8400" spans="10:16">
      <c r="J8400" s="24" t="s">
        <v>303</v>
      </c>
      <c r="K8400" s="24">
        <v>40012</v>
      </c>
      <c r="L8400" s="24">
        <v>7.7664265963622298E+17</v>
      </c>
      <c r="M8400" s="24">
        <v>1226569.05</v>
      </c>
      <c r="N8400" s="24">
        <v>0</v>
      </c>
      <c r="O8400" s="24">
        <v>7198.39</v>
      </c>
      <c r="P8400" s="24">
        <v>0.82</v>
      </c>
    </row>
    <row r="8401" spans="10:16">
      <c r="J8401" s="24" t="s">
        <v>303</v>
      </c>
      <c r="K8401" s="24">
        <v>40012</v>
      </c>
      <c r="L8401" s="24">
        <v>1.8761872953322301E+17</v>
      </c>
      <c r="M8401" s="24">
        <v>261217.45</v>
      </c>
      <c r="N8401" s="24">
        <v>0</v>
      </c>
      <c r="O8401" s="24">
        <v>1533.01</v>
      </c>
      <c r="P8401" s="24">
        <v>0.82</v>
      </c>
    </row>
    <row r="8402" spans="10:16">
      <c r="J8402" s="24" t="s">
        <v>303</v>
      </c>
      <c r="K8402" s="24">
        <v>40012</v>
      </c>
      <c r="L8402" s="24">
        <v>8.7463646952122202E+17</v>
      </c>
      <c r="M8402" s="24">
        <v>76682.17</v>
      </c>
      <c r="N8402" s="24">
        <v>0</v>
      </c>
      <c r="O8402" s="24">
        <v>450.03</v>
      </c>
      <c r="P8402" s="24">
        <v>0.82</v>
      </c>
    </row>
    <row r="8403" spans="10:16">
      <c r="J8403" s="24" t="s">
        <v>304</v>
      </c>
      <c r="K8403" s="24">
        <v>40012</v>
      </c>
      <c r="L8403" s="24">
        <v>6.1966388973122304E+17</v>
      </c>
      <c r="M8403" s="24">
        <v>72190.59</v>
      </c>
      <c r="N8403" s="24">
        <v>0</v>
      </c>
      <c r="O8403" s="24">
        <v>423.67</v>
      </c>
      <c r="P8403" s="24">
        <v>0.82</v>
      </c>
    </row>
    <row r="8404" spans="10:16">
      <c r="J8404" s="24" t="s">
        <v>304</v>
      </c>
      <c r="K8404" s="24">
        <v>40012</v>
      </c>
      <c r="L8404" s="24">
        <v>3.1167372973222298E+17</v>
      </c>
      <c r="M8404" s="24">
        <v>45636.57</v>
      </c>
      <c r="N8404" s="24">
        <v>0</v>
      </c>
      <c r="O8404" s="24">
        <v>267.83</v>
      </c>
      <c r="P8404" s="24">
        <v>0.82</v>
      </c>
    </row>
    <row r="8405" spans="10:16">
      <c r="J8405" s="24" t="s">
        <v>304</v>
      </c>
      <c r="K8405" s="24">
        <v>40012</v>
      </c>
      <c r="L8405" s="24">
        <v>1.06738197332231E+16</v>
      </c>
      <c r="M8405" s="24">
        <v>92792.49</v>
      </c>
      <c r="N8405" s="24">
        <v>0</v>
      </c>
      <c r="O8405" s="24">
        <v>544.57000000000005</v>
      </c>
      <c r="P8405" s="24">
        <v>0.82</v>
      </c>
    </row>
    <row r="8406" spans="10:16">
      <c r="J8406" s="24" t="s">
        <v>304</v>
      </c>
      <c r="K8406" s="24">
        <v>40012</v>
      </c>
      <c r="L8406" s="24">
        <v>7.1869306973322304E+17</v>
      </c>
      <c r="M8406" s="24">
        <v>68996.3</v>
      </c>
      <c r="N8406" s="24">
        <v>0</v>
      </c>
      <c r="O8406" s="24">
        <v>404.92</v>
      </c>
      <c r="P8406" s="24">
        <v>0.82</v>
      </c>
    </row>
    <row r="8407" spans="10:16">
      <c r="J8407" s="24" t="s">
        <v>304</v>
      </c>
      <c r="K8407" s="24">
        <v>40012</v>
      </c>
      <c r="L8407" s="24">
        <v>9.1868351973422298E+17</v>
      </c>
      <c r="M8407" s="24">
        <v>405783.42</v>
      </c>
      <c r="N8407" s="24">
        <v>0</v>
      </c>
      <c r="O8407" s="24">
        <v>2381.4299999999998</v>
      </c>
      <c r="P8407" s="24">
        <v>0.82</v>
      </c>
    </row>
    <row r="8408" spans="10:16">
      <c r="J8408" s="24" t="s">
        <v>304</v>
      </c>
      <c r="K8408" s="24">
        <v>40012</v>
      </c>
      <c r="L8408" s="24">
        <v>3.1867394973422298E+17</v>
      </c>
      <c r="M8408" s="24">
        <v>96078.93</v>
      </c>
      <c r="N8408" s="24">
        <v>0</v>
      </c>
      <c r="O8408" s="24">
        <v>563.86</v>
      </c>
      <c r="P8408" s="24">
        <v>0.82</v>
      </c>
    </row>
    <row r="8409" spans="10:16">
      <c r="J8409" s="24" t="s">
        <v>304</v>
      </c>
      <c r="K8409" s="24">
        <v>40012</v>
      </c>
      <c r="L8409" s="24">
        <v>4.7969717972822202E+17</v>
      </c>
      <c r="M8409" s="24">
        <v>39147.839999999997</v>
      </c>
      <c r="N8409" s="24">
        <v>0</v>
      </c>
      <c r="O8409" s="24">
        <v>229.75</v>
      </c>
      <c r="P8409" s="24">
        <v>0.82</v>
      </c>
    </row>
    <row r="8410" spans="10:16">
      <c r="J8410" s="24" t="s">
        <v>304</v>
      </c>
      <c r="K8410" s="24">
        <v>40012</v>
      </c>
      <c r="L8410" s="24">
        <v>1.8964038973622301E+17</v>
      </c>
      <c r="M8410" s="24">
        <v>69093.820000000007</v>
      </c>
      <c r="N8410" s="24">
        <v>0</v>
      </c>
      <c r="O8410" s="24">
        <v>405.49</v>
      </c>
      <c r="P8410" s="24">
        <v>0.82</v>
      </c>
    </row>
    <row r="8411" spans="10:16">
      <c r="J8411" s="24" t="s">
        <v>304</v>
      </c>
      <c r="K8411" s="24">
        <v>40012</v>
      </c>
      <c r="L8411" s="24">
        <v>8.8761265983722304E+17</v>
      </c>
      <c r="M8411" s="24">
        <v>52920.57</v>
      </c>
      <c r="N8411" s="24">
        <v>0</v>
      </c>
      <c r="O8411" s="24">
        <v>310.58</v>
      </c>
      <c r="P8411" s="24">
        <v>0.82</v>
      </c>
    </row>
    <row r="8412" spans="10:16">
      <c r="J8412" s="24" t="s">
        <v>304</v>
      </c>
      <c r="K8412" s="24">
        <v>40012</v>
      </c>
      <c r="L8412" s="24">
        <v>8.4623499832223808E+16</v>
      </c>
      <c r="M8412" s="24">
        <v>90240</v>
      </c>
      <c r="N8412" s="24">
        <v>0</v>
      </c>
      <c r="O8412" s="24">
        <v>529.59</v>
      </c>
      <c r="P8412" s="24">
        <v>0.82</v>
      </c>
    </row>
    <row r="8413" spans="10:16">
      <c r="J8413" s="24" t="s">
        <v>304</v>
      </c>
      <c r="K8413" s="24">
        <v>40012</v>
      </c>
      <c r="L8413" s="24">
        <v>7.5604819720222704E+16</v>
      </c>
      <c r="M8413" s="24">
        <v>332647.62</v>
      </c>
      <c r="N8413" s="24">
        <v>0</v>
      </c>
      <c r="O8413" s="24">
        <v>1952.22</v>
      </c>
      <c r="P8413" s="24">
        <v>0.82</v>
      </c>
    </row>
    <row r="8414" spans="10:16">
      <c r="J8414" s="24" t="s">
        <v>304</v>
      </c>
      <c r="K8414" s="24">
        <v>40012</v>
      </c>
      <c r="L8414" s="24">
        <v>2.5567259987321699E+17</v>
      </c>
      <c r="M8414" s="24">
        <v>267900</v>
      </c>
      <c r="N8414" s="24">
        <v>0</v>
      </c>
      <c r="O8414" s="24">
        <v>1509.39</v>
      </c>
      <c r="P8414" s="24">
        <v>0.82</v>
      </c>
    </row>
    <row r="8415" spans="10:16">
      <c r="J8415" s="24" t="s">
        <v>304</v>
      </c>
      <c r="K8415" s="24">
        <v>40012</v>
      </c>
      <c r="L8415" s="24">
        <v>4.6664977963722298E+17</v>
      </c>
      <c r="M8415" s="24">
        <v>513172.81</v>
      </c>
      <c r="N8415" s="24">
        <v>0</v>
      </c>
      <c r="O8415" s="24">
        <v>3011.67</v>
      </c>
      <c r="P8415" s="24">
        <v>0.82</v>
      </c>
    </row>
    <row r="8416" spans="10:16">
      <c r="J8416" s="24" t="s">
        <v>304</v>
      </c>
      <c r="K8416" s="24">
        <v>40012</v>
      </c>
      <c r="L8416" s="24">
        <v>8.6764930963922304E+17</v>
      </c>
      <c r="M8416" s="24">
        <v>327230.34999999998</v>
      </c>
      <c r="N8416" s="24">
        <v>0</v>
      </c>
      <c r="O8416" s="24">
        <v>1920.42</v>
      </c>
      <c r="P8416" s="24">
        <v>0.82</v>
      </c>
    </row>
    <row r="8417" spans="10:16">
      <c r="J8417" s="24" t="s">
        <v>304</v>
      </c>
      <c r="K8417" s="24">
        <v>40012</v>
      </c>
      <c r="L8417" s="24">
        <v>4.6068961963922298E+17</v>
      </c>
      <c r="M8417" s="24">
        <v>33970.54</v>
      </c>
      <c r="N8417" s="24">
        <v>0</v>
      </c>
      <c r="O8417" s="24">
        <v>199.36</v>
      </c>
      <c r="P8417" s="24">
        <v>0.82</v>
      </c>
    </row>
    <row r="8418" spans="10:16">
      <c r="J8418" s="24" t="s">
        <v>304</v>
      </c>
      <c r="K8418" s="24">
        <v>40012</v>
      </c>
      <c r="L8418" s="24">
        <v>5.6566953963922298E+17</v>
      </c>
      <c r="M8418" s="24">
        <v>177675.57</v>
      </c>
      <c r="N8418" s="24">
        <v>0</v>
      </c>
      <c r="O8418" s="24">
        <v>1042.73</v>
      </c>
      <c r="P8418" s="24">
        <v>0.82</v>
      </c>
    </row>
    <row r="8419" spans="10:16">
      <c r="J8419" s="24" t="s">
        <v>304</v>
      </c>
      <c r="K8419" s="24">
        <v>40012</v>
      </c>
      <c r="L8419" s="24">
        <v>9.6063085973022298E+17</v>
      </c>
      <c r="M8419" s="24">
        <v>192944.22</v>
      </c>
      <c r="N8419" s="24">
        <v>0</v>
      </c>
      <c r="O8419" s="24">
        <v>1132.3399999999999</v>
      </c>
      <c r="P8419" s="24">
        <v>0.82</v>
      </c>
    </row>
    <row r="8420" spans="10:16">
      <c r="J8420" s="24" t="s">
        <v>304</v>
      </c>
      <c r="K8420" s="24">
        <v>40012</v>
      </c>
      <c r="L8420" s="24">
        <v>6.56801597322236E+16</v>
      </c>
      <c r="M8420" s="24">
        <v>110920.94</v>
      </c>
      <c r="N8420" s="24">
        <v>0</v>
      </c>
      <c r="O8420" s="24">
        <v>650.96</v>
      </c>
      <c r="P8420" s="24">
        <v>0.82</v>
      </c>
    </row>
    <row r="8421" spans="10:16">
      <c r="J8421" s="24" t="s">
        <v>304</v>
      </c>
      <c r="K8421" s="24">
        <v>40012</v>
      </c>
      <c r="L8421" s="24">
        <v>3.6667046973822298E+17</v>
      </c>
      <c r="M8421" s="24">
        <v>192006.28</v>
      </c>
      <c r="N8421" s="24">
        <v>0</v>
      </c>
      <c r="O8421" s="24">
        <v>1126.83</v>
      </c>
      <c r="P8421" s="24">
        <v>0.82</v>
      </c>
    </row>
    <row r="8422" spans="10:16">
      <c r="J8422" s="24" t="s">
        <v>304</v>
      </c>
      <c r="K8422" s="24">
        <v>40012</v>
      </c>
      <c r="L8422" s="24">
        <v>9.6661173973222298E+17</v>
      </c>
      <c r="M8422" s="24">
        <v>231267.71</v>
      </c>
      <c r="N8422" s="24">
        <v>0</v>
      </c>
      <c r="O8422" s="24">
        <v>1357.25</v>
      </c>
      <c r="P8422" s="24">
        <v>0.82</v>
      </c>
    </row>
    <row r="8423" spans="10:16">
      <c r="J8423" s="24" t="s">
        <v>304</v>
      </c>
      <c r="K8423" s="24">
        <v>40012</v>
      </c>
      <c r="L8423" s="24">
        <v>1.6163115973322301E+17</v>
      </c>
      <c r="M8423" s="24">
        <v>154492.88</v>
      </c>
      <c r="N8423" s="24">
        <v>0</v>
      </c>
      <c r="O8423" s="24">
        <v>906.68</v>
      </c>
      <c r="P8423" s="24">
        <v>0.82</v>
      </c>
    </row>
    <row r="8424" spans="10:16">
      <c r="J8424" s="24" t="s">
        <v>304</v>
      </c>
      <c r="K8424" s="24">
        <v>40012</v>
      </c>
      <c r="L8424" s="24">
        <v>6.6463181973522304E+17</v>
      </c>
      <c r="M8424" s="24">
        <v>353397.27</v>
      </c>
      <c r="N8424" s="24">
        <v>0</v>
      </c>
      <c r="O8424" s="24">
        <v>2073.9899999999998</v>
      </c>
      <c r="P8424" s="24">
        <v>0.82</v>
      </c>
    </row>
    <row r="8425" spans="10:16">
      <c r="J8425" s="24" t="s">
        <v>304</v>
      </c>
      <c r="K8425" s="24">
        <v>40012</v>
      </c>
      <c r="L8425" s="24">
        <v>6.26114497362236E+16</v>
      </c>
      <c r="M8425" s="24">
        <v>137665.07</v>
      </c>
      <c r="N8425" s="24">
        <v>0</v>
      </c>
      <c r="O8425" s="24">
        <v>807.92</v>
      </c>
      <c r="P8425" s="24">
        <v>0.82</v>
      </c>
    </row>
    <row r="8426" spans="10:16">
      <c r="J8426" s="24" t="s">
        <v>304</v>
      </c>
      <c r="K8426" s="24">
        <v>40012</v>
      </c>
      <c r="L8426" s="24">
        <v>9.6163100973822298E+17</v>
      </c>
      <c r="M8426" s="24">
        <v>160884.98000000001</v>
      </c>
      <c r="N8426" s="24">
        <v>0</v>
      </c>
      <c r="O8426" s="24">
        <v>944.19</v>
      </c>
      <c r="P8426" s="24">
        <v>0.82</v>
      </c>
    </row>
    <row r="8427" spans="10:16">
      <c r="J8427" s="24" t="s">
        <v>304</v>
      </c>
      <c r="K8427" s="24">
        <v>40012</v>
      </c>
      <c r="L8427" s="24">
        <v>7.6062108973822298E+17</v>
      </c>
      <c r="M8427" s="24">
        <v>142311.64000000001</v>
      </c>
      <c r="N8427" s="24">
        <v>0</v>
      </c>
      <c r="O8427" s="24">
        <v>835.19</v>
      </c>
      <c r="P8427" s="24">
        <v>0.82</v>
      </c>
    </row>
    <row r="8428" spans="10:16">
      <c r="J8428" s="24" t="s">
        <v>304</v>
      </c>
      <c r="K8428" s="24">
        <v>40012</v>
      </c>
      <c r="L8428" s="24">
        <v>3.6360266973722298E+17</v>
      </c>
      <c r="M8428" s="24">
        <v>155215.6</v>
      </c>
      <c r="N8428" s="24">
        <v>0</v>
      </c>
      <c r="O8428" s="24">
        <v>910.92</v>
      </c>
      <c r="P8428" s="24">
        <v>0.82</v>
      </c>
    </row>
    <row r="8429" spans="10:16">
      <c r="J8429" s="24" t="s">
        <v>304</v>
      </c>
      <c r="K8429" s="24">
        <v>40012</v>
      </c>
      <c r="L8429" s="24">
        <v>9.6762391973122304E+17</v>
      </c>
      <c r="M8429" s="24">
        <v>427297.13</v>
      </c>
      <c r="N8429" s="24">
        <v>0</v>
      </c>
      <c r="O8429" s="24">
        <v>2507.69</v>
      </c>
      <c r="P8429" s="24">
        <v>0.82</v>
      </c>
    </row>
    <row r="8430" spans="10:16">
      <c r="J8430" s="24" t="s">
        <v>304</v>
      </c>
      <c r="K8430" s="24">
        <v>40012</v>
      </c>
      <c r="L8430" s="24">
        <v>7.6965334973822298E+17</v>
      </c>
      <c r="M8430" s="24">
        <v>214131.41</v>
      </c>
      <c r="N8430" s="24">
        <v>0</v>
      </c>
      <c r="O8430" s="24">
        <v>1256.68</v>
      </c>
      <c r="P8430" s="24">
        <v>0.82</v>
      </c>
    </row>
    <row r="8431" spans="10:16">
      <c r="J8431" s="24" t="s">
        <v>304</v>
      </c>
      <c r="K8431" s="24">
        <v>40012</v>
      </c>
      <c r="L8431" s="24">
        <v>2.6668450973022301E+17</v>
      </c>
      <c r="M8431" s="24">
        <v>114239.55</v>
      </c>
      <c r="N8431" s="24">
        <v>0</v>
      </c>
      <c r="O8431" s="24">
        <v>670.44</v>
      </c>
      <c r="P8431" s="24">
        <v>0.82</v>
      </c>
    </row>
    <row r="8432" spans="10:16">
      <c r="J8432" s="24" t="s">
        <v>304</v>
      </c>
      <c r="K8432" s="24">
        <v>40012</v>
      </c>
      <c r="L8432" s="24">
        <v>1.6262474973222301E+17</v>
      </c>
      <c r="M8432" s="24">
        <v>498437.11</v>
      </c>
      <c r="N8432" s="24">
        <v>0</v>
      </c>
      <c r="O8432" s="24">
        <v>2925.19</v>
      </c>
      <c r="P8432" s="24">
        <v>0.82</v>
      </c>
    </row>
    <row r="8433" spans="10:16">
      <c r="J8433" s="24" t="s">
        <v>304</v>
      </c>
      <c r="K8433" s="24">
        <v>40012</v>
      </c>
      <c r="L8433" s="24">
        <v>3.6464416973222298E+17</v>
      </c>
      <c r="M8433" s="24">
        <v>141805.6</v>
      </c>
      <c r="N8433" s="24">
        <v>0</v>
      </c>
      <c r="O8433" s="24">
        <v>635.78</v>
      </c>
      <c r="P8433" s="24">
        <v>0.62</v>
      </c>
    </row>
    <row r="8434" spans="10:16">
      <c r="J8434" s="24" t="s">
        <v>304</v>
      </c>
      <c r="K8434" s="24">
        <v>40012</v>
      </c>
      <c r="L8434" s="24">
        <v>6.56542797322236E+16</v>
      </c>
      <c r="M8434" s="24">
        <v>187472.41</v>
      </c>
      <c r="N8434" s="24">
        <v>0</v>
      </c>
      <c r="O8434" s="24">
        <v>1100.22</v>
      </c>
      <c r="P8434" s="24">
        <v>0.82</v>
      </c>
    </row>
    <row r="8435" spans="10:16">
      <c r="J8435" s="24" t="s">
        <v>304</v>
      </c>
      <c r="K8435" s="24">
        <v>40012</v>
      </c>
      <c r="L8435" s="24">
        <v>5.6961413973422298E+17</v>
      </c>
      <c r="M8435" s="24">
        <v>139444.06</v>
      </c>
      <c r="N8435" s="24">
        <v>0</v>
      </c>
      <c r="O8435" s="24">
        <v>818.36</v>
      </c>
      <c r="P8435" s="24">
        <v>0.82</v>
      </c>
    </row>
    <row r="8436" spans="10:16">
      <c r="J8436" s="24" t="s">
        <v>304</v>
      </c>
      <c r="K8436" s="24">
        <v>40012</v>
      </c>
      <c r="L8436" s="24">
        <v>3.6760425973522298E+17</v>
      </c>
      <c r="M8436" s="24">
        <v>224551.81</v>
      </c>
      <c r="N8436" s="24">
        <v>0</v>
      </c>
      <c r="O8436" s="24">
        <v>1317.83</v>
      </c>
      <c r="P8436" s="24">
        <v>0.82</v>
      </c>
    </row>
    <row r="8437" spans="10:16">
      <c r="J8437" s="24" t="s">
        <v>304</v>
      </c>
      <c r="K8437" s="24">
        <v>40012</v>
      </c>
      <c r="L8437" s="24">
        <v>6.06344597352236E+16</v>
      </c>
      <c r="M8437" s="24">
        <v>505361.82</v>
      </c>
      <c r="N8437" s="24">
        <v>0</v>
      </c>
      <c r="O8437" s="24">
        <v>2965.83</v>
      </c>
      <c r="P8437" s="24">
        <v>0.82</v>
      </c>
    </row>
    <row r="8438" spans="10:16">
      <c r="J8438" s="24" t="s">
        <v>304</v>
      </c>
      <c r="K8438" s="24">
        <v>40012</v>
      </c>
      <c r="L8438" s="24">
        <v>5.6563428973522298E+17</v>
      </c>
      <c r="M8438" s="24">
        <v>246227.18</v>
      </c>
      <c r="N8438" s="24">
        <v>0</v>
      </c>
      <c r="O8438" s="24">
        <v>1445.04</v>
      </c>
      <c r="P8438" s="24">
        <v>0.82</v>
      </c>
    </row>
    <row r="8439" spans="10:16">
      <c r="J8439" s="24" t="s">
        <v>304</v>
      </c>
      <c r="K8439" s="24">
        <v>40012</v>
      </c>
      <c r="L8439" s="24">
        <v>6.6067448973522304E+17</v>
      </c>
      <c r="M8439" s="24">
        <v>259365.14</v>
      </c>
      <c r="N8439" s="24">
        <v>0</v>
      </c>
      <c r="O8439" s="24">
        <v>1461.3</v>
      </c>
      <c r="P8439" s="24">
        <v>0.82</v>
      </c>
    </row>
    <row r="8440" spans="10:16">
      <c r="J8440" s="24" t="s">
        <v>304</v>
      </c>
      <c r="K8440" s="24">
        <v>40012</v>
      </c>
      <c r="L8440" s="24">
        <v>5.6763489973522298E+17</v>
      </c>
      <c r="M8440" s="24">
        <v>372503.45</v>
      </c>
      <c r="N8440" s="24">
        <v>0</v>
      </c>
      <c r="O8440" s="24">
        <v>2186.12</v>
      </c>
      <c r="P8440" s="24">
        <v>0.82</v>
      </c>
    </row>
    <row r="8441" spans="10:16">
      <c r="J8441" s="24" t="s">
        <v>304</v>
      </c>
      <c r="K8441" s="24">
        <v>40012</v>
      </c>
      <c r="L8441" s="24">
        <v>8.6966458973722304E+17</v>
      </c>
      <c r="M8441" s="24">
        <v>101157.31</v>
      </c>
      <c r="N8441" s="24">
        <v>0</v>
      </c>
      <c r="O8441" s="24">
        <v>593.66</v>
      </c>
      <c r="P8441" s="24">
        <v>0.82</v>
      </c>
    </row>
    <row r="8442" spans="10:16">
      <c r="J8442" s="24" t="s">
        <v>304</v>
      </c>
      <c r="K8442" s="24">
        <v>40012</v>
      </c>
      <c r="L8442" s="24">
        <v>1.6863417973822301E+17</v>
      </c>
      <c r="M8442" s="24">
        <v>216975.64</v>
      </c>
      <c r="N8442" s="24">
        <v>0</v>
      </c>
      <c r="O8442" s="24">
        <v>1222.47</v>
      </c>
      <c r="P8442" s="24">
        <v>0.82</v>
      </c>
    </row>
    <row r="8443" spans="10:16">
      <c r="J8443" s="24" t="s">
        <v>304</v>
      </c>
      <c r="K8443" s="24">
        <v>40012</v>
      </c>
      <c r="L8443" s="24">
        <v>6.6861448973922304E+17</v>
      </c>
      <c r="M8443" s="24">
        <v>145889.75</v>
      </c>
      <c r="N8443" s="24">
        <v>0</v>
      </c>
      <c r="O8443" s="24">
        <v>821.96</v>
      </c>
      <c r="P8443" s="24">
        <v>0.82</v>
      </c>
    </row>
    <row r="8444" spans="10:16">
      <c r="J8444" s="24" t="s">
        <v>304</v>
      </c>
      <c r="K8444" s="24">
        <v>40012</v>
      </c>
      <c r="L8444" s="24">
        <v>8.6463448973922304E+17</v>
      </c>
      <c r="M8444" s="24">
        <v>191388.04</v>
      </c>
      <c r="N8444" s="24">
        <v>0</v>
      </c>
      <c r="O8444" s="24">
        <v>1123.2</v>
      </c>
      <c r="P8444" s="24">
        <v>0.82</v>
      </c>
    </row>
    <row r="8445" spans="10:16">
      <c r="J8445" s="24" t="s">
        <v>304</v>
      </c>
      <c r="K8445" s="24">
        <v>40012</v>
      </c>
      <c r="L8445" s="24">
        <v>5.6866524973122298E+17</v>
      </c>
      <c r="M8445" s="24">
        <v>464256.93</v>
      </c>
      <c r="N8445" s="24">
        <v>0</v>
      </c>
      <c r="O8445" s="24">
        <v>2724.59</v>
      </c>
      <c r="P8445" s="24">
        <v>0.82</v>
      </c>
    </row>
    <row r="8446" spans="10:16">
      <c r="J8446" s="24" t="s">
        <v>304</v>
      </c>
      <c r="K8446" s="24">
        <v>40012</v>
      </c>
      <c r="L8446" s="24">
        <v>8.6763505973122304E+17</v>
      </c>
      <c r="M8446" s="24">
        <v>304274.06</v>
      </c>
      <c r="N8446" s="24">
        <v>0</v>
      </c>
      <c r="O8446" s="24">
        <v>1785.7</v>
      </c>
      <c r="P8446" s="24">
        <v>0.82</v>
      </c>
    </row>
    <row r="8447" spans="10:16">
      <c r="J8447" s="24" t="s">
        <v>304</v>
      </c>
      <c r="K8447" s="24">
        <v>40012</v>
      </c>
      <c r="L8447" s="24">
        <v>1.6261582973222301E+17</v>
      </c>
      <c r="M8447" s="24">
        <v>109069.5</v>
      </c>
      <c r="N8447" s="24">
        <v>0</v>
      </c>
      <c r="O8447" s="24">
        <v>614.51</v>
      </c>
      <c r="P8447" s="24">
        <v>0.82</v>
      </c>
    </row>
    <row r="8448" spans="10:16">
      <c r="J8448" s="24" t="s">
        <v>304</v>
      </c>
      <c r="K8448" s="24">
        <v>40012</v>
      </c>
      <c r="L8448" s="24">
        <v>2.6168596973222301E+17</v>
      </c>
      <c r="M8448" s="24">
        <v>116116.75</v>
      </c>
      <c r="N8448" s="24">
        <v>0</v>
      </c>
      <c r="O8448" s="24">
        <v>681.46</v>
      </c>
      <c r="P8448" s="24">
        <v>0.82</v>
      </c>
    </row>
    <row r="8449" spans="10:16">
      <c r="J8449" s="24" t="s">
        <v>304</v>
      </c>
      <c r="K8449" s="24">
        <v>40012</v>
      </c>
      <c r="L8449" s="24">
        <v>1.6764571973422301E+17</v>
      </c>
      <c r="M8449" s="24">
        <v>117100</v>
      </c>
      <c r="N8449" s="24">
        <v>0</v>
      </c>
      <c r="O8449" s="24">
        <v>687.23</v>
      </c>
      <c r="P8449" s="24">
        <v>0.82</v>
      </c>
    </row>
    <row r="8450" spans="10:16">
      <c r="J8450" s="24" t="s">
        <v>304</v>
      </c>
      <c r="K8450" s="24">
        <v>40012</v>
      </c>
      <c r="L8450" s="24">
        <v>2.6467596973722301E+17</v>
      </c>
      <c r="M8450" s="24">
        <v>87753.1</v>
      </c>
      <c r="N8450" s="24">
        <v>0</v>
      </c>
      <c r="O8450" s="24">
        <v>515</v>
      </c>
      <c r="P8450" s="24">
        <v>0.82</v>
      </c>
    </row>
    <row r="8451" spans="10:16">
      <c r="J8451" s="24" t="s">
        <v>304</v>
      </c>
      <c r="K8451" s="24">
        <v>40012</v>
      </c>
      <c r="L8451" s="24">
        <v>3.6868527973722298E+17</v>
      </c>
      <c r="M8451" s="24">
        <v>141414.46</v>
      </c>
      <c r="N8451" s="24">
        <v>0</v>
      </c>
      <c r="O8451" s="24">
        <v>796.75</v>
      </c>
      <c r="P8451" s="24">
        <v>0.82</v>
      </c>
    </row>
    <row r="8452" spans="10:16">
      <c r="J8452" s="24" t="s">
        <v>304</v>
      </c>
      <c r="K8452" s="24">
        <v>40012</v>
      </c>
      <c r="L8452" s="24">
        <v>5.6765578973822298E+17</v>
      </c>
      <c r="M8452" s="24">
        <v>173340.37</v>
      </c>
      <c r="N8452" s="24">
        <v>0</v>
      </c>
      <c r="O8452" s="24">
        <v>1017.29</v>
      </c>
      <c r="P8452" s="24">
        <v>0.82</v>
      </c>
    </row>
    <row r="8453" spans="10:16">
      <c r="J8453" s="24" t="s">
        <v>304</v>
      </c>
      <c r="K8453" s="24">
        <v>40012</v>
      </c>
      <c r="L8453" s="24">
        <v>6.76052697392236E+16</v>
      </c>
      <c r="M8453" s="24">
        <v>211409.17</v>
      </c>
      <c r="N8453" s="24">
        <v>0</v>
      </c>
      <c r="O8453" s="24">
        <v>1240.7</v>
      </c>
      <c r="P8453" s="24">
        <v>0.82</v>
      </c>
    </row>
    <row r="8454" spans="10:16">
      <c r="J8454" s="24" t="s">
        <v>304</v>
      </c>
      <c r="K8454" s="24">
        <v>40012</v>
      </c>
      <c r="L8454" s="24">
        <v>3.6367690973022298E+17</v>
      </c>
      <c r="M8454" s="24">
        <v>151167.5</v>
      </c>
      <c r="N8454" s="24">
        <v>0</v>
      </c>
      <c r="O8454" s="24">
        <v>851.7</v>
      </c>
      <c r="P8454" s="24">
        <v>0.82</v>
      </c>
    </row>
    <row r="8455" spans="10:16">
      <c r="J8455" s="24" t="s">
        <v>304</v>
      </c>
      <c r="K8455" s="24">
        <v>40012</v>
      </c>
      <c r="L8455" s="24">
        <v>5.6065621973022298E+17</v>
      </c>
      <c r="M8455" s="24">
        <v>240510.57</v>
      </c>
      <c r="N8455" s="24">
        <v>0</v>
      </c>
      <c r="O8455" s="24">
        <v>1411.49</v>
      </c>
      <c r="P8455" s="24">
        <v>0.82</v>
      </c>
    </row>
    <row r="8456" spans="10:16">
      <c r="J8456" s="24" t="s">
        <v>304</v>
      </c>
      <c r="K8456" s="24">
        <v>40012</v>
      </c>
      <c r="L8456" s="24">
        <v>6.6265652973022298E+17</v>
      </c>
      <c r="M8456" s="24">
        <v>213558.38</v>
      </c>
      <c r="N8456" s="24">
        <v>0</v>
      </c>
      <c r="O8456" s="24">
        <v>1253.31</v>
      </c>
      <c r="P8456" s="24">
        <v>0.82</v>
      </c>
    </row>
    <row r="8457" spans="10:16">
      <c r="J8457" s="24" t="s">
        <v>304</v>
      </c>
      <c r="K8457" s="24">
        <v>40012</v>
      </c>
      <c r="L8457" s="24">
        <v>9.6165693973022298E+17</v>
      </c>
      <c r="M8457" s="24">
        <v>148608.81</v>
      </c>
      <c r="N8457" s="24">
        <v>0</v>
      </c>
      <c r="O8457" s="24">
        <v>666.28</v>
      </c>
      <c r="P8457" s="24">
        <v>0.62</v>
      </c>
    </row>
    <row r="8458" spans="10:16">
      <c r="J8458" s="24" t="s">
        <v>304</v>
      </c>
      <c r="K8458" s="24">
        <v>40012</v>
      </c>
      <c r="L8458" s="24">
        <v>6.6262625973122304E+17</v>
      </c>
      <c r="M8458" s="24">
        <v>505750.22</v>
      </c>
      <c r="N8458" s="24">
        <v>0</v>
      </c>
      <c r="O8458" s="24">
        <v>20177.73</v>
      </c>
      <c r="P8458" s="24">
        <v>5.54</v>
      </c>
    </row>
    <row r="8459" spans="10:16">
      <c r="J8459" s="24" t="s">
        <v>304</v>
      </c>
      <c r="K8459" s="24">
        <v>40012</v>
      </c>
      <c r="L8459" s="24">
        <v>3.6868600973222298E+17</v>
      </c>
      <c r="M8459" s="24">
        <v>96232.47</v>
      </c>
      <c r="N8459" s="24">
        <v>0</v>
      </c>
      <c r="O8459" s="24">
        <v>329.39</v>
      </c>
      <c r="P8459" s="24">
        <v>0.48</v>
      </c>
    </row>
    <row r="8460" spans="10:16">
      <c r="J8460" s="24" t="s">
        <v>304</v>
      </c>
      <c r="K8460" s="24">
        <v>40012</v>
      </c>
      <c r="L8460" s="24">
        <v>8.6661620973422298E+17</v>
      </c>
      <c r="M8460" s="24">
        <v>210046.44</v>
      </c>
      <c r="N8460" s="24">
        <v>0</v>
      </c>
      <c r="O8460" s="24">
        <v>718.96</v>
      </c>
      <c r="P8460" s="24">
        <v>0.48</v>
      </c>
    </row>
    <row r="8461" spans="10:16">
      <c r="J8461" s="24" t="s">
        <v>304</v>
      </c>
      <c r="K8461" s="24">
        <v>40012</v>
      </c>
      <c r="L8461" s="24">
        <v>6.6668642973722304E+17</v>
      </c>
      <c r="M8461" s="24">
        <v>314206.23</v>
      </c>
      <c r="N8461" s="24">
        <v>0</v>
      </c>
      <c r="O8461" s="24">
        <v>1843.99</v>
      </c>
      <c r="P8461" s="24">
        <v>0.82</v>
      </c>
    </row>
    <row r="8462" spans="10:16">
      <c r="J8462" s="24" t="s">
        <v>304</v>
      </c>
      <c r="K8462" s="24">
        <v>40012</v>
      </c>
      <c r="L8462" s="24">
        <v>1.6968635973922301E+17</v>
      </c>
      <c r="M8462" s="24">
        <v>308561.09999999998</v>
      </c>
      <c r="N8462" s="24">
        <v>0</v>
      </c>
      <c r="O8462" s="24">
        <v>1810.86</v>
      </c>
      <c r="P8462" s="24">
        <v>0.82</v>
      </c>
    </row>
    <row r="8463" spans="10:16">
      <c r="J8463" s="24" t="s">
        <v>304</v>
      </c>
      <c r="K8463" s="24">
        <v>40012</v>
      </c>
      <c r="L8463" s="24">
        <v>5.6166723973022298E+17</v>
      </c>
      <c r="M8463" s="24">
        <v>90546.97</v>
      </c>
      <c r="N8463" s="24">
        <v>0</v>
      </c>
      <c r="O8463" s="24">
        <v>531.39</v>
      </c>
      <c r="P8463" s="24">
        <v>0.82</v>
      </c>
    </row>
    <row r="8464" spans="10:16">
      <c r="J8464" s="24" t="s">
        <v>304</v>
      </c>
      <c r="K8464" s="24">
        <v>40012</v>
      </c>
      <c r="L8464" s="24">
        <v>9.6564700973122304E+17</v>
      </c>
      <c r="M8464" s="24">
        <v>211779.16</v>
      </c>
      <c r="N8464" s="24">
        <v>0</v>
      </c>
      <c r="O8464" s="24">
        <v>1242.8699999999999</v>
      </c>
      <c r="P8464" s="24">
        <v>0.82</v>
      </c>
    </row>
    <row r="8465" spans="10:16">
      <c r="J8465" s="24" t="s">
        <v>304</v>
      </c>
      <c r="K8465" s="24">
        <v>40012</v>
      </c>
      <c r="L8465" s="24">
        <v>7.6862763973422298E+17</v>
      </c>
      <c r="M8465" s="24">
        <v>155011.88</v>
      </c>
      <c r="N8465" s="24">
        <v>0</v>
      </c>
      <c r="O8465" s="24">
        <v>873.36</v>
      </c>
      <c r="P8465" s="24">
        <v>0.82</v>
      </c>
    </row>
    <row r="8466" spans="10:16">
      <c r="J8466" s="24" t="s">
        <v>304</v>
      </c>
      <c r="K8466" s="24">
        <v>40012</v>
      </c>
      <c r="L8466" s="24">
        <v>7.6061716973822298E+17</v>
      </c>
      <c r="M8466" s="24">
        <v>40219.230000000003</v>
      </c>
      <c r="N8466" s="24">
        <v>0</v>
      </c>
      <c r="O8466" s="24">
        <v>236.04</v>
      </c>
      <c r="P8466" s="24">
        <v>0.82</v>
      </c>
    </row>
    <row r="8467" spans="10:16">
      <c r="J8467" s="24" t="s">
        <v>304</v>
      </c>
      <c r="K8467" s="24">
        <v>40012</v>
      </c>
      <c r="L8467" s="24">
        <v>2.6968821973122301E+17</v>
      </c>
      <c r="M8467" s="24">
        <v>228850.49</v>
      </c>
      <c r="N8467" s="24">
        <v>0</v>
      </c>
      <c r="O8467" s="24">
        <v>1343.06</v>
      </c>
      <c r="P8467" s="24">
        <v>0.82</v>
      </c>
    </row>
    <row r="8468" spans="10:16">
      <c r="J8468" s="24" t="s">
        <v>304</v>
      </c>
      <c r="K8468" s="24">
        <v>40012</v>
      </c>
      <c r="L8468" s="24">
        <v>1.6367848973222301E+17</v>
      </c>
      <c r="M8468" s="24">
        <v>100440.71</v>
      </c>
      <c r="N8468" s="24">
        <v>0</v>
      </c>
      <c r="O8468" s="24">
        <v>565.9</v>
      </c>
      <c r="P8468" s="24">
        <v>0.82</v>
      </c>
    </row>
    <row r="8469" spans="10:16">
      <c r="J8469" s="24" t="s">
        <v>304</v>
      </c>
      <c r="K8469" s="24">
        <v>40012</v>
      </c>
      <c r="L8469" s="24">
        <v>6.66385497342236E+16</v>
      </c>
      <c r="M8469" s="24">
        <v>139907.53</v>
      </c>
      <c r="N8469" s="24">
        <v>0</v>
      </c>
      <c r="O8469" s="24">
        <v>821.08</v>
      </c>
      <c r="P8469" s="24">
        <v>0.82</v>
      </c>
    </row>
    <row r="8470" spans="10:16">
      <c r="J8470" s="24" t="s">
        <v>304</v>
      </c>
      <c r="K8470" s="24">
        <v>40012</v>
      </c>
      <c r="L8470" s="24">
        <v>2.6060890973622301E+17</v>
      </c>
      <c r="M8470" s="24">
        <v>99501.15</v>
      </c>
      <c r="N8470" s="24">
        <v>0</v>
      </c>
      <c r="O8470" s="24">
        <v>583.94000000000005</v>
      </c>
      <c r="P8470" s="24">
        <v>0.82</v>
      </c>
    </row>
    <row r="8471" spans="10:16">
      <c r="J8471" s="24" t="s">
        <v>304</v>
      </c>
      <c r="K8471" s="24">
        <v>40012</v>
      </c>
      <c r="L8471" s="24">
        <v>5.6861860973822298E+17</v>
      </c>
      <c r="M8471" s="24">
        <v>150422.19</v>
      </c>
      <c r="N8471" s="24">
        <v>0</v>
      </c>
      <c r="O8471" s="24">
        <v>882.79</v>
      </c>
      <c r="P8471" s="24">
        <v>0.82</v>
      </c>
    </row>
    <row r="8472" spans="10:16">
      <c r="J8472" s="24" t="s">
        <v>304</v>
      </c>
      <c r="K8472" s="24">
        <v>40012</v>
      </c>
      <c r="L8472" s="24">
        <v>7.6067844973922304E+17</v>
      </c>
      <c r="M8472" s="24">
        <v>330908.78999999998</v>
      </c>
      <c r="N8472" s="24">
        <v>0</v>
      </c>
      <c r="O8472" s="24">
        <v>1942.01</v>
      </c>
      <c r="P8472" s="24">
        <v>0.82</v>
      </c>
    </row>
    <row r="8473" spans="10:16">
      <c r="J8473" s="24" t="s">
        <v>304</v>
      </c>
      <c r="K8473" s="24">
        <v>40012</v>
      </c>
      <c r="L8473" s="24">
        <v>8.6062937973122304E+17</v>
      </c>
      <c r="M8473" s="24">
        <v>157740</v>
      </c>
      <c r="N8473" s="24">
        <v>0</v>
      </c>
      <c r="O8473" s="24">
        <v>888.73</v>
      </c>
      <c r="P8473" s="24">
        <v>0.82</v>
      </c>
    </row>
    <row r="8474" spans="10:16">
      <c r="J8474" s="24" t="s">
        <v>304</v>
      </c>
      <c r="K8474" s="24">
        <v>40012</v>
      </c>
      <c r="L8474" s="24">
        <v>6.6161910973522304E+17</v>
      </c>
      <c r="M8474" s="24">
        <v>194940</v>
      </c>
      <c r="N8474" s="24">
        <v>0</v>
      </c>
      <c r="O8474" s="24">
        <v>1144.05</v>
      </c>
      <c r="P8474" s="24">
        <v>0.82</v>
      </c>
    </row>
    <row r="8475" spans="10:16">
      <c r="J8475" s="24" t="s">
        <v>304</v>
      </c>
      <c r="K8475" s="24">
        <v>40012</v>
      </c>
      <c r="L8475" s="24">
        <v>3.6866001983022298E+17</v>
      </c>
      <c r="M8475" s="24">
        <v>211037.4</v>
      </c>
      <c r="N8475" s="24">
        <v>0</v>
      </c>
      <c r="O8475" s="24">
        <v>1238.52</v>
      </c>
      <c r="P8475" s="24">
        <v>0.82</v>
      </c>
    </row>
    <row r="8476" spans="10:16">
      <c r="J8476" s="24" t="s">
        <v>304</v>
      </c>
      <c r="K8476" s="24">
        <v>40012</v>
      </c>
      <c r="L8476" s="24">
        <v>9.6669010983222298E+17</v>
      </c>
      <c r="M8476" s="24">
        <v>302540</v>
      </c>
      <c r="N8476" s="24">
        <v>0</v>
      </c>
      <c r="O8476" s="24">
        <v>1775.52</v>
      </c>
      <c r="P8476" s="24">
        <v>0.82</v>
      </c>
    </row>
    <row r="8477" spans="10:16">
      <c r="J8477" s="24" t="s">
        <v>304</v>
      </c>
      <c r="K8477" s="24">
        <v>40012</v>
      </c>
      <c r="L8477" s="24">
        <v>6.66103698332236E+16</v>
      </c>
      <c r="M8477" s="24">
        <v>280140</v>
      </c>
      <c r="N8477" s="24">
        <v>0</v>
      </c>
      <c r="O8477" s="24">
        <v>1644.06</v>
      </c>
      <c r="P8477" s="24">
        <v>0.82</v>
      </c>
    </row>
    <row r="8478" spans="10:16">
      <c r="J8478" s="24" t="s">
        <v>304</v>
      </c>
      <c r="K8478" s="24">
        <v>40012</v>
      </c>
      <c r="L8478" s="24">
        <v>5.6664025983422298E+17</v>
      </c>
      <c r="M8478" s="24">
        <v>236940</v>
      </c>
      <c r="N8478" s="24">
        <v>0</v>
      </c>
      <c r="O8478" s="24">
        <v>1390.53</v>
      </c>
      <c r="P8478" s="24">
        <v>0.82</v>
      </c>
    </row>
    <row r="8479" spans="10:16">
      <c r="J8479" s="24" t="s">
        <v>304</v>
      </c>
      <c r="K8479" s="24">
        <v>40012</v>
      </c>
      <c r="L8479" s="24">
        <v>3.6863049983522298E+17</v>
      </c>
      <c r="M8479" s="24">
        <v>191940</v>
      </c>
      <c r="N8479" s="24">
        <v>0</v>
      </c>
      <c r="O8479" s="24">
        <v>1126.44</v>
      </c>
      <c r="P8479" s="24">
        <v>0.82</v>
      </c>
    </row>
    <row r="8480" spans="10:16">
      <c r="J8480" s="24" t="s">
        <v>304</v>
      </c>
      <c r="K8480" s="24">
        <v>40012</v>
      </c>
      <c r="L8480" s="24">
        <v>5.6560062983822298E+17</v>
      </c>
      <c r="M8480" s="24">
        <v>423430</v>
      </c>
      <c r="N8480" s="24">
        <v>0</v>
      </c>
      <c r="O8480" s="24">
        <v>2484.9899999999998</v>
      </c>
      <c r="P8480" s="24">
        <v>0.82</v>
      </c>
    </row>
    <row r="8481" spans="10:16">
      <c r="J8481" s="24" t="s">
        <v>304</v>
      </c>
      <c r="K8481" s="24">
        <v>40012</v>
      </c>
      <c r="L8481" s="24">
        <v>8.6962049983822298E+17</v>
      </c>
      <c r="M8481" s="24">
        <v>99000</v>
      </c>
      <c r="N8481" s="24">
        <v>0</v>
      </c>
      <c r="O8481" s="24">
        <v>581</v>
      </c>
      <c r="P8481" s="24">
        <v>0.82</v>
      </c>
    </row>
    <row r="8482" spans="10:16">
      <c r="J8482" s="24" t="s">
        <v>304</v>
      </c>
      <c r="K8482" s="24">
        <v>40012</v>
      </c>
      <c r="L8482" s="24">
        <v>5.6961175983022298E+17</v>
      </c>
      <c r="M8482" s="24">
        <v>332323.8</v>
      </c>
      <c r="N8482" s="24">
        <v>0</v>
      </c>
      <c r="O8482" s="24">
        <v>1872.36</v>
      </c>
      <c r="P8482" s="24">
        <v>0.82</v>
      </c>
    </row>
    <row r="8483" spans="10:16">
      <c r="J8483" s="24" t="s">
        <v>304</v>
      </c>
      <c r="K8483" s="24">
        <v>40012</v>
      </c>
      <c r="L8483" s="24">
        <v>4.6966188983022298E+17</v>
      </c>
      <c r="M8483" s="24">
        <v>56393</v>
      </c>
      <c r="N8483" s="24">
        <v>0</v>
      </c>
      <c r="O8483" s="24">
        <v>317.73</v>
      </c>
      <c r="P8483" s="24">
        <v>0.82</v>
      </c>
    </row>
    <row r="8484" spans="10:16">
      <c r="J8484" s="24" t="s">
        <v>304</v>
      </c>
      <c r="K8484" s="24">
        <v>40012</v>
      </c>
      <c r="L8484" s="24">
        <v>9.6369143983122304E+17</v>
      </c>
      <c r="M8484" s="24">
        <v>402773.08</v>
      </c>
      <c r="N8484" s="24">
        <v>0</v>
      </c>
      <c r="O8484" s="24">
        <v>2363.7600000000002</v>
      </c>
      <c r="P8484" s="24">
        <v>0.82</v>
      </c>
    </row>
    <row r="8485" spans="10:16">
      <c r="J8485" s="24" t="s">
        <v>304</v>
      </c>
      <c r="K8485" s="24">
        <v>40012</v>
      </c>
      <c r="L8485" s="24">
        <v>3.6564105983322298E+17</v>
      </c>
      <c r="M8485" s="24">
        <v>430430</v>
      </c>
      <c r="N8485" s="24">
        <v>0</v>
      </c>
      <c r="O8485" s="24">
        <v>2526.0700000000002</v>
      </c>
      <c r="P8485" s="24">
        <v>0.82</v>
      </c>
    </row>
    <row r="8486" spans="10:16">
      <c r="J8486" s="24" t="s">
        <v>304</v>
      </c>
      <c r="K8486" s="24">
        <v>40012</v>
      </c>
      <c r="L8486" s="24">
        <v>6.6964184983422298E+17</v>
      </c>
      <c r="M8486" s="24">
        <v>162320</v>
      </c>
      <c r="N8486" s="24">
        <v>0</v>
      </c>
      <c r="O8486" s="24">
        <v>952.61</v>
      </c>
      <c r="P8486" s="24">
        <v>0.82</v>
      </c>
    </row>
    <row r="8487" spans="10:16">
      <c r="J8487" s="24" t="s">
        <v>304</v>
      </c>
      <c r="K8487" s="24">
        <v>40012</v>
      </c>
      <c r="L8487" s="24">
        <v>7.6164194983422298E+17</v>
      </c>
      <c r="M8487" s="24">
        <v>185939</v>
      </c>
      <c r="N8487" s="24">
        <v>0</v>
      </c>
      <c r="O8487" s="24">
        <v>1091.22</v>
      </c>
      <c r="P8487" s="24">
        <v>0.82</v>
      </c>
    </row>
    <row r="8488" spans="10:16">
      <c r="J8488" s="24" t="s">
        <v>304</v>
      </c>
      <c r="K8488" s="24">
        <v>40012</v>
      </c>
      <c r="L8488" s="24">
        <v>4.6363194983822298E+17</v>
      </c>
      <c r="M8488" s="24">
        <v>499730</v>
      </c>
      <c r="N8488" s="24">
        <v>0</v>
      </c>
      <c r="O8488" s="24">
        <v>2932.78</v>
      </c>
      <c r="P8488" s="24">
        <v>0.82</v>
      </c>
    </row>
    <row r="8489" spans="10:16">
      <c r="J8489" s="24" t="s">
        <v>304</v>
      </c>
      <c r="K8489" s="24">
        <v>40012</v>
      </c>
      <c r="L8489" s="24">
        <v>7.6066125983922304E+17</v>
      </c>
      <c r="M8489" s="24">
        <v>434630</v>
      </c>
      <c r="N8489" s="24">
        <v>0</v>
      </c>
      <c r="O8489" s="24">
        <v>2550.7199999999998</v>
      </c>
      <c r="P8489" s="24">
        <v>0.82</v>
      </c>
    </row>
    <row r="8490" spans="10:16">
      <c r="J8490" s="24" t="s">
        <v>304</v>
      </c>
      <c r="K8490" s="24">
        <v>40012</v>
      </c>
      <c r="L8490" s="24">
        <v>8.6765200983422298E+17</v>
      </c>
      <c r="M8490" s="24">
        <v>146000</v>
      </c>
      <c r="N8490" s="24">
        <v>0</v>
      </c>
      <c r="O8490" s="24">
        <v>856.83</v>
      </c>
      <c r="P8490" s="24">
        <v>0.82</v>
      </c>
    </row>
    <row r="8491" spans="10:16">
      <c r="J8491" s="24" t="s">
        <v>304</v>
      </c>
      <c r="K8491" s="24">
        <v>40012</v>
      </c>
      <c r="L8491" s="24">
        <v>1.6569274983522301E+17</v>
      </c>
      <c r="M8491" s="24">
        <v>323940.01</v>
      </c>
      <c r="N8491" s="24">
        <v>0</v>
      </c>
      <c r="O8491" s="24">
        <v>1825.12</v>
      </c>
      <c r="P8491" s="24">
        <v>0.82</v>
      </c>
    </row>
    <row r="8492" spans="10:16">
      <c r="J8492" s="24" t="s">
        <v>304</v>
      </c>
      <c r="K8492" s="24">
        <v>40012</v>
      </c>
      <c r="L8492" s="24">
        <v>4.6667219983522298E+17</v>
      </c>
      <c r="M8492" s="24">
        <v>499920</v>
      </c>
      <c r="N8492" s="24">
        <v>0</v>
      </c>
      <c r="O8492" s="24">
        <v>2933.89</v>
      </c>
      <c r="P8492" s="24">
        <v>0.82</v>
      </c>
    </row>
    <row r="8493" spans="10:16">
      <c r="J8493" s="24" t="s">
        <v>304</v>
      </c>
      <c r="K8493" s="24">
        <v>40012</v>
      </c>
      <c r="L8493" s="24">
        <v>6.6369261983822298E+17</v>
      </c>
      <c r="M8493" s="24">
        <v>270000</v>
      </c>
      <c r="N8493" s="24">
        <v>0</v>
      </c>
      <c r="O8493" s="24">
        <v>1584.55</v>
      </c>
      <c r="P8493" s="24">
        <v>0.82</v>
      </c>
    </row>
    <row r="8494" spans="10:16">
      <c r="J8494" s="24" t="s">
        <v>304</v>
      </c>
      <c r="K8494" s="24">
        <v>40012</v>
      </c>
      <c r="L8494" s="24">
        <v>6.6664280983922304E+17</v>
      </c>
      <c r="M8494" s="24">
        <v>44000</v>
      </c>
      <c r="N8494" s="24">
        <v>0</v>
      </c>
      <c r="O8494" s="24">
        <v>258.22000000000003</v>
      </c>
      <c r="P8494" s="24">
        <v>0.82</v>
      </c>
    </row>
    <row r="8495" spans="10:16">
      <c r="J8495" s="24" t="s">
        <v>304</v>
      </c>
      <c r="K8495" s="24">
        <v>40012</v>
      </c>
      <c r="L8495" s="24">
        <v>4.0465184978013798E+17</v>
      </c>
      <c r="M8495" s="24">
        <v>150546.72</v>
      </c>
      <c r="N8495" s="24">
        <v>0</v>
      </c>
      <c r="O8495" s="24">
        <v>883.52</v>
      </c>
      <c r="P8495" s="24">
        <v>0.82</v>
      </c>
    </row>
    <row r="8496" spans="10:16">
      <c r="J8496" s="24" t="s">
        <v>304</v>
      </c>
      <c r="K8496" s="24">
        <v>40012</v>
      </c>
      <c r="L8496" s="24">
        <v>6691869780138090</v>
      </c>
      <c r="M8496" s="24">
        <v>192243.31</v>
      </c>
      <c r="N8496" s="24">
        <v>0</v>
      </c>
      <c r="O8496" s="24">
        <v>1128.22</v>
      </c>
      <c r="P8496" s="24">
        <v>0.82</v>
      </c>
    </row>
    <row r="8497" spans="10:16">
      <c r="J8497" s="24" t="s">
        <v>304</v>
      </c>
      <c r="K8497" s="24">
        <v>40012</v>
      </c>
      <c r="L8497" s="24">
        <v>2.0465191978413798E+17</v>
      </c>
      <c r="M8497" s="24">
        <v>195148.65</v>
      </c>
      <c r="N8497" s="24">
        <v>0</v>
      </c>
      <c r="O8497" s="24">
        <v>1145.27</v>
      </c>
      <c r="P8497" s="24">
        <v>0.82</v>
      </c>
    </row>
    <row r="8498" spans="10:16">
      <c r="J8498" s="24" t="s">
        <v>304</v>
      </c>
      <c r="K8498" s="24">
        <v>40012</v>
      </c>
      <c r="L8498" s="24">
        <v>1.00612879782138E+17</v>
      </c>
      <c r="M8498" s="24">
        <v>105821.06</v>
      </c>
      <c r="N8498" s="24">
        <v>0</v>
      </c>
      <c r="O8498" s="24">
        <v>621.03</v>
      </c>
      <c r="P8498" s="24">
        <v>0.82</v>
      </c>
    </row>
    <row r="8499" spans="10:16">
      <c r="J8499" s="24" t="s">
        <v>304</v>
      </c>
      <c r="K8499" s="24">
        <v>40012</v>
      </c>
      <c r="L8499" s="24">
        <v>9.0368251978513805E+17</v>
      </c>
      <c r="M8499" s="24">
        <v>137299.63</v>
      </c>
      <c r="N8499" s="24">
        <v>0</v>
      </c>
      <c r="O8499" s="24">
        <v>805.77</v>
      </c>
      <c r="P8499" s="24">
        <v>0.82</v>
      </c>
    </row>
    <row r="8500" spans="10:16">
      <c r="J8500" s="24" t="s">
        <v>304</v>
      </c>
      <c r="K8500" s="24">
        <v>40012</v>
      </c>
      <c r="L8500" s="24">
        <v>1.05642609786138E+17</v>
      </c>
      <c r="M8500" s="24">
        <v>168879.94</v>
      </c>
      <c r="N8500" s="24">
        <v>0</v>
      </c>
      <c r="O8500" s="24">
        <v>991.11</v>
      </c>
      <c r="P8500" s="24">
        <v>0.82</v>
      </c>
    </row>
    <row r="8501" spans="10:16">
      <c r="J8501" s="24" t="s">
        <v>304</v>
      </c>
      <c r="K8501" s="24">
        <v>40012</v>
      </c>
      <c r="L8501" s="24">
        <v>1.07642729787138E+17</v>
      </c>
      <c r="M8501" s="24">
        <v>163227.5</v>
      </c>
      <c r="N8501" s="24">
        <v>0</v>
      </c>
      <c r="O8501" s="24">
        <v>957.94</v>
      </c>
      <c r="P8501" s="24">
        <v>0.82</v>
      </c>
    </row>
    <row r="8502" spans="10:16">
      <c r="J8502" s="24" t="s">
        <v>304</v>
      </c>
      <c r="K8502" s="24">
        <v>40012</v>
      </c>
      <c r="L8502" s="24">
        <v>4.0264380978413798E+17</v>
      </c>
      <c r="M8502" s="24">
        <v>121548.21</v>
      </c>
      <c r="N8502" s="24">
        <v>0</v>
      </c>
      <c r="O8502" s="24">
        <v>713.33</v>
      </c>
      <c r="P8502" s="24">
        <v>0.82</v>
      </c>
    </row>
    <row r="8503" spans="10:16">
      <c r="J8503" s="24" t="s">
        <v>304</v>
      </c>
      <c r="K8503" s="24">
        <v>40012</v>
      </c>
      <c r="L8503" s="24">
        <v>5.0663360978813798E+17</v>
      </c>
      <c r="M8503" s="24">
        <v>169900</v>
      </c>
      <c r="N8503" s="24">
        <v>0</v>
      </c>
      <c r="O8503" s="24">
        <v>997.1</v>
      </c>
      <c r="P8503" s="24">
        <v>0.82</v>
      </c>
    </row>
    <row r="8504" spans="10:16">
      <c r="J8504" s="24" t="s">
        <v>304</v>
      </c>
      <c r="K8504" s="24">
        <v>40012</v>
      </c>
      <c r="L8504" s="24">
        <v>8.0161492978913805E+17</v>
      </c>
      <c r="M8504" s="24">
        <v>141279.51</v>
      </c>
      <c r="N8504" s="24">
        <v>0</v>
      </c>
      <c r="O8504" s="24">
        <v>829.13</v>
      </c>
      <c r="P8504" s="24">
        <v>0.82</v>
      </c>
    </row>
    <row r="8505" spans="10:16">
      <c r="J8505" s="24" t="s">
        <v>304</v>
      </c>
      <c r="K8505" s="24">
        <v>40012</v>
      </c>
      <c r="L8505" s="24">
        <v>2.0567569978813798E+17</v>
      </c>
      <c r="M8505" s="24">
        <v>180393.58</v>
      </c>
      <c r="N8505" s="24">
        <v>0</v>
      </c>
      <c r="O8505" s="24">
        <v>1058.68</v>
      </c>
      <c r="P8505" s="24">
        <v>0.82</v>
      </c>
    </row>
    <row r="8506" spans="10:16">
      <c r="J8506" s="24" t="s">
        <v>304</v>
      </c>
      <c r="K8506" s="24">
        <v>40012</v>
      </c>
      <c r="L8506" s="24">
        <v>7.0464723978713805E+17</v>
      </c>
      <c r="M8506" s="24">
        <v>162416.49</v>
      </c>
      <c r="N8506" s="24">
        <v>0</v>
      </c>
      <c r="O8506" s="24">
        <v>953.18</v>
      </c>
      <c r="P8506" s="24">
        <v>0.82</v>
      </c>
    </row>
    <row r="8507" spans="10:16">
      <c r="J8507" s="24" t="s">
        <v>304</v>
      </c>
      <c r="K8507" s="24">
        <v>40012</v>
      </c>
      <c r="L8507" s="24">
        <v>1.03648039787138E+17</v>
      </c>
      <c r="M8507" s="24">
        <v>129195</v>
      </c>
      <c r="N8507" s="24">
        <v>0</v>
      </c>
      <c r="O8507" s="24">
        <v>758.21</v>
      </c>
      <c r="P8507" s="24">
        <v>0.82</v>
      </c>
    </row>
    <row r="8508" spans="10:16">
      <c r="J8508" s="24" t="s">
        <v>304</v>
      </c>
      <c r="K8508" s="24">
        <v>40012</v>
      </c>
      <c r="L8508" s="24">
        <v>5.0263003988713798E+17</v>
      </c>
      <c r="M8508" s="24">
        <v>119940</v>
      </c>
      <c r="N8508" s="24">
        <v>0</v>
      </c>
      <c r="O8508" s="24">
        <v>703.89</v>
      </c>
      <c r="P8508" s="24">
        <v>0.82</v>
      </c>
    </row>
    <row r="8509" spans="10:16">
      <c r="J8509" s="24" t="s">
        <v>304</v>
      </c>
      <c r="K8509" s="24">
        <v>40012</v>
      </c>
      <c r="L8509" s="24">
        <v>3.0467170988513798E+17</v>
      </c>
      <c r="M8509" s="24">
        <v>219920</v>
      </c>
      <c r="N8509" s="24">
        <v>0</v>
      </c>
      <c r="O8509" s="24">
        <v>1239.06</v>
      </c>
      <c r="P8509" s="24">
        <v>0.82</v>
      </c>
    </row>
    <row r="8510" spans="10:16">
      <c r="J8510" s="24" t="s">
        <v>304</v>
      </c>
      <c r="K8510" s="24">
        <v>40012</v>
      </c>
      <c r="L8510" s="24">
        <v>9.0061111988613798E+17</v>
      </c>
      <c r="M8510" s="24">
        <v>140940</v>
      </c>
      <c r="N8510" s="24">
        <v>0</v>
      </c>
      <c r="O8510" s="24">
        <v>827.14</v>
      </c>
      <c r="P8510" s="24">
        <v>0.82</v>
      </c>
    </row>
    <row r="8511" spans="10:16">
      <c r="J8511" s="24" t="s">
        <v>304</v>
      </c>
      <c r="K8511" s="24">
        <v>40012</v>
      </c>
      <c r="L8511" s="24">
        <v>7.0764150988813798E+17</v>
      </c>
      <c r="M8511" s="24">
        <v>188930</v>
      </c>
      <c r="N8511" s="24">
        <v>0</v>
      </c>
      <c r="O8511" s="24">
        <v>1108.78</v>
      </c>
      <c r="P8511" s="24">
        <v>0.82</v>
      </c>
    </row>
    <row r="8512" spans="10:16">
      <c r="J8512" s="24" t="s">
        <v>304</v>
      </c>
      <c r="K8512" s="24">
        <v>40012</v>
      </c>
      <c r="L8512" s="24">
        <v>1.99697959763136E+17</v>
      </c>
      <c r="M8512" s="24">
        <v>157032.57999999999</v>
      </c>
      <c r="N8512" s="24">
        <v>0</v>
      </c>
      <c r="O8512" s="24">
        <v>921.58</v>
      </c>
      <c r="P8512" s="24">
        <v>0.82</v>
      </c>
    </row>
    <row r="8513" spans="10:16">
      <c r="J8513" s="24" t="s">
        <v>304</v>
      </c>
      <c r="K8513" s="24">
        <v>40012</v>
      </c>
      <c r="L8513" s="24">
        <v>7.9165785976013594E+17</v>
      </c>
      <c r="M8513" s="24">
        <v>62960</v>
      </c>
      <c r="N8513" s="24">
        <v>0</v>
      </c>
      <c r="O8513" s="24">
        <v>369.49</v>
      </c>
      <c r="P8513" s="24">
        <v>0.82</v>
      </c>
    </row>
    <row r="8514" spans="10:16">
      <c r="J8514" s="24" t="s">
        <v>304</v>
      </c>
      <c r="K8514" s="24">
        <v>40012</v>
      </c>
      <c r="L8514" s="24">
        <v>7.97697819763136E+17</v>
      </c>
      <c r="M8514" s="24">
        <v>58760</v>
      </c>
      <c r="N8514" s="24">
        <v>0</v>
      </c>
      <c r="O8514" s="24">
        <v>331.06</v>
      </c>
      <c r="P8514" s="24">
        <v>0.82</v>
      </c>
    </row>
    <row r="8515" spans="10:16">
      <c r="J8515" s="24" t="s">
        <v>304</v>
      </c>
      <c r="K8515" s="24">
        <v>40012</v>
      </c>
      <c r="L8515" s="24">
        <v>1.98697069763136E+17</v>
      </c>
      <c r="M8515" s="24">
        <v>58760</v>
      </c>
      <c r="N8515" s="24">
        <v>0</v>
      </c>
      <c r="O8515" s="24">
        <v>344.85</v>
      </c>
      <c r="P8515" s="24">
        <v>0.82</v>
      </c>
    </row>
    <row r="8516" spans="10:16">
      <c r="J8516" s="24" t="s">
        <v>304</v>
      </c>
      <c r="K8516" s="24">
        <v>40012</v>
      </c>
      <c r="L8516" s="24">
        <v>8.99697279763136E+17</v>
      </c>
      <c r="M8516" s="24">
        <v>234950</v>
      </c>
      <c r="N8516" s="24">
        <v>0</v>
      </c>
      <c r="O8516" s="24">
        <v>1323.74</v>
      </c>
      <c r="P8516" s="24">
        <v>0.82</v>
      </c>
    </row>
    <row r="8517" spans="10:16">
      <c r="J8517" s="24" t="s">
        <v>304</v>
      </c>
      <c r="K8517" s="24">
        <v>40012</v>
      </c>
      <c r="L8517" s="24">
        <v>1.96667959764136E+17</v>
      </c>
      <c r="M8517" s="24">
        <v>322431.21000000002</v>
      </c>
      <c r="N8517" s="24">
        <v>0</v>
      </c>
      <c r="O8517" s="24">
        <v>1892.26</v>
      </c>
      <c r="P8517" s="24">
        <v>0.82</v>
      </c>
    </row>
    <row r="8518" spans="10:16">
      <c r="J8518" s="24" t="s">
        <v>304</v>
      </c>
      <c r="K8518" s="24">
        <v>40012</v>
      </c>
      <c r="L8518" s="24">
        <v>8.99607059765136E+17</v>
      </c>
      <c r="M8518" s="24">
        <v>281940</v>
      </c>
      <c r="N8518" s="24">
        <v>0</v>
      </c>
      <c r="O8518" s="24">
        <v>1654.63</v>
      </c>
      <c r="P8518" s="24">
        <v>0.82</v>
      </c>
    </row>
    <row r="8519" spans="10:16">
      <c r="J8519" s="24" t="s">
        <v>304</v>
      </c>
      <c r="K8519" s="24">
        <v>40012</v>
      </c>
      <c r="L8519" s="24">
        <v>2.92687679766136E+17</v>
      </c>
      <c r="M8519" s="24">
        <v>371940</v>
      </c>
      <c r="N8519" s="24">
        <v>0</v>
      </c>
      <c r="O8519" s="24">
        <v>2182.81</v>
      </c>
      <c r="P8519" s="24">
        <v>0.82</v>
      </c>
    </row>
    <row r="8520" spans="10:16">
      <c r="J8520" s="24" t="s">
        <v>304</v>
      </c>
      <c r="K8520" s="24">
        <v>40012</v>
      </c>
      <c r="L8520" s="24">
        <v>1.95637029767136E+17</v>
      </c>
      <c r="M8520" s="24">
        <v>281940</v>
      </c>
      <c r="N8520" s="24">
        <v>0</v>
      </c>
      <c r="O8520" s="24">
        <v>1654.63</v>
      </c>
      <c r="P8520" s="24">
        <v>0.82</v>
      </c>
    </row>
    <row r="8521" spans="10:16">
      <c r="J8521" s="24" t="s">
        <v>304</v>
      </c>
      <c r="K8521" s="24">
        <v>40012</v>
      </c>
      <c r="L8521" s="24">
        <v>9.9860784976813594E+17</v>
      </c>
      <c r="M8521" s="24">
        <v>211978.58</v>
      </c>
      <c r="N8521" s="24">
        <v>0</v>
      </c>
      <c r="O8521" s="24">
        <v>1244.04</v>
      </c>
      <c r="P8521" s="24">
        <v>0.82</v>
      </c>
    </row>
    <row r="8522" spans="10:16">
      <c r="J8522" s="24" t="s">
        <v>304</v>
      </c>
      <c r="K8522" s="24">
        <v>40012</v>
      </c>
      <c r="L8522" s="24">
        <v>6.9769826976013594E+17</v>
      </c>
      <c r="M8522" s="24">
        <v>394140</v>
      </c>
      <c r="N8522" s="24">
        <v>0</v>
      </c>
      <c r="O8522" s="24">
        <v>2313.1</v>
      </c>
      <c r="P8522" s="24">
        <v>0.82</v>
      </c>
    </row>
    <row r="8523" spans="10:16">
      <c r="J8523" s="24" t="s">
        <v>304</v>
      </c>
      <c r="K8523" s="24">
        <v>40012</v>
      </c>
      <c r="L8523" s="24">
        <v>9.6648739763136896E+16</v>
      </c>
      <c r="M8523" s="24">
        <v>286140</v>
      </c>
      <c r="N8523" s="24">
        <v>0</v>
      </c>
      <c r="O8523" s="24">
        <v>1612.15</v>
      </c>
      <c r="P8523" s="24">
        <v>0.82</v>
      </c>
    </row>
    <row r="8524" spans="10:16">
      <c r="J8524" s="24" t="s">
        <v>304</v>
      </c>
      <c r="K8524" s="24">
        <v>40012</v>
      </c>
      <c r="L8524" s="24">
        <v>9.4678659763136896E+16</v>
      </c>
      <c r="M8524" s="24">
        <v>299417.57</v>
      </c>
      <c r="N8524" s="24">
        <v>0</v>
      </c>
      <c r="O8524" s="24">
        <v>1757.2</v>
      </c>
      <c r="P8524" s="24">
        <v>0.82</v>
      </c>
    </row>
    <row r="8525" spans="10:16">
      <c r="J8525" s="24" t="s">
        <v>304</v>
      </c>
      <c r="K8525" s="24">
        <v>40012</v>
      </c>
      <c r="L8525" s="24">
        <v>9.92668379763136E+17</v>
      </c>
      <c r="M8525" s="24">
        <v>281939</v>
      </c>
      <c r="N8525" s="24">
        <v>0</v>
      </c>
      <c r="O8525" s="24">
        <v>1654.62</v>
      </c>
      <c r="P8525" s="24">
        <v>0.82</v>
      </c>
    </row>
    <row r="8526" spans="10:16">
      <c r="J8526" s="24" t="s">
        <v>304</v>
      </c>
      <c r="K8526" s="24">
        <v>40012</v>
      </c>
      <c r="L8526" s="24">
        <v>9.9466874976413594E+17</v>
      </c>
      <c r="M8526" s="24">
        <v>281940</v>
      </c>
      <c r="N8526" s="24">
        <v>0</v>
      </c>
      <c r="O8526" s="24">
        <v>1654.63</v>
      </c>
      <c r="P8526" s="24">
        <v>0.82</v>
      </c>
    </row>
    <row r="8527" spans="10:16">
      <c r="J8527" s="24" t="s">
        <v>304</v>
      </c>
      <c r="K8527" s="24">
        <v>40012</v>
      </c>
      <c r="L8527" s="24">
        <v>2.95678569764136E+17</v>
      </c>
      <c r="M8527" s="24">
        <v>281940</v>
      </c>
      <c r="N8527" s="24">
        <v>0</v>
      </c>
      <c r="O8527" s="24">
        <v>1654.63</v>
      </c>
      <c r="P8527" s="24">
        <v>0.82</v>
      </c>
    </row>
    <row r="8528" spans="10:16">
      <c r="J8528" s="24" t="s">
        <v>304</v>
      </c>
      <c r="K8528" s="24">
        <v>40012</v>
      </c>
      <c r="L8528" s="24">
        <v>6.9661808976413594E+17</v>
      </c>
      <c r="M8528" s="24">
        <v>62960</v>
      </c>
      <c r="N8528" s="24">
        <v>0</v>
      </c>
      <c r="O8528" s="24">
        <v>354.73</v>
      </c>
      <c r="P8528" s="24">
        <v>0.82</v>
      </c>
    </row>
    <row r="8529" spans="10:16">
      <c r="J8529" s="24" t="s">
        <v>304</v>
      </c>
      <c r="K8529" s="24">
        <v>40012</v>
      </c>
      <c r="L8529" s="24">
        <v>8.99628309765136E+17</v>
      </c>
      <c r="M8529" s="24">
        <v>96827.16</v>
      </c>
      <c r="N8529" s="24">
        <v>0</v>
      </c>
      <c r="O8529" s="24">
        <v>568.25</v>
      </c>
      <c r="P8529" s="24">
        <v>0.82</v>
      </c>
    </row>
    <row r="8530" spans="10:16">
      <c r="J8530" s="24" t="s">
        <v>304</v>
      </c>
      <c r="K8530" s="24">
        <v>40012</v>
      </c>
      <c r="L8530" s="24">
        <v>9.94618539765136E+17</v>
      </c>
      <c r="M8530" s="24">
        <v>286140</v>
      </c>
      <c r="N8530" s="24">
        <v>0</v>
      </c>
      <c r="O8530" s="24">
        <v>1679.28</v>
      </c>
      <c r="P8530" s="24">
        <v>0.82</v>
      </c>
    </row>
    <row r="8531" spans="10:16">
      <c r="J8531" s="24" t="s">
        <v>304</v>
      </c>
      <c r="K8531" s="24">
        <v>40012</v>
      </c>
      <c r="L8531" s="24">
        <v>5.96688449765136E+17</v>
      </c>
      <c r="M8531" s="24">
        <v>62960</v>
      </c>
      <c r="N8531" s="24">
        <v>0</v>
      </c>
      <c r="O8531" s="24">
        <v>369.49</v>
      </c>
      <c r="P8531" s="24">
        <v>0.82</v>
      </c>
    </row>
    <row r="8532" spans="10:16">
      <c r="J8532" s="24" t="s">
        <v>304</v>
      </c>
      <c r="K8532" s="24">
        <v>40012</v>
      </c>
      <c r="L8532" s="24">
        <v>2.92648359765136E+17</v>
      </c>
      <c r="M8532" s="24">
        <v>88745.600000000006</v>
      </c>
      <c r="N8532" s="24">
        <v>0</v>
      </c>
      <c r="O8532" s="24">
        <v>500.01</v>
      </c>
      <c r="P8532" s="24">
        <v>0.82</v>
      </c>
    </row>
    <row r="8533" spans="10:16">
      <c r="J8533" s="24" t="s">
        <v>304</v>
      </c>
      <c r="K8533" s="24">
        <v>40012</v>
      </c>
      <c r="L8533" s="24">
        <v>2.90628379765136E+17</v>
      </c>
      <c r="M8533" s="24">
        <v>262140</v>
      </c>
      <c r="N8533" s="24">
        <v>0</v>
      </c>
      <c r="O8533" s="24">
        <v>1538.43</v>
      </c>
      <c r="P8533" s="24">
        <v>0.82</v>
      </c>
    </row>
    <row r="8534" spans="10:16">
      <c r="J8534" s="24" t="s">
        <v>304</v>
      </c>
      <c r="K8534" s="24">
        <v>40012</v>
      </c>
      <c r="L8534" s="24">
        <v>2.91688669766136E+17</v>
      </c>
      <c r="M8534" s="24">
        <v>281940</v>
      </c>
      <c r="N8534" s="24">
        <v>0</v>
      </c>
      <c r="O8534" s="24">
        <v>1654.63</v>
      </c>
      <c r="P8534" s="24">
        <v>0.82</v>
      </c>
    </row>
    <row r="8535" spans="10:16">
      <c r="J8535" s="24" t="s">
        <v>304</v>
      </c>
      <c r="K8535" s="24">
        <v>40012</v>
      </c>
      <c r="L8535" s="24">
        <v>1.92688919768136E+17</v>
      </c>
      <c r="M8535" s="24">
        <v>235900</v>
      </c>
      <c r="N8535" s="24">
        <v>0</v>
      </c>
      <c r="O8535" s="24">
        <v>1384.43</v>
      </c>
      <c r="P8535" s="24">
        <v>0.82</v>
      </c>
    </row>
    <row r="8536" spans="10:16">
      <c r="J8536" s="24" t="s">
        <v>304</v>
      </c>
      <c r="K8536" s="24">
        <v>40012</v>
      </c>
      <c r="L8536" s="24">
        <v>5.9064882976813594E+17</v>
      </c>
      <c r="M8536" s="24">
        <v>286140</v>
      </c>
      <c r="N8536" s="24">
        <v>0</v>
      </c>
      <c r="O8536" s="24">
        <v>1679.28</v>
      </c>
      <c r="P8536" s="24">
        <v>0.82</v>
      </c>
    </row>
    <row r="8537" spans="10:16">
      <c r="J8537" s="24" t="s">
        <v>304</v>
      </c>
      <c r="K8537" s="24">
        <v>40012</v>
      </c>
      <c r="L8537" s="24">
        <v>1.90658039769136E+17</v>
      </c>
      <c r="M8537" s="24">
        <v>249992.18</v>
      </c>
      <c r="N8537" s="24">
        <v>0</v>
      </c>
      <c r="O8537" s="24">
        <v>1467.13</v>
      </c>
      <c r="P8537" s="24">
        <v>0.82</v>
      </c>
    </row>
    <row r="8538" spans="10:16">
      <c r="J8538" s="24" t="s">
        <v>304</v>
      </c>
      <c r="K8538" s="24">
        <v>40012</v>
      </c>
      <c r="L8538" s="24">
        <v>1.91658399769136E+17</v>
      </c>
      <c r="M8538" s="24">
        <v>62960</v>
      </c>
      <c r="N8538" s="24">
        <v>0</v>
      </c>
      <c r="O8538" s="24">
        <v>369.49</v>
      </c>
      <c r="P8538" s="24">
        <v>0.82</v>
      </c>
    </row>
    <row r="8539" spans="10:16">
      <c r="J8539" s="24" t="s">
        <v>304</v>
      </c>
      <c r="K8539" s="24">
        <v>40012</v>
      </c>
      <c r="L8539" s="24">
        <v>9.9468903976013594E+17</v>
      </c>
      <c r="M8539" s="24">
        <v>58760</v>
      </c>
      <c r="N8539" s="24">
        <v>0</v>
      </c>
      <c r="O8539" s="24">
        <v>331.06</v>
      </c>
      <c r="P8539" s="24">
        <v>0.82</v>
      </c>
    </row>
    <row r="8540" spans="10:16">
      <c r="J8540" s="24" t="s">
        <v>304</v>
      </c>
      <c r="K8540" s="24">
        <v>40012</v>
      </c>
      <c r="L8540" s="24">
        <v>3.97679309761136E+17</v>
      </c>
      <c r="M8540" s="24">
        <v>62960</v>
      </c>
      <c r="N8540" s="24">
        <v>0</v>
      </c>
      <c r="O8540" s="24">
        <v>369.49</v>
      </c>
      <c r="P8540" s="24">
        <v>0.82</v>
      </c>
    </row>
    <row r="8541" spans="10:16">
      <c r="J8541" s="24" t="s">
        <v>304</v>
      </c>
      <c r="K8541" s="24">
        <v>40012</v>
      </c>
      <c r="L8541" s="24">
        <v>8.96689709761136E+17</v>
      </c>
      <c r="M8541" s="24">
        <v>58760</v>
      </c>
      <c r="N8541" s="24">
        <v>0</v>
      </c>
      <c r="O8541" s="24">
        <v>344.85</v>
      </c>
      <c r="P8541" s="24">
        <v>0.82</v>
      </c>
    </row>
    <row r="8542" spans="10:16">
      <c r="J8542" s="24" t="s">
        <v>304</v>
      </c>
      <c r="K8542" s="24">
        <v>40012</v>
      </c>
      <c r="L8542" s="24">
        <v>3.99649249761136E+17</v>
      </c>
      <c r="M8542" s="24">
        <v>58760</v>
      </c>
      <c r="N8542" s="24">
        <v>0</v>
      </c>
      <c r="O8542" s="24">
        <v>331.06</v>
      </c>
      <c r="P8542" s="24">
        <v>0.82</v>
      </c>
    </row>
    <row r="8543" spans="10:16">
      <c r="J8543" s="24" t="s">
        <v>304</v>
      </c>
      <c r="K8543" s="24">
        <v>40012</v>
      </c>
      <c r="L8543" s="24">
        <v>1.99609369761136E+17</v>
      </c>
      <c r="M8543" s="24">
        <v>239900</v>
      </c>
      <c r="N8543" s="24">
        <v>0</v>
      </c>
      <c r="O8543" s="24">
        <v>1351.63</v>
      </c>
      <c r="P8543" s="24">
        <v>0.82</v>
      </c>
    </row>
    <row r="8544" spans="10:16">
      <c r="J8544" s="24" t="s">
        <v>304</v>
      </c>
      <c r="K8544" s="24">
        <v>40012</v>
      </c>
      <c r="L8544" s="24">
        <v>6.98619769761136E+17</v>
      </c>
      <c r="M8544" s="24">
        <v>96100</v>
      </c>
      <c r="N8544" s="24">
        <v>0</v>
      </c>
      <c r="O8544" s="24">
        <v>563.98</v>
      </c>
      <c r="P8544" s="24">
        <v>0.82</v>
      </c>
    </row>
    <row r="8545" spans="10:16">
      <c r="J8545" s="24" t="s">
        <v>304</v>
      </c>
      <c r="K8545" s="24">
        <v>40012</v>
      </c>
      <c r="L8545" s="24">
        <v>6.97639829763136E+17</v>
      </c>
      <c r="M8545" s="24">
        <v>140635</v>
      </c>
      <c r="N8545" s="24">
        <v>0</v>
      </c>
      <c r="O8545" s="24">
        <v>825.35</v>
      </c>
      <c r="P8545" s="24">
        <v>0.82</v>
      </c>
    </row>
    <row r="8546" spans="10:16">
      <c r="J8546" s="24" t="s">
        <v>304</v>
      </c>
      <c r="K8546" s="24">
        <v>40012</v>
      </c>
      <c r="L8546" s="24">
        <v>7.98629689763136E+17</v>
      </c>
      <c r="M8546" s="24">
        <v>92340</v>
      </c>
      <c r="N8546" s="24">
        <v>0</v>
      </c>
      <c r="O8546" s="24">
        <v>541.91999999999996</v>
      </c>
      <c r="P8546" s="24">
        <v>0.82</v>
      </c>
    </row>
    <row r="8547" spans="10:16">
      <c r="J8547" s="24" t="s">
        <v>304</v>
      </c>
      <c r="K8547" s="24">
        <v>40012</v>
      </c>
      <c r="L8547" s="24">
        <v>9.9961992976413594E+17</v>
      </c>
      <c r="M8547" s="24">
        <v>304100</v>
      </c>
      <c r="N8547" s="24">
        <v>0</v>
      </c>
      <c r="O8547" s="24">
        <v>1713.34</v>
      </c>
      <c r="P8547" s="24">
        <v>0.82</v>
      </c>
    </row>
    <row r="8548" spans="10:16">
      <c r="J8548" s="24" t="s">
        <v>304</v>
      </c>
      <c r="K8548" s="24">
        <v>40012</v>
      </c>
      <c r="L8548" s="24">
        <v>1.93609389765136E+17</v>
      </c>
      <c r="M8548" s="24">
        <v>370140</v>
      </c>
      <c r="N8548" s="24">
        <v>0</v>
      </c>
      <c r="O8548" s="24">
        <v>2172.25</v>
      </c>
      <c r="P8548" s="24">
        <v>0.82</v>
      </c>
    </row>
    <row r="8549" spans="10:16">
      <c r="J8549" s="24" t="s">
        <v>304</v>
      </c>
      <c r="K8549" s="24">
        <v>40012</v>
      </c>
      <c r="L8549" s="24">
        <v>4.97650119860136E+17</v>
      </c>
      <c r="M8549" s="24">
        <v>58760</v>
      </c>
      <c r="N8549" s="24">
        <v>0</v>
      </c>
      <c r="O8549" s="24">
        <v>344.85</v>
      </c>
      <c r="P8549" s="24">
        <v>0.82</v>
      </c>
    </row>
    <row r="8550" spans="10:16">
      <c r="J8550" s="24" t="s">
        <v>304</v>
      </c>
      <c r="K8550" s="24">
        <v>40012</v>
      </c>
      <c r="L8550" s="24">
        <v>9.9569015986013594E+17</v>
      </c>
      <c r="M8550" s="24">
        <v>62960</v>
      </c>
      <c r="N8550" s="24">
        <v>0</v>
      </c>
      <c r="O8550" s="24">
        <v>369.49</v>
      </c>
      <c r="P8550" s="24">
        <v>0.82</v>
      </c>
    </row>
    <row r="8551" spans="10:16">
      <c r="J8551" s="24" t="s">
        <v>304</v>
      </c>
      <c r="K8551" s="24">
        <v>40012</v>
      </c>
      <c r="L8551" s="24">
        <v>4.90610859860136E+17</v>
      </c>
      <c r="M8551" s="24">
        <v>352140</v>
      </c>
      <c r="N8551" s="24">
        <v>0</v>
      </c>
      <c r="O8551" s="24">
        <v>1984.01</v>
      </c>
      <c r="P8551" s="24">
        <v>0.82</v>
      </c>
    </row>
    <row r="8552" spans="10:16">
      <c r="J8552" s="24" t="s">
        <v>304</v>
      </c>
      <c r="K8552" s="24">
        <v>40012</v>
      </c>
      <c r="L8552" s="24">
        <v>9.98620729861136E+17</v>
      </c>
      <c r="M8552" s="24">
        <v>88140</v>
      </c>
      <c r="N8552" s="24">
        <v>0</v>
      </c>
      <c r="O8552" s="24">
        <v>517.27</v>
      </c>
      <c r="P8552" s="24">
        <v>0.82</v>
      </c>
    </row>
    <row r="8553" spans="10:16">
      <c r="J8553" s="24" t="s">
        <v>304</v>
      </c>
      <c r="K8553" s="24">
        <v>40012</v>
      </c>
      <c r="L8553" s="24">
        <v>6.95660079861136E+17</v>
      </c>
      <c r="M8553" s="24">
        <v>58760</v>
      </c>
      <c r="N8553" s="24">
        <v>0</v>
      </c>
      <c r="O8553" s="24">
        <v>344.85</v>
      </c>
      <c r="P8553" s="24">
        <v>0.82</v>
      </c>
    </row>
    <row r="8554" spans="10:16">
      <c r="J8554" s="24" t="s">
        <v>304</v>
      </c>
      <c r="K8554" s="24">
        <v>40012</v>
      </c>
      <c r="L8554" s="24">
        <v>8.94660399861136E+17</v>
      </c>
      <c r="M8554" s="24">
        <v>117520</v>
      </c>
      <c r="N8554" s="24">
        <v>0</v>
      </c>
      <c r="O8554" s="24">
        <v>689.69</v>
      </c>
      <c r="P8554" s="24">
        <v>0.82</v>
      </c>
    </row>
    <row r="8555" spans="10:16">
      <c r="J8555" s="24" t="s">
        <v>304</v>
      </c>
      <c r="K8555" s="24">
        <v>40012</v>
      </c>
      <c r="L8555" s="24">
        <v>7.91600109863136E+17</v>
      </c>
      <c r="M8555" s="24">
        <v>84100</v>
      </c>
      <c r="N8555" s="24">
        <v>0</v>
      </c>
      <c r="O8555" s="24">
        <v>473.83</v>
      </c>
      <c r="P8555" s="24">
        <v>0.82</v>
      </c>
    </row>
    <row r="8556" spans="10:16">
      <c r="J8556" s="24" t="s">
        <v>304</v>
      </c>
      <c r="K8556" s="24">
        <v>40012</v>
      </c>
      <c r="L8556" s="24">
        <v>6.92640859863136E+17</v>
      </c>
      <c r="M8556" s="24">
        <v>376140</v>
      </c>
      <c r="N8556" s="24">
        <v>0</v>
      </c>
      <c r="O8556" s="24">
        <v>2207.46</v>
      </c>
      <c r="P8556" s="24">
        <v>0.82</v>
      </c>
    </row>
    <row r="8557" spans="10:16">
      <c r="J8557" s="24" t="s">
        <v>304</v>
      </c>
      <c r="K8557" s="24">
        <v>40012</v>
      </c>
      <c r="L8557" s="24">
        <v>1.94630649864136E+17</v>
      </c>
      <c r="M8557" s="24">
        <v>44070</v>
      </c>
      <c r="N8557" s="24">
        <v>0</v>
      </c>
      <c r="O8557" s="24">
        <v>258.63</v>
      </c>
      <c r="P8557" s="24">
        <v>0.82</v>
      </c>
    </row>
    <row r="8558" spans="10:16">
      <c r="J8558" s="24" t="s">
        <v>304</v>
      </c>
      <c r="K8558" s="24">
        <v>40012</v>
      </c>
      <c r="L8558" s="24">
        <v>1.93620349865136E+17</v>
      </c>
      <c r="M8558" s="24">
        <v>121720</v>
      </c>
      <c r="N8558" s="24">
        <v>0</v>
      </c>
      <c r="O8558" s="24">
        <v>685.79</v>
      </c>
      <c r="P8558" s="24">
        <v>0.82</v>
      </c>
    </row>
    <row r="8559" spans="10:16">
      <c r="J8559" s="24" t="s">
        <v>304</v>
      </c>
      <c r="K8559" s="24">
        <v>40012</v>
      </c>
      <c r="L8559" s="24">
        <v>5.9265042986613606E+17</v>
      </c>
      <c r="M8559" s="24">
        <v>62960</v>
      </c>
      <c r="N8559" s="24">
        <v>0</v>
      </c>
      <c r="O8559" s="24">
        <v>369.49</v>
      </c>
      <c r="P8559" s="24">
        <v>0.82</v>
      </c>
    </row>
    <row r="8560" spans="10:16">
      <c r="J8560" s="24" t="s">
        <v>304</v>
      </c>
      <c r="K8560" s="24">
        <v>40012</v>
      </c>
      <c r="L8560" s="24">
        <v>7.9669003986613606E+17</v>
      </c>
      <c r="M8560" s="24">
        <v>58760</v>
      </c>
      <c r="N8560" s="24">
        <v>0</v>
      </c>
      <c r="O8560" s="24">
        <v>344.85</v>
      </c>
      <c r="P8560" s="24">
        <v>0.82</v>
      </c>
    </row>
    <row r="8561" spans="10:16">
      <c r="J8561" s="24" t="s">
        <v>304</v>
      </c>
      <c r="K8561" s="24">
        <v>40012</v>
      </c>
      <c r="L8561" s="24">
        <v>2.91620799866136E+17</v>
      </c>
      <c r="M8561" s="24">
        <v>58760</v>
      </c>
      <c r="N8561" s="24">
        <v>0</v>
      </c>
      <c r="O8561" s="24">
        <v>344.85</v>
      </c>
      <c r="P8561" s="24">
        <v>0.82</v>
      </c>
    </row>
    <row r="8562" spans="10:16">
      <c r="J8562" s="24" t="s">
        <v>304</v>
      </c>
      <c r="K8562" s="24">
        <v>40012</v>
      </c>
      <c r="L8562" s="24">
        <v>2.93630899866136E+17</v>
      </c>
      <c r="M8562" s="24">
        <v>42582</v>
      </c>
      <c r="N8562" s="24">
        <v>0</v>
      </c>
      <c r="O8562" s="24">
        <v>239.91</v>
      </c>
      <c r="P8562" s="24">
        <v>0.82</v>
      </c>
    </row>
    <row r="8563" spans="10:16">
      <c r="J8563" s="24" t="s">
        <v>304</v>
      </c>
      <c r="K8563" s="24">
        <v>40012</v>
      </c>
      <c r="L8563" s="24">
        <v>4.98670069868136E+17</v>
      </c>
      <c r="M8563" s="24">
        <v>62960</v>
      </c>
      <c r="N8563" s="24">
        <v>0</v>
      </c>
      <c r="O8563" s="24">
        <v>354.73</v>
      </c>
      <c r="P8563" s="24">
        <v>0.82</v>
      </c>
    </row>
    <row r="8564" spans="10:16">
      <c r="J8564" s="24" t="s">
        <v>304</v>
      </c>
      <c r="K8564" s="24">
        <v>40012</v>
      </c>
      <c r="L8564" s="24">
        <v>6.9066069986813594E+17</v>
      </c>
      <c r="M8564" s="24">
        <v>262140</v>
      </c>
      <c r="N8564" s="24">
        <v>0</v>
      </c>
      <c r="O8564" s="24">
        <v>1538.43</v>
      </c>
      <c r="P8564" s="24">
        <v>0.82</v>
      </c>
    </row>
    <row r="8565" spans="10:16">
      <c r="J8565" s="24" t="s">
        <v>304</v>
      </c>
      <c r="K8565" s="24">
        <v>40012</v>
      </c>
      <c r="L8565" s="24">
        <v>1.92640569869136E+17</v>
      </c>
      <c r="M8565" s="24">
        <v>347940</v>
      </c>
      <c r="N8565" s="24">
        <v>0</v>
      </c>
      <c r="O8565" s="24">
        <v>2041.96</v>
      </c>
      <c r="P8565" s="24">
        <v>0.82</v>
      </c>
    </row>
    <row r="8566" spans="10:16">
      <c r="J8566" s="24" t="s">
        <v>304</v>
      </c>
      <c r="K8566" s="24">
        <v>40012</v>
      </c>
      <c r="L8566" s="24">
        <v>6.97650779869136E+17</v>
      </c>
      <c r="M8566" s="24">
        <v>62960</v>
      </c>
      <c r="N8566" s="24">
        <v>0</v>
      </c>
      <c r="O8566" s="24">
        <v>369.49</v>
      </c>
      <c r="P8566" s="24">
        <v>0.82</v>
      </c>
    </row>
    <row r="8567" spans="10:16">
      <c r="J8567" s="24" t="s">
        <v>304</v>
      </c>
      <c r="K8567" s="24">
        <v>40012</v>
      </c>
      <c r="L8567" s="24">
        <v>9.0630879869136896E+16</v>
      </c>
      <c r="M8567" s="24">
        <v>58760</v>
      </c>
      <c r="N8567" s="24">
        <v>0</v>
      </c>
      <c r="O8567" s="24">
        <v>344.85</v>
      </c>
      <c r="P8567" s="24">
        <v>0.82</v>
      </c>
    </row>
    <row r="8568" spans="10:16">
      <c r="J8568" s="24" t="s">
        <v>304</v>
      </c>
      <c r="K8568" s="24">
        <v>40012</v>
      </c>
      <c r="L8568" s="24">
        <v>1.91671579860136E+17</v>
      </c>
      <c r="M8568" s="24">
        <v>281940</v>
      </c>
      <c r="N8568" s="24">
        <v>0</v>
      </c>
      <c r="O8568" s="24">
        <v>1588.49</v>
      </c>
      <c r="P8568" s="24">
        <v>0.82</v>
      </c>
    </row>
    <row r="8569" spans="10:16">
      <c r="J8569" s="24" t="s">
        <v>304</v>
      </c>
      <c r="K8569" s="24">
        <v>40012</v>
      </c>
      <c r="L8569" s="24">
        <v>1.93651679860136E+17</v>
      </c>
      <c r="M8569" s="24">
        <v>107030</v>
      </c>
      <c r="N8569" s="24">
        <v>0</v>
      </c>
      <c r="O8569" s="24">
        <v>628.13</v>
      </c>
      <c r="P8569" s="24">
        <v>0.82</v>
      </c>
    </row>
    <row r="8570" spans="10:16">
      <c r="J8570" s="24" t="s">
        <v>304</v>
      </c>
      <c r="K8570" s="24">
        <v>40012</v>
      </c>
      <c r="L8570" s="24">
        <v>5.99651929861136E+17</v>
      </c>
      <c r="M8570" s="24">
        <v>92340</v>
      </c>
      <c r="N8570" s="24">
        <v>0</v>
      </c>
      <c r="O8570" s="24">
        <v>541.91999999999996</v>
      </c>
      <c r="P8570" s="24">
        <v>0.82</v>
      </c>
    </row>
    <row r="8571" spans="10:16">
      <c r="J8571" s="24" t="s">
        <v>304</v>
      </c>
      <c r="K8571" s="24">
        <v>40012</v>
      </c>
      <c r="L8571" s="24">
        <v>9.3611769862136896E+16</v>
      </c>
      <c r="M8571" s="24">
        <v>352140</v>
      </c>
      <c r="N8571" s="24">
        <v>0</v>
      </c>
      <c r="O8571" s="24">
        <v>1984.01</v>
      </c>
      <c r="P8571" s="24">
        <v>0.82</v>
      </c>
    </row>
    <row r="8572" spans="10:16">
      <c r="J8572" s="24" t="s">
        <v>304</v>
      </c>
      <c r="K8572" s="24">
        <v>40012</v>
      </c>
      <c r="L8572" s="24">
        <v>7.93641059863136E+17</v>
      </c>
      <c r="M8572" s="24">
        <v>62960</v>
      </c>
      <c r="N8572" s="24">
        <v>0</v>
      </c>
      <c r="O8572" s="24">
        <v>369.49</v>
      </c>
      <c r="P8572" s="24">
        <v>0.82</v>
      </c>
    </row>
    <row r="8573" spans="10:16">
      <c r="J8573" s="24" t="s">
        <v>304</v>
      </c>
      <c r="K8573" s="24">
        <v>40012</v>
      </c>
      <c r="L8573" s="24">
        <v>4.98631669863136E+17</v>
      </c>
      <c r="M8573" s="24">
        <v>143800</v>
      </c>
      <c r="N8573" s="24">
        <v>0</v>
      </c>
      <c r="O8573" s="24">
        <v>843.92</v>
      </c>
      <c r="P8573" s="24">
        <v>0.82</v>
      </c>
    </row>
    <row r="8574" spans="10:16">
      <c r="J8574" s="24" t="s">
        <v>304</v>
      </c>
      <c r="K8574" s="24">
        <v>40012</v>
      </c>
      <c r="L8574" s="24">
        <v>1.94631279863136E+17</v>
      </c>
      <c r="M8574" s="24">
        <v>71960</v>
      </c>
      <c r="N8574" s="24">
        <v>0</v>
      </c>
      <c r="O8574" s="24">
        <v>422.31</v>
      </c>
      <c r="P8574" s="24">
        <v>0.82</v>
      </c>
    </row>
    <row r="8575" spans="10:16">
      <c r="J8575" s="24" t="s">
        <v>304</v>
      </c>
      <c r="K8575" s="24">
        <v>40012</v>
      </c>
      <c r="L8575" s="24">
        <v>2.91611819864136E+17</v>
      </c>
      <c r="M8575" s="24">
        <v>304950</v>
      </c>
      <c r="N8575" s="24">
        <v>0</v>
      </c>
      <c r="O8575" s="24">
        <v>1789.67</v>
      </c>
      <c r="P8575" s="24">
        <v>0.82</v>
      </c>
    </row>
    <row r="8576" spans="10:16">
      <c r="J8576" s="24" t="s">
        <v>304</v>
      </c>
      <c r="K8576" s="24">
        <v>40012</v>
      </c>
      <c r="L8576" s="24">
        <v>4.91681139865136E+17</v>
      </c>
      <c r="M8576" s="24">
        <v>92340</v>
      </c>
      <c r="N8576" s="24">
        <v>0</v>
      </c>
      <c r="O8576" s="24">
        <v>520.26</v>
      </c>
      <c r="P8576" s="24">
        <v>0.82</v>
      </c>
    </row>
    <row r="8577" spans="10:16">
      <c r="J8577" s="24" t="s">
        <v>304</v>
      </c>
      <c r="K8577" s="24">
        <v>40012</v>
      </c>
      <c r="L8577" s="24">
        <v>9.1681099865136896E+16</v>
      </c>
      <c r="M8577" s="24">
        <v>58760</v>
      </c>
      <c r="N8577" s="24">
        <v>0</v>
      </c>
      <c r="O8577" s="24">
        <v>331.06</v>
      </c>
      <c r="P8577" s="24">
        <v>0.82</v>
      </c>
    </row>
    <row r="8578" spans="10:16">
      <c r="J8578" s="24" t="s">
        <v>304</v>
      </c>
      <c r="K8578" s="24">
        <v>40012</v>
      </c>
      <c r="L8578" s="24">
        <v>1.95661059866136E+17</v>
      </c>
      <c r="M8578" s="24">
        <v>69900</v>
      </c>
      <c r="N8578" s="24">
        <v>0</v>
      </c>
      <c r="O8578" s="24">
        <v>393.83</v>
      </c>
      <c r="P8578" s="24">
        <v>0.82</v>
      </c>
    </row>
    <row r="8579" spans="10:16">
      <c r="J8579" s="24" t="s">
        <v>304</v>
      </c>
      <c r="K8579" s="24">
        <v>40012</v>
      </c>
      <c r="L8579" s="24">
        <v>5.9561169986613606E+17</v>
      </c>
      <c r="M8579" s="24">
        <v>117520</v>
      </c>
      <c r="N8579" s="24">
        <v>0</v>
      </c>
      <c r="O8579" s="24">
        <v>689.69</v>
      </c>
      <c r="P8579" s="24">
        <v>0.82</v>
      </c>
    </row>
    <row r="8580" spans="10:16">
      <c r="J8580" s="24" t="s">
        <v>304</v>
      </c>
      <c r="K8580" s="24">
        <v>40012</v>
      </c>
      <c r="L8580" s="24">
        <v>8.91601409867136E+17</v>
      </c>
      <c r="M8580" s="24">
        <v>194870</v>
      </c>
      <c r="N8580" s="24">
        <v>0</v>
      </c>
      <c r="O8580" s="24">
        <v>1143.6400000000001</v>
      </c>
      <c r="P8580" s="24">
        <v>0.82</v>
      </c>
    </row>
    <row r="8581" spans="10:16">
      <c r="J8581" s="24" t="s">
        <v>304</v>
      </c>
      <c r="K8581" s="24">
        <v>40012</v>
      </c>
      <c r="L8581" s="24">
        <v>5.9862103986813594E+17</v>
      </c>
      <c r="M8581" s="24">
        <v>92340</v>
      </c>
      <c r="N8581" s="24">
        <v>0</v>
      </c>
      <c r="O8581" s="24">
        <v>541.91999999999996</v>
      </c>
      <c r="P8581" s="24">
        <v>0.82</v>
      </c>
    </row>
    <row r="8582" spans="10:16">
      <c r="J8582" s="24" t="s">
        <v>304</v>
      </c>
      <c r="K8582" s="24">
        <v>40012</v>
      </c>
      <c r="L8582" s="24">
        <v>7.9763123986813594E+17</v>
      </c>
      <c r="M8582" s="24">
        <v>62960</v>
      </c>
      <c r="N8582" s="24">
        <v>0</v>
      </c>
      <c r="O8582" s="24">
        <v>369.49</v>
      </c>
      <c r="P8582" s="24">
        <v>0.82</v>
      </c>
    </row>
    <row r="8583" spans="10:16">
      <c r="J8583" s="24" t="s">
        <v>304</v>
      </c>
      <c r="K8583" s="24">
        <v>40012</v>
      </c>
      <c r="L8583" s="24">
        <v>8.95601939869136E+17</v>
      </c>
      <c r="M8583" s="24">
        <v>100300</v>
      </c>
      <c r="N8583" s="24">
        <v>0</v>
      </c>
      <c r="O8583" s="24">
        <v>588.63</v>
      </c>
      <c r="P8583" s="24">
        <v>0.82</v>
      </c>
    </row>
    <row r="8584" spans="10:16">
      <c r="J8584" s="24" t="s">
        <v>304</v>
      </c>
      <c r="K8584" s="24">
        <v>40012</v>
      </c>
      <c r="L8584" s="24">
        <v>9.4691559869136896E+16</v>
      </c>
      <c r="M8584" s="24">
        <v>58760</v>
      </c>
      <c r="N8584" s="24">
        <v>0</v>
      </c>
      <c r="O8584" s="24">
        <v>344.85</v>
      </c>
      <c r="P8584" s="24">
        <v>0.82</v>
      </c>
    </row>
    <row r="8585" spans="10:16">
      <c r="J8585" s="24" t="s">
        <v>304</v>
      </c>
      <c r="K8585" s="24">
        <v>40012</v>
      </c>
      <c r="L8585" s="24">
        <v>8.91681469869136E+17</v>
      </c>
      <c r="M8585" s="24">
        <v>257940</v>
      </c>
      <c r="N8585" s="24">
        <v>0</v>
      </c>
      <c r="O8585" s="24">
        <v>1513.78</v>
      </c>
      <c r="P8585" s="24">
        <v>0.82</v>
      </c>
    </row>
    <row r="8586" spans="10:16">
      <c r="J8586" s="24" t="s">
        <v>304</v>
      </c>
      <c r="K8586" s="24">
        <v>40012</v>
      </c>
      <c r="L8586" s="24">
        <v>1.97612599860136E+17</v>
      </c>
      <c r="M8586" s="24">
        <v>71960</v>
      </c>
      <c r="N8586" s="24">
        <v>0</v>
      </c>
      <c r="O8586" s="24">
        <v>422.31</v>
      </c>
      <c r="P8586" s="24">
        <v>0.82</v>
      </c>
    </row>
    <row r="8587" spans="10:16">
      <c r="J8587" s="24" t="s">
        <v>304</v>
      </c>
      <c r="K8587" s="24">
        <v>40012</v>
      </c>
      <c r="L8587" s="24">
        <v>9.97692409861136E+17</v>
      </c>
      <c r="M8587" s="24">
        <v>58760</v>
      </c>
      <c r="N8587" s="24">
        <v>0</v>
      </c>
      <c r="O8587" s="24">
        <v>344.85</v>
      </c>
      <c r="P8587" s="24">
        <v>0.82</v>
      </c>
    </row>
    <row r="8588" spans="10:16">
      <c r="J8588" s="24" t="s">
        <v>304</v>
      </c>
      <c r="K8588" s="24">
        <v>40012</v>
      </c>
      <c r="L8588" s="24">
        <v>9.5632519861136896E+16</v>
      </c>
      <c r="M8588" s="24">
        <v>99900</v>
      </c>
      <c r="N8588" s="24">
        <v>0</v>
      </c>
      <c r="O8588" s="24">
        <v>562.85</v>
      </c>
      <c r="P8588" s="24">
        <v>0.82</v>
      </c>
    </row>
    <row r="8589" spans="10:16">
      <c r="J8589" s="24" t="s">
        <v>304</v>
      </c>
      <c r="K8589" s="24">
        <v>40012</v>
      </c>
      <c r="L8589" s="24">
        <v>9.2662329861136896E+16</v>
      </c>
      <c r="M8589" s="24">
        <v>58760</v>
      </c>
      <c r="N8589" s="24">
        <v>0</v>
      </c>
      <c r="O8589" s="24">
        <v>344.85</v>
      </c>
      <c r="P8589" s="24">
        <v>0.82</v>
      </c>
    </row>
    <row r="8590" spans="10:16">
      <c r="J8590" s="24" t="s">
        <v>304</v>
      </c>
      <c r="K8590" s="24">
        <v>40012</v>
      </c>
      <c r="L8590" s="24">
        <v>6.90642359861136E+17</v>
      </c>
      <c r="M8590" s="24">
        <v>275797.76000000001</v>
      </c>
      <c r="N8590" s="24">
        <v>0</v>
      </c>
      <c r="O8590" s="24">
        <v>1618.58</v>
      </c>
      <c r="P8590" s="24">
        <v>0.82</v>
      </c>
    </row>
    <row r="8591" spans="10:16">
      <c r="J8591" s="24" t="s">
        <v>304</v>
      </c>
      <c r="K8591" s="24">
        <v>40012</v>
      </c>
      <c r="L8591" s="24">
        <v>9.9692509863136896E+16</v>
      </c>
      <c r="M8591" s="24">
        <v>347940</v>
      </c>
      <c r="N8591" s="24">
        <v>0</v>
      </c>
      <c r="O8591" s="24">
        <v>2041.96</v>
      </c>
      <c r="P8591" s="24">
        <v>0.82</v>
      </c>
    </row>
    <row r="8592" spans="10:16">
      <c r="J8592" s="24" t="s">
        <v>304</v>
      </c>
      <c r="K8592" s="24">
        <v>40012</v>
      </c>
      <c r="L8592" s="24">
        <v>2.98602919864136E+17</v>
      </c>
      <c r="M8592" s="24">
        <v>58760</v>
      </c>
      <c r="N8592" s="24">
        <v>0</v>
      </c>
      <c r="O8592" s="24">
        <v>331.06</v>
      </c>
      <c r="P8592" s="24">
        <v>0.82</v>
      </c>
    </row>
    <row r="8593" spans="10:16">
      <c r="J8593" s="24" t="s">
        <v>304</v>
      </c>
      <c r="K8593" s="24">
        <v>40012</v>
      </c>
      <c r="L8593" s="24">
        <v>6.91602419869136E+17</v>
      </c>
      <c r="M8593" s="24">
        <v>58760</v>
      </c>
      <c r="N8593" s="24">
        <v>0</v>
      </c>
      <c r="O8593" s="24">
        <v>344.85</v>
      </c>
      <c r="P8593" s="24">
        <v>0.82</v>
      </c>
    </row>
    <row r="8594" spans="10:16">
      <c r="J8594" s="24" t="s">
        <v>304</v>
      </c>
      <c r="K8594" s="24">
        <v>40012</v>
      </c>
      <c r="L8594" s="24">
        <v>1.94613369860136E+17</v>
      </c>
      <c r="M8594" s="24">
        <v>234950</v>
      </c>
      <c r="N8594" s="24">
        <v>0</v>
      </c>
      <c r="O8594" s="24">
        <v>1378.86</v>
      </c>
      <c r="P8594" s="24">
        <v>0.82</v>
      </c>
    </row>
    <row r="8595" spans="10:16">
      <c r="J8595" s="24" t="s">
        <v>304</v>
      </c>
      <c r="K8595" s="24">
        <v>40012</v>
      </c>
      <c r="L8595" s="24">
        <v>4.95658069668136E+17</v>
      </c>
      <c r="M8595" s="24">
        <v>270192.5</v>
      </c>
      <c r="N8595" s="24">
        <v>0</v>
      </c>
      <c r="O8595" s="24">
        <v>1585.68</v>
      </c>
      <c r="P8595" s="24">
        <v>0.82</v>
      </c>
    </row>
    <row r="8596" spans="10:16">
      <c r="J8596" s="24" t="s">
        <v>304</v>
      </c>
      <c r="K8596" s="24">
        <v>40012</v>
      </c>
      <c r="L8596" s="24">
        <v>8.90639989663136E+17</v>
      </c>
      <c r="M8596" s="24">
        <v>323112.71000000002</v>
      </c>
      <c r="N8596" s="24">
        <v>0</v>
      </c>
      <c r="O8596" s="24">
        <v>1896.26</v>
      </c>
      <c r="P8596" s="24">
        <v>0.82</v>
      </c>
    </row>
    <row r="8597" spans="10:16">
      <c r="J8597" s="24" t="s">
        <v>304</v>
      </c>
      <c r="K8597" s="24">
        <v>40012</v>
      </c>
      <c r="L8597" s="24">
        <v>4.90629749667136E+17</v>
      </c>
      <c r="M8597" s="24">
        <v>68961.67</v>
      </c>
      <c r="N8597" s="24">
        <v>0</v>
      </c>
      <c r="O8597" s="24">
        <v>404.72</v>
      </c>
      <c r="P8597" s="24">
        <v>0.82</v>
      </c>
    </row>
    <row r="8598" spans="10:16">
      <c r="J8598" s="24" t="s">
        <v>304</v>
      </c>
      <c r="K8598" s="24">
        <v>40012</v>
      </c>
      <c r="L8598" s="24">
        <v>6.91669599667136E+17</v>
      </c>
      <c r="M8598" s="24">
        <v>60362.02</v>
      </c>
      <c r="N8598" s="24">
        <v>0</v>
      </c>
      <c r="O8598" s="24">
        <v>354.25</v>
      </c>
      <c r="P8598" s="24">
        <v>0.82</v>
      </c>
    </row>
    <row r="8599" spans="10:16">
      <c r="J8599" s="24" t="s">
        <v>304</v>
      </c>
      <c r="K8599" s="24">
        <v>40012</v>
      </c>
      <c r="L8599" s="24">
        <v>8.9465927966813594E+17</v>
      </c>
      <c r="M8599" s="24">
        <v>98945</v>
      </c>
      <c r="N8599" s="24">
        <v>0</v>
      </c>
      <c r="O8599" s="24">
        <v>580.67999999999995</v>
      </c>
      <c r="P8599" s="24">
        <v>0.82</v>
      </c>
    </row>
    <row r="8600" spans="10:16">
      <c r="J8600" s="24" t="s">
        <v>304</v>
      </c>
      <c r="K8600" s="24">
        <v>40012</v>
      </c>
      <c r="L8600" s="24">
        <v>8.98649599669136E+17</v>
      </c>
      <c r="M8600" s="24">
        <v>38781.53</v>
      </c>
      <c r="N8600" s="24">
        <v>0</v>
      </c>
      <c r="O8600" s="24">
        <v>227.6</v>
      </c>
      <c r="P8600" s="24">
        <v>0.82</v>
      </c>
    </row>
    <row r="8601" spans="10:16">
      <c r="J8601" s="24" t="s">
        <v>304</v>
      </c>
      <c r="K8601" s="24">
        <v>40012</v>
      </c>
      <c r="L8601" s="24">
        <v>7.9968003976013594E+17</v>
      </c>
      <c r="M8601" s="24">
        <v>377738.32</v>
      </c>
      <c r="N8601" s="24">
        <v>0</v>
      </c>
      <c r="O8601" s="24">
        <v>2216.84</v>
      </c>
      <c r="P8601" s="24">
        <v>0.82</v>
      </c>
    </row>
    <row r="8602" spans="10:16">
      <c r="J8602" s="24" t="s">
        <v>304</v>
      </c>
      <c r="K8602" s="24">
        <v>40012</v>
      </c>
      <c r="L8602" s="24">
        <v>6.9065059976013594E+17</v>
      </c>
      <c r="M8602" s="24">
        <v>337488.32</v>
      </c>
      <c r="N8602" s="24">
        <v>0</v>
      </c>
      <c r="O8602" s="24">
        <v>1980.62</v>
      </c>
      <c r="P8602" s="24">
        <v>0.82</v>
      </c>
    </row>
    <row r="8603" spans="10:16">
      <c r="J8603" s="24" t="s">
        <v>304</v>
      </c>
      <c r="K8603" s="24">
        <v>40012</v>
      </c>
      <c r="L8603" s="24">
        <v>3.97670119761136E+17</v>
      </c>
      <c r="M8603" s="24">
        <v>356442.5</v>
      </c>
      <c r="N8603" s="24">
        <v>0</v>
      </c>
      <c r="O8603" s="24">
        <v>2091.86</v>
      </c>
      <c r="P8603" s="24">
        <v>0.82</v>
      </c>
    </row>
    <row r="8604" spans="10:16">
      <c r="J8604" s="24" t="s">
        <v>304</v>
      </c>
      <c r="K8604" s="24">
        <v>40012</v>
      </c>
      <c r="L8604" s="24">
        <v>6.96680199761136E+17</v>
      </c>
      <c r="M8604" s="24">
        <v>360488.32</v>
      </c>
      <c r="N8604" s="24">
        <v>0</v>
      </c>
      <c r="O8604" s="24">
        <v>2115.61</v>
      </c>
      <c r="P8604" s="24">
        <v>0.82</v>
      </c>
    </row>
    <row r="8605" spans="10:16">
      <c r="J8605" s="24" t="s">
        <v>304</v>
      </c>
      <c r="K8605" s="24">
        <v>40012</v>
      </c>
      <c r="L8605" s="24">
        <v>1.96680599761136E+17</v>
      </c>
      <c r="M8605" s="24">
        <v>60362.02</v>
      </c>
      <c r="N8605" s="24">
        <v>0</v>
      </c>
      <c r="O8605" s="24">
        <v>354.25</v>
      </c>
      <c r="P8605" s="24">
        <v>0.82</v>
      </c>
    </row>
    <row r="8606" spans="10:16">
      <c r="J8606" s="24" t="s">
        <v>304</v>
      </c>
      <c r="K8606" s="24">
        <v>40012</v>
      </c>
      <c r="L8606" s="24">
        <v>1.97650229763136E+17</v>
      </c>
      <c r="M8606" s="24">
        <v>164708.97</v>
      </c>
      <c r="N8606" s="24">
        <v>0</v>
      </c>
      <c r="O8606" s="24">
        <v>966.63</v>
      </c>
      <c r="P8606" s="24">
        <v>0.82</v>
      </c>
    </row>
    <row r="8607" spans="10:16">
      <c r="J8607" s="24" t="s">
        <v>304</v>
      </c>
      <c r="K8607" s="24">
        <v>40012</v>
      </c>
      <c r="L8607" s="24">
        <v>6.92660939763136E+17</v>
      </c>
      <c r="M8607" s="24">
        <v>356442.5</v>
      </c>
      <c r="N8607" s="24">
        <v>0</v>
      </c>
      <c r="O8607" s="24">
        <v>2091.86</v>
      </c>
      <c r="P8607" s="24">
        <v>0.82</v>
      </c>
    </row>
    <row r="8608" spans="10:16">
      <c r="J8608" s="24" t="s">
        <v>304</v>
      </c>
      <c r="K8608" s="24">
        <v>40012</v>
      </c>
      <c r="L8608" s="24">
        <v>7.9868081976413594E+17</v>
      </c>
      <c r="M8608" s="24">
        <v>270192.5</v>
      </c>
      <c r="N8608" s="24">
        <v>0</v>
      </c>
      <c r="O8608" s="24">
        <v>1585.68</v>
      </c>
      <c r="P8608" s="24">
        <v>0.82</v>
      </c>
    </row>
    <row r="8609" spans="10:16">
      <c r="J8609" s="24" t="s">
        <v>304</v>
      </c>
      <c r="K8609" s="24">
        <v>40012</v>
      </c>
      <c r="L8609" s="24">
        <v>1.91600679764136E+17</v>
      </c>
      <c r="M8609" s="24">
        <v>195712.49</v>
      </c>
      <c r="N8609" s="24">
        <v>0</v>
      </c>
      <c r="O8609" s="24">
        <v>1148.58</v>
      </c>
      <c r="P8609" s="24">
        <v>0.82</v>
      </c>
    </row>
    <row r="8610" spans="10:16">
      <c r="J8610" s="24" t="s">
        <v>304</v>
      </c>
      <c r="K8610" s="24">
        <v>40012</v>
      </c>
      <c r="L8610" s="24">
        <v>3.98630899766136E+17</v>
      </c>
      <c r="M8610" s="24">
        <v>60362.02</v>
      </c>
      <c r="N8610" s="24">
        <v>0</v>
      </c>
      <c r="O8610" s="24">
        <v>354.25</v>
      </c>
      <c r="P8610" s="24">
        <v>0.82</v>
      </c>
    </row>
    <row r="8611" spans="10:16">
      <c r="J8611" s="24" t="s">
        <v>304</v>
      </c>
      <c r="K8611" s="24">
        <v>40012</v>
      </c>
      <c r="L8611" s="24">
        <v>7.97650529767136E+17</v>
      </c>
      <c r="M8611" s="24">
        <v>68961.67</v>
      </c>
      <c r="N8611" s="24">
        <v>0</v>
      </c>
      <c r="O8611" s="24">
        <v>404.72</v>
      </c>
      <c r="P8611" s="24">
        <v>0.82</v>
      </c>
    </row>
    <row r="8612" spans="10:16">
      <c r="J8612" s="24" t="s">
        <v>304</v>
      </c>
      <c r="K8612" s="24">
        <v>40012</v>
      </c>
      <c r="L8612" s="24">
        <v>5.91631879763136E+17</v>
      </c>
      <c r="M8612" s="24">
        <v>360488.32</v>
      </c>
      <c r="N8612" s="24">
        <v>0</v>
      </c>
      <c r="O8612" s="24">
        <v>2115.61</v>
      </c>
      <c r="P8612" s="24">
        <v>0.82</v>
      </c>
    </row>
    <row r="8613" spans="10:16">
      <c r="J8613" s="24" t="s">
        <v>304</v>
      </c>
      <c r="K8613" s="24">
        <v>40012</v>
      </c>
      <c r="L8613" s="24">
        <v>4.96671639766136E+17</v>
      </c>
      <c r="M8613" s="24">
        <v>252137.62</v>
      </c>
      <c r="N8613" s="24">
        <v>0</v>
      </c>
      <c r="O8613" s="24">
        <v>1480.27</v>
      </c>
      <c r="P8613" s="24">
        <v>0.82</v>
      </c>
    </row>
    <row r="8614" spans="10:16">
      <c r="J8614" s="24" t="s">
        <v>304</v>
      </c>
      <c r="K8614" s="24">
        <v>40012</v>
      </c>
      <c r="L8614" s="24">
        <v>8.99681439767136E+17</v>
      </c>
      <c r="M8614" s="24">
        <v>275015.64</v>
      </c>
      <c r="N8614" s="24">
        <v>0</v>
      </c>
      <c r="O8614" s="24">
        <v>1613.99</v>
      </c>
      <c r="P8614" s="24">
        <v>0.82</v>
      </c>
    </row>
    <row r="8615" spans="10:16">
      <c r="J8615" s="24" t="s">
        <v>304</v>
      </c>
      <c r="K8615" s="24">
        <v>40012</v>
      </c>
      <c r="L8615" s="24">
        <v>7.90631279767136E+17</v>
      </c>
      <c r="M8615" s="24">
        <v>360488.32</v>
      </c>
      <c r="N8615" s="24">
        <v>0</v>
      </c>
      <c r="O8615" s="24">
        <v>2115.61</v>
      </c>
      <c r="P8615" s="24">
        <v>0.82</v>
      </c>
    </row>
    <row r="8616" spans="10:16">
      <c r="J8616" s="24" t="s">
        <v>304</v>
      </c>
      <c r="K8616" s="24">
        <v>40012</v>
      </c>
      <c r="L8616" s="24">
        <v>1.98691329768136E+17</v>
      </c>
      <c r="M8616" s="24">
        <v>360488.32</v>
      </c>
      <c r="N8616" s="24">
        <v>0</v>
      </c>
      <c r="O8616" s="24">
        <v>2115.61</v>
      </c>
      <c r="P8616" s="24">
        <v>0.82</v>
      </c>
    </row>
    <row r="8617" spans="10:16">
      <c r="J8617" s="24" t="s">
        <v>304</v>
      </c>
      <c r="K8617" s="24">
        <v>40012</v>
      </c>
      <c r="L8617" s="24">
        <v>1.99631659768136E+17</v>
      </c>
      <c r="M8617" s="24">
        <v>210737.5</v>
      </c>
      <c r="N8617" s="24">
        <v>0</v>
      </c>
      <c r="O8617" s="24">
        <v>1236.76</v>
      </c>
      <c r="P8617" s="24">
        <v>0.82</v>
      </c>
    </row>
    <row r="8618" spans="10:16">
      <c r="J8618" s="24" t="s">
        <v>304</v>
      </c>
      <c r="K8618" s="24">
        <v>40012</v>
      </c>
      <c r="L8618" s="24">
        <v>1.96611179768136E+17</v>
      </c>
      <c r="M8618" s="24">
        <v>360488.32</v>
      </c>
      <c r="N8618" s="24">
        <v>0</v>
      </c>
      <c r="O8618" s="24">
        <v>2115.61</v>
      </c>
      <c r="P8618" s="24">
        <v>0.82</v>
      </c>
    </row>
    <row r="8619" spans="10:16">
      <c r="J8619" s="24" t="s">
        <v>304</v>
      </c>
      <c r="K8619" s="24">
        <v>40012</v>
      </c>
      <c r="L8619" s="24">
        <v>1.99651389768136E+17</v>
      </c>
      <c r="M8619" s="24">
        <v>262699.99</v>
      </c>
      <c r="N8619" s="24">
        <v>0</v>
      </c>
      <c r="O8619" s="24">
        <v>1541.71</v>
      </c>
      <c r="P8619" s="24">
        <v>0.82</v>
      </c>
    </row>
    <row r="8620" spans="10:16">
      <c r="J8620" s="24" t="s">
        <v>304</v>
      </c>
      <c r="K8620" s="24">
        <v>40012</v>
      </c>
      <c r="L8620" s="24">
        <v>2.93671869769136E+17</v>
      </c>
      <c r="M8620" s="24">
        <v>274238.32</v>
      </c>
      <c r="N8620" s="24">
        <v>0</v>
      </c>
      <c r="O8620" s="24">
        <v>1609.43</v>
      </c>
      <c r="P8620" s="24">
        <v>0.82</v>
      </c>
    </row>
    <row r="8621" spans="10:16">
      <c r="J8621" s="24" t="s">
        <v>304</v>
      </c>
      <c r="K8621" s="24">
        <v>40012</v>
      </c>
      <c r="L8621" s="24">
        <v>1.92681869769136E+17</v>
      </c>
      <c r="M8621" s="24">
        <v>356288</v>
      </c>
      <c r="N8621" s="24">
        <v>0</v>
      </c>
      <c r="O8621" s="24">
        <v>2083</v>
      </c>
      <c r="P8621" s="24">
        <v>0.81</v>
      </c>
    </row>
    <row r="8622" spans="10:16">
      <c r="J8622" s="24" t="s">
        <v>304</v>
      </c>
      <c r="K8622" s="24">
        <v>40012</v>
      </c>
      <c r="L8622" s="24">
        <v>9.9669221976013594E+17</v>
      </c>
      <c r="M8622" s="24">
        <v>324875</v>
      </c>
      <c r="N8622" s="24">
        <v>0</v>
      </c>
      <c r="O8622" s="24">
        <v>1906.6</v>
      </c>
      <c r="P8622" s="24">
        <v>0.82</v>
      </c>
    </row>
    <row r="8623" spans="10:16">
      <c r="J8623" s="24" t="s">
        <v>304</v>
      </c>
      <c r="K8623" s="24">
        <v>40012</v>
      </c>
      <c r="L8623" s="24">
        <v>5.97622389761136E+17</v>
      </c>
      <c r="M8623" s="24">
        <v>274238.32</v>
      </c>
      <c r="N8623" s="24">
        <v>0</v>
      </c>
      <c r="O8623" s="24">
        <v>1609.43</v>
      </c>
      <c r="P8623" s="24">
        <v>0.82</v>
      </c>
    </row>
    <row r="8624" spans="10:16">
      <c r="J8624" s="24" t="s">
        <v>304</v>
      </c>
      <c r="K8624" s="24">
        <v>40012</v>
      </c>
      <c r="L8624" s="24">
        <v>2.99632859765136E+17</v>
      </c>
      <c r="M8624" s="24">
        <v>60362.02</v>
      </c>
      <c r="N8624" s="24">
        <v>0</v>
      </c>
      <c r="O8624" s="24">
        <v>354.25</v>
      </c>
      <c r="P8624" s="24">
        <v>0.82</v>
      </c>
    </row>
    <row r="8625" spans="10:16">
      <c r="J8625" s="24" t="s">
        <v>304</v>
      </c>
      <c r="K8625" s="24">
        <v>40012</v>
      </c>
      <c r="L8625" s="24">
        <v>2.97692819766136E+17</v>
      </c>
      <c r="M8625" s="24">
        <v>225160.42</v>
      </c>
      <c r="N8625" s="24">
        <v>0</v>
      </c>
      <c r="O8625" s="24">
        <v>1321.4</v>
      </c>
      <c r="P8625" s="24">
        <v>0.82</v>
      </c>
    </row>
    <row r="8626" spans="10:16">
      <c r="J8626" s="24" t="s">
        <v>304</v>
      </c>
      <c r="K8626" s="24">
        <v>40012</v>
      </c>
      <c r="L8626" s="24">
        <v>5.9268269976613606E+17</v>
      </c>
      <c r="M8626" s="24">
        <v>314488.32000000001</v>
      </c>
      <c r="N8626" s="24">
        <v>0</v>
      </c>
      <c r="O8626" s="24">
        <v>1845.64</v>
      </c>
      <c r="P8626" s="24">
        <v>0.82</v>
      </c>
    </row>
    <row r="8627" spans="10:16">
      <c r="J8627" s="24" t="s">
        <v>304</v>
      </c>
      <c r="K8627" s="24">
        <v>40012</v>
      </c>
      <c r="L8627" s="24">
        <v>8.99692439769136E+17</v>
      </c>
      <c r="M8627" s="24">
        <v>377738.32</v>
      </c>
      <c r="N8627" s="24">
        <v>0</v>
      </c>
      <c r="O8627" s="24">
        <v>2216.84</v>
      </c>
      <c r="P8627" s="24">
        <v>0.82</v>
      </c>
    </row>
    <row r="8628" spans="10:16">
      <c r="J8628" s="24" t="s">
        <v>304</v>
      </c>
      <c r="K8628" s="24">
        <v>40012</v>
      </c>
      <c r="L8628" s="24">
        <v>6.90692939769136E+17</v>
      </c>
      <c r="M8628" s="24">
        <v>426537.3</v>
      </c>
      <c r="N8628" s="24">
        <v>0</v>
      </c>
      <c r="O8628" s="24">
        <v>2503.23</v>
      </c>
      <c r="P8628" s="24">
        <v>0.82</v>
      </c>
    </row>
    <row r="8629" spans="10:16">
      <c r="J8629" s="24" t="s">
        <v>304</v>
      </c>
      <c r="K8629" s="24">
        <v>40012</v>
      </c>
      <c r="L8629" s="24">
        <v>3.95642289769136E+17</v>
      </c>
      <c r="M8629" s="24">
        <v>73012.02</v>
      </c>
      <c r="N8629" s="24">
        <v>0</v>
      </c>
      <c r="O8629" s="24">
        <v>428.49</v>
      </c>
      <c r="P8629" s="24">
        <v>0.82</v>
      </c>
    </row>
    <row r="8630" spans="10:16">
      <c r="J8630" s="24" t="s">
        <v>304</v>
      </c>
      <c r="K8630" s="24">
        <v>40012</v>
      </c>
      <c r="L8630" s="24">
        <v>5.9469312976013594E+17</v>
      </c>
      <c r="M8630" s="24">
        <v>333442.5</v>
      </c>
      <c r="N8630" s="24">
        <v>0</v>
      </c>
      <c r="O8630" s="24">
        <v>1956.88</v>
      </c>
      <c r="P8630" s="24">
        <v>0.82</v>
      </c>
    </row>
    <row r="8631" spans="10:16">
      <c r="J8631" s="24" t="s">
        <v>304</v>
      </c>
      <c r="K8631" s="24">
        <v>40012</v>
      </c>
      <c r="L8631" s="24">
        <v>7.93643169761136E+17</v>
      </c>
      <c r="M8631" s="24">
        <v>241500</v>
      </c>
      <c r="N8631" s="24">
        <v>0</v>
      </c>
      <c r="O8631" s="24">
        <v>1417.3</v>
      </c>
      <c r="P8631" s="24">
        <v>0.82</v>
      </c>
    </row>
    <row r="8632" spans="10:16">
      <c r="J8632" s="24" t="s">
        <v>304</v>
      </c>
      <c r="K8632" s="24">
        <v>40012</v>
      </c>
      <c r="L8632" s="24">
        <v>3.97683799761136E+17</v>
      </c>
      <c r="M8632" s="24">
        <v>371940</v>
      </c>
      <c r="N8632" s="24">
        <v>0</v>
      </c>
      <c r="O8632" s="24">
        <v>2182.81</v>
      </c>
      <c r="P8632" s="24">
        <v>0.82</v>
      </c>
    </row>
    <row r="8633" spans="10:16">
      <c r="J8633" s="24" t="s">
        <v>304</v>
      </c>
      <c r="K8633" s="24">
        <v>40012</v>
      </c>
      <c r="L8633" s="24">
        <v>4.90663509762136E+17</v>
      </c>
      <c r="M8633" s="24">
        <v>218199.63</v>
      </c>
      <c r="N8633" s="24">
        <v>0</v>
      </c>
      <c r="O8633" s="24">
        <v>1280.55</v>
      </c>
      <c r="P8633" s="24">
        <v>0.82</v>
      </c>
    </row>
    <row r="8634" spans="10:16">
      <c r="J8634" s="24" t="s">
        <v>304</v>
      </c>
      <c r="K8634" s="24">
        <v>40012</v>
      </c>
      <c r="L8634" s="24">
        <v>7.92663799763136E+17</v>
      </c>
      <c r="M8634" s="24">
        <v>286140</v>
      </c>
      <c r="N8634" s="24">
        <v>0</v>
      </c>
      <c r="O8634" s="24">
        <v>1679.28</v>
      </c>
      <c r="P8634" s="24">
        <v>0.82</v>
      </c>
    </row>
    <row r="8635" spans="10:16">
      <c r="J8635" s="24" t="s">
        <v>304</v>
      </c>
      <c r="K8635" s="24">
        <v>40012</v>
      </c>
      <c r="L8635" s="24">
        <v>5.9260373976413594E+17</v>
      </c>
      <c r="M8635" s="24">
        <v>204200</v>
      </c>
      <c r="N8635" s="24">
        <v>0</v>
      </c>
      <c r="O8635" s="24">
        <v>1198.3900000000001</v>
      </c>
      <c r="P8635" s="24">
        <v>0.82</v>
      </c>
    </row>
    <row r="8636" spans="10:16">
      <c r="J8636" s="24" t="s">
        <v>304</v>
      </c>
      <c r="K8636" s="24">
        <v>40012</v>
      </c>
      <c r="L8636" s="24">
        <v>1.90673379767136E+17</v>
      </c>
      <c r="M8636" s="24">
        <v>371940</v>
      </c>
      <c r="N8636" s="24">
        <v>0</v>
      </c>
      <c r="O8636" s="24">
        <v>2182.81</v>
      </c>
      <c r="P8636" s="24">
        <v>0.82</v>
      </c>
    </row>
    <row r="8637" spans="10:16">
      <c r="J8637" s="24" t="s">
        <v>304</v>
      </c>
      <c r="K8637" s="24">
        <v>40012</v>
      </c>
      <c r="L8637" s="24">
        <v>5.91633799767136E+17</v>
      </c>
      <c r="M8637" s="24">
        <v>279462.07</v>
      </c>
      <c r="N8637" s="24">
        <v>0</v>
      </c>
      <c r="O8637" s="24">
        <v>1640.08</v>
      </c>
      <c r="P8637" s="24">
        <v>0.82</v>
      </c>
    </row>
    <row r="8638" spans="10:16">
      <c r="J8638" s="24" t="s">
        <v>304</v>
      </c>
      <c r="K8638" s="24">
        <v>40012</v>
      </c>
      <c r="L8638" s="24">
        <v>9.9464373976813594E+17</v>
      </c>
      <c r="M8638" s="24">
        <v>281295.05</v>
      </c>
      <c r="N8638" s="24">
        <v>0</v>
      </c>
      <c r="O8638" s="24">
        <v>1650.84</v>
      </c>
      <c r="P8638" s="24">
        <v>0.82</v>
      </c>
    </row>
    <row r="8639" spans="10:16">
      <c r="J8639" s="24" t="s">
        <v>304</v>
      </c>
      <c r="K8639" s="24">
        <v>40012</v>
      </c>
      <c r="L8639" s="24">
        <v>4.95693129769136E+17</v>
      </c>
      <c r="M8639" s="24">
        <v>371940</v>
      </c>
      <c r="N8639" s="24">
        <v>0</v>
      </c>
      <c r="O8639" s="24">
        <v>2182.81</v>
      </c>
      <c r="P8639" s="24">
        <v>0.82</v>
      </c>
    </row>
    <row r="8640" spans="10:16">
      <c r="J8640" s="24" t="s">
        <v>304</v>
      </c>
      <c r="K8640" s="24">
        <v>40012</v>
      </c>
      <c r="L8640" s="24">
        <v>9.3683449769136896E+16</v>
      </c>
      <c r="M8640" s="24">
        <v>71960</v>
      </c>
      <c r="N8640" s="24">
        <v>0</v>
      </c>
      <c r="O8640" s="24">
        <v>422.31</v>
      </c>
      <c r="P8640" s="24">
        <v>0.82</v>
      </c>
    </row>
    <row r="8641" spans="10:16">
      <c r="J8641" s="24" t="s">
        <v>304</v>
      </c>
      <c r="K8641" s="24">
        <v>40012</v>
      </c>
      <c r="L8641" s="24">
        <v>3.99683989769136E+17</v>
      </c>
      <c r="M8641" s="24">
        <v>119317.75999999999</v>
      </c>
      <c r="N8641" s="24">
        <v>0</v>
      </c>
      <c r="O8641" s="24">
        <v>700.24</v>
      </c>
      <c r="P8641" s="24">
        <v>0.82</v>
      </c>
    </row>
    <row r="8642" spans="10:16">
      <c r="J8642" s="24" t="s">
        <v>304</v>
      </c>
      <c r="K8642" s="24">
        <v>40012</v>
      </c>
      <c r="L8642" s="24">
        <v>8.92614749761136E+17</v>
      </c>
      <c r="M8642" s="24">
        <v>370140</v>
      </c>
      <c r="N8642" s="24">
        <v>0</v>
      </c>
      <c r="O8642" s="24">
        <v>2172.25</v>
      </c>
      <c r="P8642" s="24">
        <v>0.82</v>
      </c>
    </row>
    <row r="8643" spans="10:16">
      <c r="J8643" s="24" t="s">
        <v>304</v>
      </c>
      <c r="K8643" s="24">
        <v>40012</v>
      </c>
      <c r="L8643" s="24">
        <v>3.99604909762136E+17</v>
      </c>
      <c r="M8643" s="24">
        <v>376140</v>
      </c>
      <c r="N8643" s="24">
        <v>0</v>
      </c>
      <c r="O8643" s="24">
        <v>2207.46</v>
      </c>
      <c r="P8643" s="24">
        <v>0.82</v>
      </c>
    </row>
    <row r="8644" spans="10:16">
      <c r="J8644" s="24" t="s">
        <v>304</v>
      </c>
      <c r="K8644" s="24">
        <v>40012</v>
      </c>
      <c r="L8644" s="24">
        <v>5.9468482976213606E+17</v>
      </c>
      <c r="M8644" s="24">
        <v>71960</v>
      </c>
      <c r="N8644" s="24">
        <v>0</v>
      </c>
      <c r="O8644" s="24">
        <v>422.31</v>
      </c>
      <c r="P8644" s="24">
        <v>0.82</v>
      </c>
    </row>
    <row r="8645" spans="10:16">
      <c r="J8645" s="24" t="s">
        <v>304</v>
      </c>
      <c r="K8645" s="24">
        <v>40012</v>
      </c>
      <c r="L8645" s="24">
        <v>9.4674639762136896E+16</v>
      </c>
      <c r="M8645" s="24">
        <v>206074.06</v>
      </c>
      <c r="N8645" s="24">
        <v>0</v>
      </c>
      <c r="O8645" s="24">
        <v>1209.3900000000001</v>
      </c>
      <c r="P8645" s="24">
        <v>0.82</v>
      </c>
    </row>
    <row r="8646" spans="10:16">
      <c r="J8646" s="24" t="s">
        <v>304</v>
      </c>
      <c r="K8646" s="24">
        <v>40012</v>
      </c>
      <c r="L8646" s="24">
        <v>8.9960475976213606E+17</v>
      </c>
      <c r="M8646" s="24">
        <v>202092.83</v>
      </c>
      <c r="N8646" s="24">
        <v>0</v>
      </c>
      <c r="O8646" s="24">
        <v>1186.03</v>
      </c>
      <c r="P8646" s="24">
        <v>0.82</v>
      </c>
    </row>
    <row r="8647" spans="10:16">
      <c r="J8647" s="24" t="s">
        <v>304</v>
      </c>
      <c r="K8647" s="24">
        <v>40012</v>
      </c>
      <c r="L8647" s="24">
        <v>8.97624309763136E+17</v>
      </c>
      <c r="M8647" s="24">
        <v>236101.56</v>
      </c>
      <c r="N8647" s="24">
        <v>0</v>
      </c>
      <c r="O8647" s="24">
        <v>1058.55</v>
      </c>
      <c r="P8647" s="24">
        <v>0.62</v>
      </c>
    </row>
    <row r="8648" spans="10:16">
      <c r="J8648" s="24" t="s">
        <v>304</v>
      </c>
      <c r="K8648" s="24">
        <v>40012</v>
      </c>
      <c r="L8648" s="24">
        <v>8.95674629763136E+17</v>
      </c>
      <c r="M8648" s="24">
        <v>286140</v>
      </c>
      <c r="N8648" s="24">
        <v>0</v>
      </c>
      <c r="O8648" s="24">
        <v>1679.28</v>
      </c>
      <c r="P8648" s="24">
        <v>0.82</v>
      </c>
    </row>
    <row r="8649" spans="10:16">
      <c r="J8649" s="24" t="s">
        <v>304</v>
      </c>
      <c r="K8649" s="24">
        <v>40012</v>
      </c>
      <c r="L8649" s="24">
        <v>1.98674079763136E+17</v>
      </c>
      <c r="M8649" s="24">
        <v>251238.32</v>
      </c>
      <c r="N8649" s="24">
        <v>0</v>
      </c>
      <c r="O8649" s="24">
        <v>1126.4100000000001</v>
      </c>
      <c r="P8649" s="24">
        <v>0.62</v>
      </c>
    </row>
    <row r="8650" spans="10:16">
      <c r="J8650" s="24" t="s">
        <v>304</v>
      </c>
      <c r="K8650" s="24">
        <v>40012</v>
      </c>
      <c r="L8650" s="24">
        <v>9.8644179764136896E+16</v>
      </c>
      <c r="M8650" s="24">
        <v>71960</v>
      </c>
      <c r="N8650" s="24">
        <v>0</v>
      </c>
      <c r="O8650" s="24">
        <v>422.31</v>
      </c>
      <c r="P8650" s="24">
        <v>0.82</v>
      </c>
    </row>
    <row r="8651" spans="10:16">
      <c r="J8651" s="24" t="s">
        <v>304</v>
      </c>
      <c r="K8651" s="24">
        <v>40012</v>
      </c>
      <c r="L8651" s="24">
        <v>1.97684029767136E+17</v>
      </c>
      <c r="M8651" s="24">
        <v>164515.48000000001</v>
      </c>
      <c r="N8651" s="24">
        <v>0</v>
      </c>
      <c r="O8651" s="24">
        <v>965.5</v>
      </c>
      <c r="P8651" s="24">
        <v>0.82</v>
      </c>
    </row>
    <row r="8652" spans="10:16">
      <c r="J8652" s="24" t="s">
        <v>304</v>
      </c>
      <c r="K8652" s="24">
        <v>40012</v>
      </c>
      <c r="L8652" s="24">
        <v>9.2634469769136896E+16</v>
      </c>
      <c r="M8652" s="24">
        <v>371940</v>
      </c>
      <c r="N8652" s="24">
        <v>0</v>
      </c>
      <c r="O8652" s="24">
        <v>2182.81</v>
      </c>
      <c r="P8652" s="24">
        <v>0.82</v>
      </c>
    </row>
    <row r="8653" spans="10:16">
      <c r="J8653" s="24" t="s">
        <v>304</v>
      </c>
      <c r="K8653" s="24">
        <v>40012</v>
      </c>
      <c r="L8653" s="24">
        <v>9.9061549976013594E+17</v>
      </c>
      <c r="M8653" s="24">
        <v>371940</v>
      </c>
      <c r="N8653" s="24">
        <v>0</v>
      </c>
      <c r="O8653" s="24">
        <v>2182.81</v>
      </c>
      <c r="P8653" s="24">
        <v>0.82</v>
      </c>
    </row>
    <row r="8654" spans="10:16">
      <c r="J8654" s="24" t="s">
        <v>304</v>
      </c>
      <c r="K8654" s="24">
        <v>40012</v>
      </c>
      <c r="L8654" s="24">
        <v>9.6625739762136896E+16</v>
      </c>
      <c r="M8654" s="24">
        <v>131762.21</v>
      </c>
      <c r="N8654" s="24">
        <v>0</v>
      </c>
      <c r="O8654" s="24">
        <v>773.28</v>
      </c>
      <c r="P8654" s="24">
        <v>0.82</v>
      </c>
    </row>
    <row r="8655" spans="10:16">
      <c r="J8655" s="24" t="s">
        <v>304</v>
      </c>
      <c r="K8655" s="24">
        <v>40012</v>
      </c>
      <c r="L8655" s="24">
        <v>1.90605549762136E+17</v>
      </c>
      <c r="M8655" s="24">
        <v>58760</v>
      </c>
      <c r="N8655" s="24">
        <v>0</v>
      </c>
      <c r="O8655" s="24">
        <v>344.85</v>
      </c>
      <c r="P8655" s="24">
        <v>0.82</v>
      </c>
    </row>
    <row r="8656" spans="10:16">
      <c r="J8656" s="24" t="s">
        <v>304</v>
      </c>
      <c r="K8656" s="24">
        <v>40012</v>
      </c>
      <c r="L8656" s="24">
        <v>6.9460576976213606E+17</v>
      </c>
      <c r="M8656" s="24">
        <v>389940</v>
      </c>
      <c r="N8656" s="24">
        <v>0</v>
      </c>
      <c r="O8656" s="24">
        <v>2288.4499999999998</v>
      </c>
      <c r="P8656" s="24">
        <v>0.82</v>
      </c>
    </row>
    <row r="8657" spans="10:16">
      <c r="J8657" s="24" t="s">
        <v>304</v>
      </c>
      <c r="K8657" s="24">
        <v>40012</v>
      </c>
      <c r="L8657" s="24">
        <v>9.9665379762136896E+16</v>
      </c>
      <c r="M8657" s="24">
        <v>347940</v>
      </c>
      <c r="N8657" s="24">
        <v>0</v>
      </c>
      <c r="O8657" s="24">
        <v>1960.34</v>
      </c>
      <c r="P8657" s="24">
        <v>0.82</v>
      </c>
    </row>
    <row r="8658" spans="10:16">
      <c r="J8658" s="24" t="s">
        <v>304</v>
      </c>
      <c r="K8658" s="24">
        <v>40012</v>
      </c>
      <c r="L8658" s="24">
        <v>7.9061570976413594E+17</v>
      </c>
      <c r="M8658" s="24">
        <v>389940</v>
      </c>
      <c r="N8658" s="24">
        <v>0</v>
      </c>
      <c r="O8658" s="24">
        <v>2196.98</v>
      </c>
      <c r="P8658" s="24">
        <v>0.82</v>
      </c>
    </row>
    <row r="8659" spans="10:16">
      <c r="J8659" s="24" t="s">
        <v>304</v>
      </c>
      <c r="K8659" s="24">
        <v>40012</v>
      </c>
      <c r="L8659" s="24">
        <v>7.9469579976413594E+17</v>
      </c>
      <c r="M8659" s="24">
        <v>386824.62</v>
      </c>
      <c r="N8659" s="24">
        <v>0</v>
      </c>
      <c r="O8659" s="24">
        <v>2270.17</v>
      </c>
      <c r="P8659" s="24">
        <v>0.82</v>
      </c>
    </row>
    <row r="8660" spans="10:16">
      <c r="J8660" s="24" t="s">
        <v>304</v>
      </c>
      <c r="K8660" s="24">
        <v>40012</v>
      </c>
      <c r="L8660" s="24">
        <v>9.93665279765136E+17</v>
      </c>
      <c r="M8660" s="24">
        <v>360488.32</v>
      </c>
      <c r="N8660" s="24">
        <v>0</v>
      </c>
      <c r="O8660" s="24">
        <v>1616.23</v>
      </c>
      <c r="P8660" s="24">
        <v>0.62</v>
      </c>
    </row>
    <row r="8661" spans="10:16">
      <c r="J8661" s="24" t="s">
        <v>304</v>
      </c>
      <c r="K8661" s="24">
        <v>40012</v>
      </c>
      <c r="L8661" s="24">
        <v>6.92625589765136E+17</v>
      </c>
      <c r="M8661" s="24">
        <v>238829.78</v>
      </c>
      <c r="N8661" s="24">
        <v>0</v>
      </c>
      <c r="O8661" s="24">
        <v>1401.63</v>
      </c>
      <c r="P8661" s="24">
        <v>0.82</v>
      </c>
    </row>
    <row r="8662" spans="10:16">
      <c r="J8662" s="24" t="s">
        <v>304</v>
      </c>
      <c r="K8662" s="24">
        <v>40012</v>
      </c>
      <c r="L8662" s="24">
        <v>2.91605019767136E+17</v>
      </c>
      <c r="M8662" s="24">
        <v>119900</v>
      </c>
      <c r="N8662" s="24">
        <v>0</v>
      </c>
      <c r="O8662" s="24">
        <v>703.66</v>
      </c>
      <c r="P8662" s="24">
        <v>0.82</v>
      </c>
    </row>
    <row r="8663" spans="10:16">
      <c r="J8663" s="24" t="s">
        <v>304</v>
      </c>
      <c r="K8663" s="24">
        <v>40012</v>
      </c>
      <c r="L8663" s="24">
        <v>5.98625359767136E+17</v>
      </c>
      <c r="M8663" s="24">
        <v>376140</v>
      </c>
      <c r="N8663" s="24">
        <v>0</v>
      </c>
      <c r="O8663" s="24">
        <v>2207.46</v>
      </c>
      <c r="P8663" s="24">
        <v>0.82</v>
      </c>
    </row>
    <row r="8664" spans="10:16">
      <c r="J8664" s="24" t="s">
        <v>304</v>
      </c>
      <c r="K8664" s="24">
        <v>40012</v>
      </c>
      <c r="L8664" s="24">
        <v>5.98685799769136E+17</v>
      </c>
      <c r="M8664" s="24">
        <v>71960</v>
      </c>
      <c r="N8664" s="24">
        <v>0</v>
      </c>
      <c r="O8664" s="24">
        <v>405.43</v>
      </c>
      <c r="P8664" s="24">
        <v>0.82</v>
      </c>
    </row>
    <row r="8665" spans="10:16">
      <c r="J8665" s="24" t="s">
        <v>304</v>
      </c>
      <c r="K8665" s="24">
        <v>40012</v>
      </c>
      <c r="L8665" s="24">
        <v>9.9061641976013594E+17</v>
      </c>
      <c r="M8665" s="24">
        <v>377738.32</v>
      </c>
      <c r="N8665" s="24">
        <v>0</v>
      </c>
      <c r="O8665" s="24">
        <v>1693.57</v>
      </c>
      <c r="P8665" s="24">
        <v>0.62</v>
      </c>
    </row>
    <row r="8666" spans="10:16">
      <c r="J8666" s="24" t="s">
        <v>304</v>
      </c>
      <c r="K8666" s="24">
        <v>40012</v>
      </c>
      <c r="L8666" s="24">
        <v>2.90636019761136E+17</v>
      </c>
      <c r="M8666" s="24">
        <v>58760</v>
      </c>
      <c r="N8666" s="24">
        <v>0</v>
      </c>
      <c r="O8666" s="24">
        <v>344.85</v>
      </c>
      <c r="P8666" s="24">
        <v>0.82</v>
      </c>
    </row>
    <row r="8667" spans="10:16">
      <c r="J8667" s="24" t="s">
        <v>304</v>
      </c>
      <c r="K8667" s="24">
        <v>40012</v>
      </c>
      <c r="L8667" s="24">
        <v>8.92646539763136E+17</v>
      </c>
      <c r="M8667" s="24">
        <v>200900</v>
      </c>
      <c r="N8667" s="24">
        <v>0</v>
      </c>
      <c r="O8667" s="24">
        <v>1131.9000000000001</v>
      </c>
      <c r="P8667" s="24">
        <v>0.82</v>
      </c>
    </row>
    <row r="8668" spans="10:16">
      <c r="J8668" s="24" t="s">
        <v>304</v>
      </c>
      <c r="K8668" s="24">
        <v>40012</v>
      </c>
      <c r="L8668" s="24">
        <v>4.90606659764136E+17</v>
      </c>
      <c r="M8668" s="24">
        <v>281295.05</v>
      </c>
      <c r="N8668" s="24">
        <v>0</v>
      </c>
      <c r="O8668" s="24">
        <v>1584.86</v>
      </c>
      <c r="P8668" s="24">
        <v>0.82</v>
      </c>
    </row>
    <row r="8669" spans="10:16">
      <c r="J8669" s="24" t="s">
        <v>304</v>
      </c>
      <c r="K8669" s="24">
        <v>40012</v>
      </c>
      <c r="L8669" s="24">
        <v>9.6696919765136896E+16</v>
      </c>
      <c r="M8669" s="24">
        <v>62960</v>
      </c>
      <c r="N8669" s="24">
        <v>0</v>
      </c>
      <c r="O8669" s="24">
        <v>369.49</v>
      </c>
      <c r="P8669" s="24">
        <v>0.82</v>
      </c>
    </row>
    <row r="8670" spans="10:16">
      <c r="J8670" s="24" t="s">
        <v>304</v>
      </c>
      <c r="K8670" s="24">
        <v>40012</v>
      </c>
      <c r="L8670" s="24">
        <v>9.92606099765136E+17</v>
      </c>
      <c r="M8670" s="24">
        <v>42601</v>
      </c>
      <c r="N8670" s="24">
        <v>0</v>
      </c>
      <c r="O8670" s="24">
        <v>240.02</v>
      </c>
      <c r="P8670" s="24">
        <v>0.82</v>
      </c>
    </row>
    <row r="8671" spans="10:16">
      <c r="J8671" s="24" t="s">
        <v>304</v>
      </c>
      <c r="K8671" s="24">
        <v>40012</v>
      </c>
      <c r="L8671" s="24">
        <v>9.9767638976613606E+17</v>
      </c>
      <c r="M8671" s="24">
        <v>92340</v>
      </c>
      <c r="N8671" s="24">
        <v>0</v>
      </c>
      <c r="O8671" s="24">
        <v>520.26</v>
      </c>
      <c r="P8671" s="24">
        <v>0.82</v>
      </c>
    </row>
    <row r="8672" spans="10:16">
      <c r="J8672" s="24" t="s">
        <v>304</v>
      </c>
      <c r="K8672" s="24">
        <v>40012</v>
      </c>
      <c r="L8672" s="24">
        <v>7.99646119767136E+17</v>
      </c>
      <c r="M8672" s="24">
        <v>341940</v>
      </c>
      <c r="N8672" s="24">
        <v>0</v>
      </c>
      <c r="O8672" s="24">
        <v>1926.54</v>
      </c>
      <c r="P8672" s="24">
        <v>0.82</v>
      </c>
    </row>
    <row r="8673" spans="10:16">
      <c r="J8673" s="24" t="s">
        <v>304</v>
      </c>
      <c r="K8673" s="24">
        <v>40012</v>
      </c>
      <c r="L8673" s="24">
        <v>5.3640049778217504E+16</v>
      </c>
      <c r="M8673" s="24">
        <v>125692.45</v>
      </c>
      <c r="N8673" s="24">
        <v>0</v>
      </c>
      <c r="O8673" s="24">
        <v>737.65</v>
      </c>
      <c r="P8673" s="24">
        <v>0.82</v>
      </c>
    </row>
    <row r="8674" spans="10:16">
      <c r="J8674" s="24" t="s">
        <v>304</v>
      </c>
      <c r="K8674" s="24">
        <v>40012</v>
      </c>
      <c r="L8674" s="24">
        <v>9.5068116977221696E+17</v>
      </c>
      <c r="M8674" s="24">
        <v>262753.8</v>
      </c>
      <c r="N8674" s="24">
        <v>0</v>
      </c>
      <c r="O8674" s="24">
        <v>1542.03</v>
      </c>
      <c r="P8674" s="24">
        <v>0.82</v>
      </c>
    </row>
    <row r="8675" spans="10:16">
      <c r="J8675" s="24" t="s">
        <v>304</v>
      </c>
      <c r="K8675" s="24">
        <v>40012</v>
      </c>
      <c r="L8675" s="24">
        <v>5.5268144977921702E+17</v>
      </c>
      <c r="M8675" s="24">
        <v>293084.15999999997</v>
      </c>
      <c r="N8675" s="24">
        <v>0</v>
      </c>
      <c r="O8675" s="24">
        <v>1314.03</v>
      </c>
      <c r="P8675" s="24">
        <v>0.62</v>
      </c>
    </row>
    <row r="8676" spans="10:16">
      <c r="J8676" s="24" t="s">
        <v>304</v>
      </c>
      <c r="K8676" s="24">
        <v>40012</v>
      </c>
      <c r="L8676" s="24">
        <v>9.5064232977321702E+17</v>
      </c>
      <c r="M8676" s="24">
        <v>322883.94</v>
      </c>
      <c r="N8676" s="24">
        <v>0</v>
      </c>
      <c r="O8676" s="24">
        <v>1894.92</v>
      </c>
      <c r="P8676" s="24">
        <v>0.82</v>
      </c>
    </row>
    <row r="8677" spans="10:16">
      <c r="J8677" s="24" t="s">
        <v>304</v>
      </c>
      <c r="K8677" s="24">
        <v>40012</v>
      </c>
      <c r="L8677" s="24">
        <v>4.5761364977021702E+17</v>
      </c>
      <c r="M8677" s="24">
        <v>417168.97</v>
      </c>
      <c r="N8677" s="24">
        <v>0</v>
      </c>
      <c r="O8677" s="24">
        <v>2448.25</v>
      </c>
      <c r="P8677" s="24">
        <v>0.82</v>
      </c>
    </row>
    <row r="8678" spans="10:16">
      <c r="J8678" s="24" t="s">
        <v>304</v>
      </c>
      <c r="K8678" s="24">
        <v>40012</v>
      </c>
      <c r="L8678" s="24">
        <v>6.5465306977121702E+17</v>
      </c>
      <c r="M8678" s="24">
        <v>163992.01999999999</v>
      </c>
      <c r="N8678" s="24">
        <v>0</v>
      </c>
      <c r="O8678" s="24">
        <v>962.42</v>
      </c>
      <c r="P8678" s="24">
        <v>0.82</v>
      </c>
    </row>
    <row r="8679" spans="10:16">
      <c r="J8679" s="24" t="s">
        <v>304</v>
      </c>
      <c r="K8679" s="24">
        <v>40012</v>
      </c>
      <c r="L8679" s="24">
        <v>8.5769353977621696E+17</v>
      </c>
      <c r="M8679" s="24">
        <v>211240.35</v>
      </c>
      <c r="N8679" s="24">
        <v>0</v>
      </c>
      <c r="O8679" s="24">
        <v>1239.71</v>
      </c>
      <c r="P8679" s="24">
        <v>0.82</v>
      </c>
    </row>
    <row r="8680" spans="10:16">
      <c r="J8680" s="24" t="s">
        <v>304</v>
      </c>
      <c r="K8680" s="24">
        <v>40012</v>
      </c>
      <c r="L8680" s="24">
        <v>5.5764384977821702E+17</v>
      </c>
      <c r="M8680" s="24">
        <v>263080.92</v>
      </c>
      <c r="N8680" s="24">
        <v>0</v>
      </c>
      <c r="O8680" s="24">
        <v>1543.95</v>
      </c>
      <c r="P8680" s="24">
        <v>0.82</v>
      </c>
    </row>
    <row r="8681" spans="10:16">
      <c r="J8681" s="24" t="s">
        <v>304</v>
      </c>
      <c r="K8681" s="24">
        <v>40012</v>
      </c>
      <c r="L8681" s="24">
        <v>5.5563382977921702E+17</v>
      </c>
      <c r="M8681" s="24">
        <v>514701</v>
      </c>
      <c r="N8681" s="24">
        <v>0</v>
      </c>
      <c r="O8681" s="24">
        <v>3020.64</v>
      </c>
      <c r="P8681" s="24">
        <v>0.82</v>
      </c>
    </row>
    <row r="8682" spans="10:16">
      <c r="J8682" s="24" t="s">
        <v>304</v>
      </c>
      <c r="K8682" s="24">
        <v>40012</v>
      </c>
      <c r="L8682" s="24">
        <v>8.5265440977821696E+17</v>
      </c>
      <c r="M8682" s="24">
        <v>263224.40999999997</v>
      </c>
      <c r="N8682" s="24">
        <v>0</v>
      </c>
      <c r="O8682" s="24">
        <v>1544.79</v>
      </c>
      <c r="P8682" s="24">
        <v>0.82</v>
      </c>
    </row>
    <row r="8683" spans="10:16">
      <c r="J8683" s="24" t="s">
        <v>304</v>
      </c>
      <c r="K8683" s="24">
        <v>40012</v>
      </c>
      <c r="L8683" s="24">
        <v>5.5644669778217504E+16</v>
      </c>
      <c r="M8683" s="24">
        <v>263080.92</v>
      </c>
      <c r="N8683" s="24">
        <v>0</v>
      </c>
      <c r="O8683" s="24">
        <v>1543.95</v>
      </c>
      <c r="P8683" s="24">
        <v>0.82</v>
      </c>
    </row>
    <row r="8684" spans="10:16">
      <c r="J8684" s="24" t="s">
        <v>304</v>
      </c>
      <c r="K8684" s="24">
        <v>40012</v>
      </c>
      <c r="L8684" s="24">
        <v>4.5160468977921702E+17</v>
      </c>
      <c r="M8684" s="24">
        <v>98845.58</v>
      </c>
      <c r="N8684" s="24">
        <v>0</v>
      </c>
      <c r="O8684" s="24">
        <v>580.1</v>
      </c>
      <c r="P8684" s="24">
        <v>0.82</v>
      </c>
    </row>
    <row r="8685" spans="10:16">
      <c r="J8685" s="24" t="s">
        <v>304</v>
      </c>
      <c r="K8685" s="24">
        <v>40012</v>
      </c>
      <c r="L8685" s="24">
        <v>2.5467756977021699E+17</v>
      </c>
      <c r="M8685" s="24">
        <v>216463.6</v>
      </c>
      <c r="N8685" s="24">
        <v>0</v>
      </c>
      <c r="O8685" s="24">
        <v>1219.5899999999999</v>
      </c>
      <c r="P8685" s="24">
        <v>0.82</v>
      </c>
    </row>
    <row r="8686" spans="10:16">
      <c r="J8686" s="24" t="s">
        <v>304</v>
      </c>
      <c r="K8686" s="24">
        <v>40012</v>
      </c>
      <c r="L8686" s="24">
        <v>2.5365765977721699E+17</v>
      </c>
      <c r="M8686" s="24">
        <v>216553.24</v>
      </c>
      <c r="N8686" s="24">
        <v>0</v>
      </c>
      <c r="O8686" s="24">
        <v>1270.8900000000001</v>
      </c>
      <c r="P8686" s="24">
        <v>0.82</v>
      </c>
    </row>
    <row r="8687" spans="10:16">
      <c r="J8687" s="24" t="s">
        <v>304</v>
      </c>
      <c r="K8687" s="24">
        <v>40012</v>
      </c>
      <c r="L8687" s="24">
        <v>7.5169899977221696E+17</v>
      </c>
      <c r="M8687" s="24">
        <v>318290.87</v>
      </c>
      <c r="N8687" s="24">
        <v>0</v>
      </c>
      <c r="O8687" s="24">
        <v>1793.3</v>
      </c>
      <c r="P8687" s="24">
        <v>0.82</v>
      </c>
    </row>
    <row r="8688" spans="10:16">
      <c r="J8688" s="24" t="s">
        <v>304</v>
      </c>
      <c r="K8688" s="24">
        <v>40012</v>
      </c>
      <c r="L8688" s="24">
        <v>6.5068979977521702E+17</v>
      </c>
      <c r="M8688" s="24">
        <v>285900</v>
      </c>
      <c r="N8688" s="24">
        <v>0</v>
      </c>
      <c r="O8688" s="24">
        <v>1677.87</v>
      </c>
      <c r="P8688" s="24">
        <v>0.82</v>
      </c>
    </row>
    <row r="8689" spans="10:16">
      <c r="J8689" s="24" t="s">
        <v>304</v>
      </c>
      <c r="K8689" s="24">
        <v>40012</v>
      </c>
      <c r="L8689" s="24">
        <v>2.5067017987421699E+17</v>
      </c>
      <c r="M8689" s="24">
        <v>222600</v>
      </c>
      <c r="N8689" s="24">
        <v>0</v>
      </c>
      <c r="O8689" s="24">
        <v>1306.3800000000001</v>
      </c>
      <c r="P8689" s="24">
        <v>0.82</v>
      </c>
    </row>
    <row r="8690" spans="10:16">
      <c r="J8690" s="24" t="s">
        <v>304</v>
      </c>
      <c r="K8690" s="24">
        <v>40012</v>
      </c>
      <c r="L8690" s="24">
        <v>5.9650489875217504E+16</v>
      </c>
      <c r="M8690" s="24">
        <v>143430</v>
      </c>
      <c r="N8690" s="24">
        <v>0</v>
      </c>
      <c r="O8690" s="24">
        <v>841.75</v>
      </c>
      <c r="P8690" s="24">
        <v>0.82</v>
      </c>
    </row>
    <row r="8691" spans="10:16">
      <c r="J8691" s="24" t="s">
        <v>304</v>
      </c>
      <c r="K8691" s="24">
        <v>40012</v>
      </c>
      <c r="L8691" s="24">
        <v>8.5465186987521702E+17</v>
      </c>
      <c r="M8691" s="24">
        <v>237000</v>
      </c>
      <c r="N8691" s="24">
        <v>0</v>
      </c>
      <c r="O8691" s="24">
        <v>1390.89</v>
      </c>
      <c r="P8691" s="24">
        <v>0.82</v>
      </c>
    </row>
    <row r="8692" spans="10:16">
      <c r="J8692" s="24" t="s">
        <v>304</v>
      </c>
      <c r="K8692" s="24">
        <v>40012</v>
      </c>
      <c r="L8692" s="24">
        <v>6.5469186987721702E+17</v>
      </c>
      <c r="M8692" s="24">
        <v>168900</v>
      </c>
      <c r="N8692" s="24">
        <v>0</v>
      </c>
      <c r="O8692" s="24">
        <v>991.23</v>
      </c>
      <c r="P8692" s="24">
        <v>0.82</v>
      </c>
    </row>
    <row r="8693" spans="10:16">
      <c r="J8693" s="24" t="s">
        <v>304</v>
      </c>
      <c r="K8693" s="24">
        <v>40012</v>
      </c>
      <c r="L8693" s="24">
        <v>1.7265774972422202E+17</v>
      </c>
      <c r="M8693" s="24">
        <v>185846.21</v>
      </c>
      <c r="N8693" s="24">
        <v>0</v>
      </c>
      <c r="O8693" s="24">
        <v>1090.68</v>
      </c>
      <c r="P8693" s="24">
        <v>0.82</v>
      </c>
    </row>
    <row r="8694" spans="10:16">
      <c r="J8694" s="24" t="s">
        <v>304</v>
      </c>
      <c r="K8694" s="24">
        <v>40012</v>
      </c>
      <c r="L8694" s="24">
        <v>3.7564790972722202E+17</v>
      </c>
      <c r="M8694" s="24">
        <v>439525.71</v>
      </c>
      <c r="N8694" s="24">
        <v>0</v>
      </c>
      <c r="O8694" s="24">
        <v>2476.35</v>
      </c>
      <c r="P8694" s="24">
        <v>0.82</v>
      </c>
    </row>
    <row r="8695" spans="10:16">
      <c r="J8695" s="24" t="s">
        <v>304</v>
      </c>
      <c r="K8695" s="24">
        <v>40012</v>
      </c>
      <c r="L8695" s="24">
        <v>6.1662995963822298E+17</v>
      </c>
      <c r="M8695" s="24">
        <v>199571.06</v>
      </c>
      <c r="N8695" s="24">
        <v>0</v>
      </c>
      <c r="O8695" s="24">
        <v>1171.23</v>
      </c>
      <c r="P8695" s="24">
        <v>0.82</v>
      </c>
    </row>
    <row r="8696" spans="10:16">
      <c r="J8696" s="24" t="s">
        <v>304</v>
      </c>
      <c r="K8696" s="24">
        <v>40012</v>
      </c>
      <c r="L8696" s="24">
        <v>1.1769384973822301E+17</v>
      </c>
      <c r="M8696" s="24">
        <v>200223.46</v>
      </c>
      <c r="N8696" s="24">
        <v>0</v>
      </c>
      <c r="O8696" s="24">
        <v>1175.06</v>
      </c>
      <c r="P8696" s="24">
        <v>0.82</v>
      </c>
    </row>
    <row r="8697" spans="10:16">
      <c r="J8697" s="24" t="s">
        <v>304</v>
      </c>
      <c r="K8697" s="24">
        <v>40012</v>
      </c>
      <c r="L8697" s="24">
        <v>9.1061513973722304E+17</v>
      </c>
      <c r="M8697" s="24">
        <v>221834.16</v>
      </c>
      <c r="N8697" s="24">
        <v>0</v>
      </c>
      <c r="O8697" s="24">
        <v>1301.8800000000001</v>
      </c>
      <c r="P8697" s="24">
        <v>0.82</v>
      </c>
    </row>
    <row r="8698" spans="10:16">
      <c r="J8698" s="24" t="s">
        <v>304</v>
      </c>
      <c r="K8698" s="24">
        <v>40012</v>
      </c>
      <c r="L8698" s="24">
        <v>1.7169711972722202E+17</v>
      </c>
      <c r="M8698" s="24">
        <v>330880.08</v>
      </c>
      <c r="N8698" s="24">
        <v>0</v>
      </c>
      <c r="O8698" s="24">
        <v>1941.84</v>
      </c>
      <c r="P8698" s="24">
        <v>0.82</v>
      </c>
    </row>
    <row r="8699" spans="10:16">
      <c r="J8699" s="24" t="s">
        <v>304</v>
      </c>
      <c r="K8699" s="24">
        <v>40012</v>
      </c>
      <c r="L8699" s="24">
        <v>4.7266861972522202E+17</v>
      </c>
      <c r="M8699" s="24">
        <v>374300</v>
      </c>
      <c r="N8699" s="24">
        <v>0</v>
      </c>
      <c r="O8699" s="24">
        <v>2196.66</v>
      </c>
      <c r="P8699" s="24">
        <v>0.82</v>
      </c>
    </row>
    <row r="8700" spans="10:16">
      <c r="J8700" s="24" t="s">
        <v>304</v>
      </c>
      <c r="K8700" s="24">
        <v>40012</v>
      </c>
      <c r="L8700" s="24">
        <v>1.7366802972522202E+17</v>
      </c>
      <c r="M8700" s="24">
        <v>240683.44</v>
      </c>
      <c r="N8700" s="24">
        <v>0</v>
      </c>
      <c r="O8700" s="24">
        <v>1412.5</v>
      </c>
      <c r="P8700" s="24">
        <v>0.82</v>
      </c>
    </row>
    <row r="8701" spans="10:16">
      <c r="J8701" s="24" t="s">
        <v>304</v>
      </c>
      <c r="K8701" s="24">
        <v>40012</v>
      </c>
      <c r="L8701" s="24">
        <v>1.7760875972522202E+17</v>
      </c>
      <c r="M8701" s="24">
        <v>548143.92000000004</v>
      </c>
      <c r="N8701" s="24">
        <v>0</v>
      </c>
      <c r="O8701" s="24">
        <v>3088.32</v>
      </c>
      <c r="P8701" s="24">
        <v>0.82</v>
      </c>
    </row>
    <row r="8702" spans="10:16">
      <c r="J8702" s="24" t="s">
        <v>304</v>
      </c>
      <c r="K8702" s="24">
        <v>40012</v>
      </c>
      <c r="L8702" s="24">
        <v>7.6658289729222704E+16</v>
      </c>
      <c r="M8702" s="24">
        <v>228800</v>
      </c>
      <c r="N8702" s="24">
        <v>0</v>
      </c>
      <c r="O8702" s="24">
        <v>1342.76</v>
      </c>
      <c r="P8702" s="24">
        <v>0.82</v>
      </c>
    </row>
    <row r="8703" spans="10:16">
      <c r="J8703" s="24" t="s">
        <v>304</v>
      </c>
      <c r="K8703" s="24">
        <v>40012</v>
      </c>
      <c r="L8703" s="24">
        <v>7.4689609720222704E+16</v>
      </c>
      <c r="M8703" s="24">
        <v>216540</v>
      </c>
      <c r="N8703" s="24">
        <v>0</v>
      </c>
      <c r="O8703" s="24">
        <v>1270.81</v>
      </c>
      <c r="P8703" s="24">
        <v>0.82</v>
      </c>
    </row>
    <row r="8704" spans="10:16">
      <c r="J8704" s="24" t="s">
        <v>304</v>
      </c>
      <c r="K8704" s="24">
        <v>40012</v>
      </c>
      <c r="L8704" s="24">
        <v>3.7460917972122202E+17</v>
      </c>
      <c r="M8704" s="24">
        <v>456540</v>
      </c>
      <c r="N8704" s="24">
        <v>0</v>
      </c>
      <c r="O8704" s="24">
        <v>2679.31</v>
      </c>
      <c r="P8704" s="24">
        <v>0.82</v>
      </c>
    </row>
    <row r="8705" spans="10:16">
      <c r="J8705" s="24" t="s">
        <v>304</v>
      </c>
      <c r="K8705" s="24">
        <v>40012</v>
      </c>
      <c r="L8705" s="24">
        <v>6.7369941972322202E+17</v>
      </c>
      <c r="M8705" s="24">
        <v>527945</v>
      </c>
      <c r="N8705" s="24">
        <v>0</v>
      </c>
      <c r="O8705" s="24">
        <v>3098.36</v>
      </c>
      <c r="P8705" s="24">
        <v>0.82</v>
      </c>
    </row>
    <row r="8706" spans="10:16">
      <c r="J8706" s="24" t="s">
        <v>304</v>
      </c>
      <c r="K8706" s="24">
        <v>40012</v>
      </c>
      <c r="L8706" s="24">
        <v>8.7566074982422195E+17</v>
      </c>
      <c r="M8706" s="24">
        <v>575608</v>
      </c>
      <c r="N8706" s="24">
        <v>0</v>
      </c>
      <c r="O8706" s="24">
        <v>3378.08</v>
      </c>
      <c r="P8706" s="24">
        <v>0.82</v>
      </c>
    </row>
    <row r="8707" spans="10:16">
      <c r="J8707" s="24" t="s">
        <v>304</v>
      </c>
      <c r="K8707" s="24">
        <v>40012</v>
      </c>
      <c r="L8707" s="24">
        <v>3.7062012982522202E+17</v>
      </c>
      <c r="M8707" s="24">
        <v>510930</v>
      </c>
      <c r="N8707" s="24">
        <v>0</v>
      </c>
      <c r="O8707" s="24">
        <v>2998.51</v>
      </c>
      <c r="P8707" s="24">
        <v>0.82</v>
      </c>
    </row>
    <row r="8708" spans="10:16">
      <c r="J8708" s="24" t="s">
        <v>304</v>
      </c>
      <c r="K8708" s="24">
        <v>40012</v>
      </c>
      <c r="L8708" s="24">
        <v>7.5067230982922202E+17</v>
      </c>
      <c r="M8708" s="24">
        <v>190750</v>
      </c>
      <c r="N8708" s="24">
        <v>0</v>
      </c>
      <c r="O8708" s="24">
        <v>1119.46</v>
      </c>
      <c r="P8708" s="24">
        <v>0.82</v>
      </c>
    </row>
    <row r="8709" spans="10:16">
      <c r="J8709" s="24" t="s">
        <v>304</v>
      </c>
      <c r="K8709" s="24">
        <v>40012</v>
      </c>
      <c r="L8709" s="24">
        <v>3.5064156972622202E+17</v>
      </c>
      <c r="M8709" s="24">
        <v>251563.2</v>
      </c>
      <c r="N8709" s="24">
        <v>0</v>
      </c>
      <c r="O8709" s="24">
        <v>1476.35</v>
      </c>
      <c r="P8709" s="24">
        <v>0.82</v>
      </c>
    </row>
    <row r="8710" spans="10:16">
      <c r="J8710" s="24" t="s">
        <v>304</v>
      </c>
      <c r="K8710" s="24">
        <v>40012</v>
      </c>
      <c r="L8710" s="24">
        <v>2.5562578972722202E+17</v>
      </c>
      <c r="M8710" s="24">
        <v>173283.5</v>
      </c>
      <c r="N8710" s="24">
        <v>0</v>
      </c>
      <c r="O8710" s="24">
        <v>976.3</v>
      </c>
      <c r="P8710" s="24">
        <v>0.82</v>
      </c>
    </row>
    <row r="8711" spans="10:16">
      <c r="J8711" s="24" t="s">
        <v>304</v>
      </c>
      <c r="K8711" s="24">
        <v>40012</v>
      </c>
      <c r="L8711" s="24">
        <v>1.5668885972822202E+17</v>
      </c>
      <c r="M8711" s="24">
        <v>99190</v>
      </c>
      <c r="N8711" s="24">
        <v>0</v>
      </c>
      <c r="O8711" s="24">
        <v>582.12</v>
      </c>
      <c r="P8711" s="24">
        <v>0.82</v>
      </c>
    </row>
    <row r="8712" spans="10:16">
      <c r="J8712" s="24" t="s">
        <v>304</v>
      </c>
      <c r="K8712" s="24">
        <v>40012</v>
      </c>
      <c r="L8712" s="24">
        <v>5.5668097982322202E+17</v>
      </c>
      <c r="M8712" s="24">
        <v>185550</v>
      </c>
      <c r="N8712" s="24">
        <v>0</v>
      </c>
      <c r="O8712" s="24">
        <v>1045.4100000000001</v>
      </c>
      <c r="P8712" s="24">
        <v>0.82</v>
      </c>
    </row>
    <row r="8713" spans="10:16">
      <c r="J8713" s="24" t="s">
        <v>304</v>
      </c>
      <c r="K8713" s="24">
        <v>40012</v>
      </c>
      <c r="L8713" s="24">
        <v>1.5067110982722202E+17</v>
      </c>
      <c r="M8713" s="24">
        <v>343219.59</v>
      </c>
      <c r="N8713" s="24">
        <v>0</v>
      </c>
      <c r="O8713" s="24">
        <v>1933.75</v>
      </c>
      <c r="P8713" s="24">
        <v>0.82</v>
      </c>
    </row>
    <row r="8714" spans="10:16">
      <c r="J8714" s="24" t="s">
        <v>304</v>
      </c>
      <c r="K8714" s="24">
        <v>40012</v>
      </c>
      <c r="L8714" s="24">
        <v>6.7363655972022195E+17</v>
      </c>
      <c r="M8714" s="24">
        <v>349990</v>
      </c>
      <c r="N8714" s="24">
        <v>0</v>
      </c>
      <c r="O8714" s="24">
        <v>2053.9899999999998</v>
      </c>
      <c r="P8714" s="24">
        <v>0.82</v>
      </c>
    </row>
    <row r="8715" spans="10:16">
      <c r="J8715" s="24" t="s">
        <v>304</v>
      </c>
      <c r="K8715" s="24">
        <v>40012</v>
      </c>
      <c r="L8715" s="24">
        <v>6.7063686972022195E+17</v>
      </c>
      <c r="M8715" s="24">
        <v>298074.34000000003</v>
      </c>
      <c r="N8715" s="24">
        <v>0</v>
      </c>
      <c r="O8715" s="24">
        <v>1679.39</v>
      </c>
      <c r="P8715" s="24">
        <v>0.82</v>
      </c>
    </row>
    <row r="8716" spans="10:16">
      <c r="J8716" s="24" t="s">
        <v>304</v>
      </c>
      <c r="K8716" s="24">
        <v>40012</v>
      </c>
      <c r="L8716" s="24">
        <v>4.7368699972122202E+17</v>
      </c>
      <c r="M8716" s="24">
        <v>157372.82</v>
      </c>
      <c r="N8716" s="24">
        <v>0</v>
      </c>
      <c r="O8716" s="24">
        <v>923.58</v>
      </c>
      <c r="P8716" s="24">
        <v>0.82</v>
      </c>
    </row>
    <row r="8717" spans="10:16">
      <c r="J8717" s="24" t="s">
        <v>304</v>
      </c>
      <c r="K8717" s="24">
        <v>40012</v>
      </c>
      <c r="L8717" s="24">
        <v>3.7469658972222202E+17</v>
      </c>
      <c r="M8717" s="24">
        <v>453900.31</v>
      </c>
      <c r="N8717" s="24">
        <v>0</v>
      </c>
      <c r="O8717" s="24">
        <v>2663.81</v>
      </c>
      <c r="P8717" s="24">
        <v>0.82</v>
      </c>
    </row>
    <row r="8718" spans="10:16">
      <c r="J8718" s="24" t="s">
        <v>304</v>
      </c>
      <c r="K8718" s="24">
        <v>40012</v>
      </c>
      <c r="L8718" s="24">
        <v>9.7569654972422195E+17</v>
      </c>
      <c r="M8718" s="24">
        <v>186192.9</v>
      </c>
      <c r="N8718" s="24">
        <v>0</v>
      </c>
      <c r="O8718" s="24">
        <v>1092.71</v>
      </c>
      <c r="P8718" s="24">
        <v>0.82</v>
      </c>
    </row>
    <row r="8719" spans="10:16">
      <c r="J8719" s="24" t="s">
        <v>304</v>
      </c>
      <c r="K8719" s="24">
        <v>40012</v>
      </c>
      <c r="L8719" s="24">
        <v>3.7262615972422202E+17</v>
      </c>
      <c r="M8719" s="24">
        <v>416004.12</v>
      </c>
      <c r="N8719" s="24">
        <v>0</v>
      </c>
      <c r="O8719" s="24">
        <v>2441.41</v>
      </c>
      <c r="P8719" s="24">
        <v>0.82</v>
      </c>
    </row>
    <row r="8720" spans="10:16">
      <c r="J8720" s="24" t="s">
        <v>304</v>
      </c>
      <c r="K8720" s="24">
        <v>40012</v>
      </c>
      <c r="L8720" s="24">
        <v>3.7967724972022202E+17</v>
      </c>
      <c r="M8720" s="24">
        <v>193886.3</v>
      </c>
      <c r="N8720" s="24">
        <v>0</v>
      </c>
      <c r="O8720" s="24">
        <v>1137.8599999999999</v>
      </c>
      <c r="P8720" s="24">
        <v>0.82</v>
      </c>
    </row>
    <row r="8721" spans="10:16">
      <c r="J8721" s="24" t="s">
        <v>304</v>
      </c>
      <c r="K8721" s="24">
        <v>40012</v>
      </c>
      <c r="L8721" s="24">
        <v>4.7766796972222202E+17</v>
      </c>
      <c r="M8721" s="24">
        <v>280269.26</v>
      </c>
      <c r="N8721" s="24">
        <v>0</v>
      </c>
      <c r="O8721" s="24">
        <v>1579.08</v>
      </c>
      <c r="P8721" s="24">
        <v>0.82</v>
      </c>
    </row>
    <row r="8722" spans="10:16">
      <c r="J8722" s="24" t="s">
        <v>304</v>
      </c>
      <c r="K8722" s="24">
        <v>40012</v>
      </c>
      <c r="L8722" s="24">
        <v>2.7761717972222202E+17</v>
      </c>
      <c r="M8722" s="24">
        <v>245317.35</v>
      </c>
      <c r="N8722" s="24">
        <v>0</v>
      </c>
      <c r="O8722" s="24">
        <v>1439.7</v>
      </c>
      <c r="P8722" s="24">
        <v>0.82</v>
      </c>
    </row>
    <row r="8723" spans="10:16">
      <c r="J8723" s="24" t="s">
        <v>304</v>
      </c>
      <c r="K8723" s="24">
        <v>40012</v>
      </c>
      <c r="L8723" s="24">
        <v>4.7061730972322202E+17</v>
      </c>
      <c r="M8723" s="24">
        <v>380846.03</v>
      </c>
      <c r="N8723" s="24">
        <v>0</v>
      </c>
      <c r="O8723" s="24">
        <v>2235.08</v>
      </c>
      <c r="P8723" s="24">
        <v>0.82</v>
      </c>
    </row>
    <row r="8724" spans="10:16">
      <c r="J8724" s="24" t="s">
        <v>304</v>
      </c>
      <c r="K8724" s="24">
        <v>40012</v>
      </c>
      <c r="L8724" s="24">
        <v>8.7561158972722202E+17</v>
      </c>
      <c r="M8724" s="24">
        <v>153078.57</v>
      </c>
      <c r="N8724" s="24">
        <v>0</v>
      </c>
      <c r="O8724" s="24">
        <v>898.38</v>
      </c>
      <c r="P8724" s="24">
        <v>0.82</v>
      </c>
    </row>
    <row r="8725" spans="10:16">
      <c r="J8725" s="24" t="s">
        <v>304</v>
      </c>
      <c r="K8725" s="24">
        <v>40012</v>
      </c>
      <c r="L8725" s="24">
        <v>9.7468243972022195E+17</v>
      </c>
      <c r="M8725" s="24">
        <v>225643.56</v>
      </c>
      <c r="N8725" s="24">
        <v>0</v>
      </c>
      <c r="O8725" s="24">
        <v>1324.24</v>
      </c>
      <c r="P8725" s="24">
        <v>0.82</v>
      </c>
    </row>
    <row r="8726" spans="10:16">
      <c r="J8726" s="24" t="s">
        <v>304</v>
      </c>
      <c r="K8726" s="24">
        <v>40012</v>
      </c>
      <c r="L8726" s="24">
        <v>1.7866243972122202E+17</v>
      </c>
      <c r="M8726" s="24">
        <v>363169.19</v>
      </c>
      <c r="N8726" s="24">
        <v>0</v>
      </c>
      <c r="O8726" s="24">
        <v>2046.15</v>
      </c>
      <c r="P8726" s="24">
        <v>0.82</v>
      </c>
    </row>
    <row r="8727" spans="10:16">
      <c r="J8727" s="24" t="s">
        <v>304</v>
      </c>
      <c r="K8727" s="24">
        <v>40012</v>
      </c>
      <c r="L8727" s="24">
        <v>1.7660204972122202E+17</v>
      </c>
      <c r="M8727" s="24">
        <v>429934.74</v>
      </c>
      <c r="N8727" s="24">
        <v>0</v>
      </c>
      <c r="O8727" s="24">
        <v>2523.17</v>
      </c>
      <c r="P8727" s="24">
        <v>0.82</v>
      </c>
    </row>
    <row r="8728" spans="10:16">
      <c r="J8728" s="24" t="s">
        <v>304</v>
      </c>
      <c r="K8728" s="24">
        <v>40012</v>
      </c>
      <c r="L8728" s="24">
        <v>4.7568236972622202E+17</v>
      </c>
      <c r="M8728" s="24">
        <v>968817.5</v>
      </c>
      <c r="N8728" s="24">
        <v>0</v>
      </c>
      <c r="O8728" s="24">
        <v>5685.72</v>
      </c>
      <c r="P8728" s="24">
        <v>0.82</v>
      </c>
    </row>
    <row r="8729" spans="10:16">
      <c r="J8729" s="24" t="s">
        <v>304</v>
      </c>
      <c r="K8729" s="24">
        <v>40012</v>
      </c>
      <c r="L8729" s="24">
        <v>1.7667247972722202E+17</v>
      </c>
      <c r="M8729" s="24">
        <v>250068.46</v>
      </c>
      <c r="N8729" s="24">
        <v>0</v>
      </c>
      <c r="O8729" s="24">
        <v>1467.58</v>
      </c>
      <c r="P8729" s="24">
        <v>0.82</v>
      </c>
    </row>
    <row r="8730" spans="10:16">
      <c r="J8730" s="24" t="s">
        <v>304</v>
      </c>
      <c r="K8730" s="24">
        <v>40012</v>
      </c>
      <c r="L8730" s="24">
        <v>3.7563306972422202E+17</v>
      </c>
      <c r="M8730" s="24">
        <v>366308.04</v>
      </c>
      <c r="N8730" s="24">
        <v>0</v>
      </c>
      <c r="O8730" s="24">
        <v>2149.7600000000002</v>
      </c>
      <c r="P8730" s="24">
        <v>0.82</v>
      </c>
    </row>
    <row r="8731" spans="10:16">
      <c r="J8731" s="24" t="s">
        <v>304</v>
      </c>
      <c r="K8731" s="24">
        <v>40012</v>
      </c>
      <c r="L8731" s="24">
        <v>6.7869369972422195E+17</v>
      </c>
      <c r="M8731" s="24">
        <v>557808.61</v>
      </c>
      <c r="N8731" s="24">
        <v>0</v>
      </c>
      <c r="O8731" s="24">
        <v>3273.62</v>
      </c>
      <c r="P8731" s="24">
        <v>0.82</v>
      </c>
    </row>
    <row r="8732" spans="10:16">
      <c r="J8732" s="24" t="s">
        <v>304</v>
      </c>
      <c r="K8732" s="24">
        <v>40012</v>
      </c>
      <c r="L8732" s="24">
        <v>2.7863320972522202E+17</v>
      </c>
      <c r="M8732" s="24">
        <v>79900</v>
      </c>
      <c r="N8732" s="24">
        <v>0</v>
      </c>
      <c r="O8732" s="24">
        <v>468.91</v>
      </c>
      <c r="P8732" s="24">
        <v>0.82</v>
      </c>
    </row>
    <row r="8733" spans="10:16">
      <c r="J8733" s="24" t="s">
        <v>304</v>
      </c>
      <c r="K8733" s="24">
        <v>40012</v>
      </c>
      <c r="L8733" s="24">
        <v>3.7869333972622202E+17</v>
      </c>
      <c r="M8733" s="24">
        <v>447611.41</v>
      </c>
      <c r="N8733" s="24">
        <v>0</v>
      </c>
      <c r="O8733" s="24">
        <v>2626.91</v>
      </c>
      <c r="P8733" s="24">
        <v>0.82</v>
      </c>
    </row>
    <row r="8734" spans="10:16">
      <c r="J8734" s="24" t="s">
        <v>304</v>
      </c>
      <c r="K8734" s="24">
        <v>40012</v>
      </c>
      <c r="L8734" s="24">
        <v>1.7063350972822202E+17</v>
      </c>
      <c r="M8734" s="24">
        <v>216525.04</v>
      </c>
      <c r="N8734" s="24">
        <v>0</v>
      </c>
      <c r="O8734" s="24">
        <v>1270.72</v>
      </c>
      <c r="P8734" s="24">
        <v>0.82</v>
      </c>
    </row>
    <row r="8735" spans="10:16">
      <c r="J8735" s="24" t="s">
        <v>304</v>
      </c>
      <c r="K8735" s="24">
        <v>40012</v>
      </c>
      <c r="L8735" s="24">
        <v>1.7963364972822202E+17</v>
      </c>
      <c r="M8735" s="24">
        <v>153759.71</v>
      </c>
      <c r="N8735" s="24">
        <v>0</v>
      </c>
      <c r="O8735" s="24">
        <v>902.37</v>
      </c>
      <c r="P8735" s="24">
        <v>0.82</v>
      </c>
    </row>
    <row r="8736" spans="10:16">
      <c r="J8736" s="24" t="s">
        <v>304</v>
      </c>
      <c r="K8736" s="24">
        <v>40012</v>
      </c>
      <c r="L8736" s="24">
        <v>6.7667340972922202E+17</v>
      </c>
      <c r="M8736" s="24">
        <v>240661.42</v>
      </c>
      <c r="N8736" s="24">
        <v>0</v>
      </c>
      <c r="O8736" s="24">
        <v>1412.37</v>
      </c>
      <c r="P8736" s="24">
        <v>0.82</v>
      </c>
    </row>
    <row r="8737" spans="10:16">
      <c r="J8737" s="24" t="s">
        <v>304</v>
      </c>
      <c r="K8737" s="24">
        <v>40012</v>
      </c>
      <c r="L8737" s="24">
        <v>9.7969428972022195E+17</v>
      </c>
      <c r="M8737" s="24">
        <v>163804.01999999999</v>
      </c>
      <c r="N8737" s="24">
        <v>0</v>
      </c>
      <c r="O8737" s="24">
        <v>961.32</v>
      </c>
      <c r="P8737" s="24">
        <v>0.82</v>
      </c>
    </row>
    <row r="8738" spans="10:16">
      <c r="J8738" s="24" t="s">
        <v>304</v>
      </c>
      <c r="K8738" s="24">
        <v>40012</v>
      </c>
      <c r="L8738" s="24">
        <v>5.7268420972122202E+17</v>
      </c>
      <c r="M8738" s="24">
        <v>154822.93</v>
      </c>
      <c r="N8738" s="24">
        <v>0</v>
      </c>
      <c r="O8738" s="24">
        <v>908.61</v>
      </c>
      <c r="P8738" s="24">
        <v>0.82</v>
      </c>
    </row>
    <row r="8739" spans="10:16">
      <c r="J8739" s="24" t="s">
        <v>304</v>
      </c>
      <c r="K8739" s="24">
        <v>40012</v>
      </c>
      <c r="L8739" s="24">
        <v>3.7968431972322202E+17</v>
      </c>
      <c r="M8739" s="24">
        <v>526218.56000000006</v>
      </c>
      <c r="N8739" s="24">
        <v>0</v>
      </c>
      <c r="O8739" s="24">
        <v>3088.23</v>
      </c>
      <c r="P8739" s="24">
        <v>0.82</v>
      </c>
    </row>
    <row r="8740" spans="10:16">
      <c r="J8740" s="24" t="s">
        <v>304</v>
      </c>
      <c r="K8740" s="24">
        <v>40012</v>
      </c>
      <c r="L8740" s="24">
        <v>3.7967404972322202E+17</v>
      </c>
      <c r="M8740" s="24">
        <v>382700.42</v>
      </c>
      <c r="N8740" s="24">
        <v>0</v>
      </c>
      <c r="O8740" s="24">
        <v>2245.96</v>
      </c>
      <c r="P8740" s="24">
        <v>0.82</v>
      </c>
    </row>
    <row r="8741" spans="10:16">
      <c r="J8741" s="24" t="s">
        <v>304</v>
      </c>
      <c r="K8741" s="24">
        <v>40012</v>
      </c>
      <c r="L8741" s="24">
        <v>5.7962496972322202E+17</v>
      </c>
      <c r="M8741" s="24">
        <v>250900.16</v>
      </c>
      <c r="N8741" s="24">
        <v>0</v>
      </c>
      <c r="O8741" s="24">
        <v>1472.46</v>
      </c>
      <c r="P8741" s="24">
        <v>0.82</v>
      </c>
    </row>
    <row r="8742" spans="10:16">
      <c r="J8742" s="24" t="s">
        <v>304</v>
      </c>
      <c r="K8742" s="24">
        <v>40012</v>
      </c>
      <c r="L8742" s="24">
        <v>9.7063496972322202E+17</v>
      </c>
      <c r="M8742" s="24">
        <v>669780</v>
      </c>
      <c r="N8742" s="24">
        <v>0</v>
      </c>
      <c r="O8742" s="24">
        <v>3930.75</v>
      </c>
      <c r="P8742" s="24">
        <v>0.82</v>
      </c>
    </row>
    <row r="8743" spans="10:16">
      <c r="J8743" s="24" t="s">
        <v>304</v>
      </c>
      <c r="K8743" s="24">
        <v>40012</v>
      </c>
      <c r="L8743" s="24">
        <v>4.7260427972322202E+17</v>
      </c>
      <c r="M8743" s="24">
        <v>230950.59</v>
      </c>
      <c r="N8743" s="24">
        <v>0</v>
      </c>
      <c r="O8743" s="24">
        <v>1035.45</v>
      </c>
      <c r="P8743" s="24">
        <v>0.62</v>
      </c>
    </row>
    <row r="8744" spans="10:16">
      <c r="J8744" s="24" t="s">
        <v>304</v>
      </c>
      <c r="K8744" s="24">
        <v>40012</v>
      </c>
      <c r="L8744" s="24">
        <v>8.7168457972422195E+17</v>
      </c>
      <c r="M8744" s="24">
        <v>262362.63</v>
      </c>
      <c r="N8744" s="24">
        <v>0</v>
      </c>
      <c r="O8744" s="24">
        <v>1539.73</v>
      </c>
      <c r="P8744" s="24">
        <v>0.82</v>
      </c>
    </row>
    <row r="8745" spans="10:16">
      <c r="J8745" s="24" t="s">
        <v>304</v>
      </c>
      <c r="K8745" s="24">
        <v>40012</v>
      </c>
      <c r="L8745" s="24">
        <v>3.7460431972522202E+17</v>
      </c>
      <c r="M8745" s="24">
        <v>414901.28</v>
      </c>
      <c r="N8745" s="24">
        <v>0</v>
      </c>
      <c r="O8745" s="24">
        <v>2434.94</v>
      </c>
      <c r="P8745" s="24">
        <v>0.82</v>
      </c>
    </row>
    <row r="8746" spans="10:16">
      <c r="J8746" s="24" t="s">
        <v>304</v>
      </c>
      <c r="K8746" s="24">
        <v>40012</v>
      </c>
      <c r="L8746" s="24">
        <v>1.7260462972522202E+17</v>
      </c>
      <c r="M8746" s="24">
        <v>193496.2</v>
      </c>
      <c r="N8746" s="24">
        <v>0</v>
      </c>
      <c r="O8746" s="24">
        <v>1135.58</v>
      </c>
      <c r="P8746" s="24">
        <v>0.82</v>
      </c>
    </row>
    <row r="8747" spans="10:16">
      <c r="J8747" s="24" t="s">
        <v>304</v>
      </c>
      <c r="K8747" s="24">
        <v>40012</v>
      </c>
      <c r="L8747" s="24">
        <v>4.7461493972622202E+17</v>
      </c>
      <c r="M8747" s="24">
        <v>265741.67</v>
      </c>
      <c r="N8747" s="24">
        <v>0</v>
      </c>
      <c r="O8747" s="24">
        <v>1559.56</v>
      </c>
      <c r="P8747" s="24">
        <v>0.82</v>
      </c>
    </row>
    <row r="8748" spans="10:16">
      <c r="J8748" s="24" t="s">
        <v>304</v>
      </c>
      <c r="K8748" s="24">
        <v>40012</v>
      </c>
      <c r="L8748" s="24">
        <v>3.7566422972722202E+17</v>
      </c>
      <c r="M8748" s="24">
        <v>140131.39000000001</v>
      </c>
      <c r="N8748" s="24">
        <v>0</v>
      </c>
      <c r="O8748" s="24">
        <v>816.54</v>
      </c>
      <c r="P8748" s="24">
        <v>0.81</v>
      </c>
    </row>
    <row r="8749" spans="10:16">
      <c r="J8749" s="24" t="s">
        <v>304</v>
      </c>
      <c r="K8749" s="24">
        <v>40012</v>
      </c>
      <c r="L8749" s="24">
        <v>6.7069433972722202E+17</v>
      </c>
      <c r="M8749" s="24">
        <v>160790.72</v>
      </c>
      <c r="N8749" s="24">
        <v>0</v>
      </c>
      <c r="O8749" s="24">
        <v>905.92</v>
      </c>
      <c r="P8749" s="24">
        <v>0.82</v>
      </c>
    </row>
    <row r="8750" spans="10:16">
      <c r="J8750" s="24" t="s">
        <v>304</v>
      </c>
      <c r="K8750" s="24">
        <v>40012</v>
      </c>
      <c r="L8750" s="24">
        <v>2.7468474972722202E+17</v>
      </c>
      <c r="M8750" s="24">
        <v>432579.57</v>
      </c>
      <c r="N8750" s="24">
        <v>0</v>
      </c>
      <c r="O8750" s="24">
        <v>2538.69</v>
      </c>
      <c r="P8750" s="24">
        <v>0.82</v>
      </c>
    </row>
    <row r="8751" spans="10:16">
      <c r="J8751" s="24" t="s">
        <v>304</v>
      </c>
      <c r="K8751" s="24">
        <v>40012</v>
      </c>
      <c r="L8751" s="24">
        <v>1.7464488972722202E+17</v>
      </c>
      <c r="M8751" s="24">
        <v>130127.4</v>
      </c>
      <c r="N8751" s="24">
        <v>0</v>
      </c>
      <c r="O8751" s="24">
        <v>763.68</v>
      </c>
      <c r="P8751" s="24">
        <v>0.82</v>
      </c>
    </row>
    <row r="8752" spans="10:16">
      <c r="J8752" s="24" t="s">
        <v>304</v>
      </c>
      <c r="K8752" s="24">
        <v>40012</v>
      </c>
      <c r="L8752" s="24">
        <v>5.7660459972722202E+17</v>
      </c>
      <c r="M8752" s="24">
        <v>422348.06</v>
      </c>
      <c r="N8752" s="24">
        <v>0</v>
      </c>
      <c r="O8752" s="24">
        <v>2379.5700000000002</v>
      </c>
      <c r="P8752" s="24">
        <v>0.82</v>
      </c>
    </row>
    <row r="8753" spans="10:16">
      <c r="J8753" s="24" t="s">
        <v>304</v>
      </c>
      <c r="K8753" s="24">
        <v>40012</v>
      </c>
      <c r="L8753" s="24">
        <v>5.7262496972922202E+17</v>
      </c>
      <c r="M8753" s="24">
        <v>345800</v>
      </c>
      <c r="N8753" s="24">
        <v>0</v>
      </c>
      <c r="O8753" s="24">
        <v>1948.29</v>
      </c>
      <c r="P8753" s="24">
        <v>0.82</v>
      </c>
    </row>
    <row r="8754" spans="10:16">
      <c r="J8754" s="24" t="s">
        <v>304</v>
      </c>
      <c r="K8754" s="24">
        <v>40012</v>
      </c>
      <c r="L8754" s="24">
        <v>7.1645999720222704E+16</v>
      </c>
      <c r="M8754" s="24">
        <v>312051.90999999997</v>
      </c>
      <c r="N8754" s="24">
        <v>0</v>
      </c>
      <c r="O8754" s="24">
        <v>1758.14</v>
      </c>
      <c r="P8754" s="24">
        <v>0.82</v>
      </c>
    </row>
    <row r="8755" spans="10:16">
      <c r="J8755" s="24" t="s">
        <v>304</v>
      </c>
      <c r="K8755" s="24">
        <v>40012</v>
      </c>
      <c r="L8755" s="24">
        <v>2.7164593972122202E+17</v>
      </c>
      <c r="M8755" s="24">
        <v>166817.31</v>
      </c>
      <c r="N8755" s="24">
        <v>0</v>
      </c>
      <c r="O8755" s="24">
        <v>979</v>
      </c>
      <c r="P8755" s="24">
        <v>0.82</v>
      </c>
    </row>
    <row r="8756" spans="10:16">
      <c r="J8756" s="24" t="s">
        <v>304</v>
      </c>
      <c r="K8756" s="24">
        <v>40012</v>
      </c>
      <c r="L8756" s="24">
        <v>1.7467575972222202E+17</v>
      </c>
      <c r="M8756" s="24">
        <v>176451.18</v>
      </c>
      <c r="N8756" s="24">
        <v>0</v>
      </c>
      <c r="O8756" s="24">
        <v>994.15</v>
      </c>
      <c r="P8756" s="24">
        <v>0.82</v>
      </c>
    </row>
    <row r="8757" spans="10:16">
      <c r="J8757" s="24" t="s">
        <v>304</v>
      </c>
      <c r="K8757" s="24">
        <v>40012</v>
      </c>
      <c r="L8757" s="24">
        <v>1.1569941973522301E+17</v>
      </c>
      <c r="M8757" s="24">
        <v>169200</v>
      </c>
      <c r="N8757" s="24">
        <v>0</v>
      </c>
      <c r="O8757" s="24">
        <v>992.99</v>
      </c>
      <c r="P8757" s="24">
        <v>0.82</v>
      </c>
    </row>
    <row r="8758" spans="10:16">
      <c r="J8758" s="24" t="s">
        <v>304</v>
      </c>
      <c r="K8758" s="24">
        <v>40012</v>
      </c>
      <c r="L8758" s="24">
        <v>2.1067077983022301E+17</v>
      </c>
      <c r="M8758" s="24">
        <v>189449.99</v>
      </c>
      <c r="N8758" s="24">
        <v>0</v>
      </c>
      <c r="O8758" s="24">
        <v>1111.83</v>
      </c>
      <c r="P8758" s="24">
        <v>0.82</v>
      </c>
    </row>
    <row r="8759" spans="10:16">
      <c r="J8759" s="24" t="s">
        <v>304</v>
      </c>
      <c r="K8759" s="24">
        <v>40012</v>
      </c>
      <c r="L8759" s="24">
        <v>5.1462070983122298E+17</v>
      </c>
      <c r="M8759" s="24">
        <v>184200</v>
      </c>
      <c r="N8759" s="24">
        <v>0</v>
      </c>
      <c r="O8759" s="24">
        <v>1037.81</v>
      </c>
      <c r="P8759" s="24">
        <v>0.82</v>
      </c>
    </row>
    <row r="8760" spans="10:16">
      <c r="J8760" s="24" t="s">
        <v>304</v>
      </c>
      <c r="K8760" s="24">
        <v>40012</v>
      </c>
      <c r="L8760" s="24">
        <v>6.7368552972322202E+17</v>
      </c>
      <c r="M8760" s="24">
        <v>414150</v>
      </c>
      <c r="N8760" s="24">
        <v>0</v>
      </c>
      <c r="O8760" s="24">
        <v>2430.5300000000002</v>
      </c>
      <c r="P8760" s="24">
        <v>0.82</v>
      </c>
    </row>
    <row r="8761" spans="10:16">
      <c r="J8761" s="24" t="s">
        <v>304</v>
      </c>
      <c r="K8761" s="24">
        <v>40012</v>
      </c>
      <c r="L8761" s="24">
        <v>9.7565599972422195E+17</v>
      </c>
      <c r="M8761" s="24">
        <v>346709.19</v>
      </c>
      <c r="N8761" s="24">
        <v>0</v>
      </c>
      <c r="O8761" s="24">
        <v>1953.41</v>
      </c>
      <c r="P8761" s="24">
        <v>0.82</v>
      </c>
    </row>
    <row r="8762" spans="10:16">
      <c r="J8762" s="24" t="s">
        <v>304</v>
      </c>
      <c r="K8762" s="24">
        <v>40012</v>
      </c>
      <c r="L8762" s="24">
        <v>5.7161534972722202E+17</v>
      </c>
      <c r="M8762" s="24">
        <v>344904.17</v>
      </c>
      <c r="N8762" s="24">
        <v>0</v>
      </c>
      <c r="O8762" s="24">
        <v>2024.15</v>
      </c>
      <c r="P8762" s="24">
        <v>0.82</v>
      </c>
    </row>
    <row r="8763" spans="10:16">
      <c r="J8763" s="24" t="s">
        <v>304</v>
      </c>
      <c r="K8763" s="24">
        <v>40012</v>
      </c>
      <c r="L8763" s="24">
        <v>8.7365578972722202E+17</v>
      </c>
      <c r="M8763" s="24">
        <v>299862.5</v>
      </c>
      <c r="N8763" s="24">
        <v>0</v>
      </c>
      <c r="O8763" s="24">
        <v>1689.47</v>
      </c>
      <c r="P8763" s="24">
        <v>0.82</v>
      </c>
    </row>
    <row r="8764" spans="10:16">
      <c r="J8764" s="24" t="s">
        <v>304</v>
      </c>
      <c r="K8764" s="24">
        <v>40012</v>
      </c>
      <c r="L8764" s="24">
        <v>3.1564018983122298E+17</v>
      </c>
      <c r="M8764" s="24">
        <v>129958.04</v>
      </c>
      <c r="N8764" s="24">
        <v>0</v>
      </c>
      <c r="O8764" s="24">
        <v>732.2</v>
      </c>
      <c r="P8764" s="24">
        <v>0.82</v>
      </c>
    </row>
    <row r="8765" spans="10:16">
      <c r="J8765" s="24" t="s">
        <v>304</v>
      </c>
      <c r="K8765" s="24">
        <v>40012</v>
      </c>
      <c r="L8765" s="24">
        <v>5.1766036983322298E+17</v>
      </c>
      <c r="M8765" s="24">
        <v>143000</v>
      </c>
      <c r="N8765" s="24">
        <v>0</v>
      </c>
      <c r="O8765" s="24">
        <v>839.23</v>
      </c>
      <c r="P8765" s="24">
        <v>0.82</v>
      </c>
    </row>
    <row r="8766" spans="10:16">
      <c r="J8766" s="24" t="s">
        <v>304</v>
      </c>
      <c r="K8766" s="24">
        <v>40012</v>
      </c>
      <c r="L8766" s="24">
        <v>6.4566163972122202E+17</v>
      </c>
      <c r="M8766" s="24">
        <v>249319.11</v>
      </c>
      <c r="N8766" s="24">
        <v>0</v>
      </c>
      <c r="O8766" s="24">
        <v>1463.18</v>
      </c>
      <c r="P8766" s="24">
        <v>0.82</v>
      </c>
    </row>
    <row r="8767" spans="10:16">
      <c r="J8767" s="24" t="s">
        <v>304</v>
      </c>
      <c r="K8767" s="24">
        <v>40012</v>
      </c>
      <c r="L8767" s="24">
        <v>6.4961230972022195E+17</v>
      </c>
      <c r="M8767" s="24">
        <v>211660.25</v>
      </c>
      <c r="N8767" s="24">
        <v>0</v>
      </c>
      <c r="O8767" s="24">
        <v>1242.17</v>
      </c>
      <c r="P8767" s="24">
        <v>0.82</v>
      </c>
    </row>
    <row r="8768" spans="10:16">
      <c r="J8768" s="24" t="s">
        <v>304</v>
      </c>
      <c r="K8768" s="24">
        <v>40012</v>
      </c>
      <c r="L8768" s="24">
        <v>4.86725597222224E+16</v>
      </c>
      <c r="M8768" s="24">
        <v>364606.54</v>
      </c>
      <c r="N8768" s="24">
        <v>0</v>
      </c>
      <c r="O8768" s="24">
        <v>1634.69</v>
      </c>
      <c r="P8768" s="24">
        <v>0.62</v>
      </c>
    </row>
    <row r="8769" spans="10:16">
      <c r="J8769" s="24" t="s">
        <v>304</v>
      </c>
      <c r="K8769" s="24">
        <v>40012</v>
      </c>
      <c r="L8769" s="24">
        <v>6.4864512972622195E+17</v>
      </c>
      <c r="M8769" s="24">
        <v>478563.9</v>
      </c>
      <c r="N8769" s="24">
        <v>0</v>
      </c>
      <c r="O8769" s="24">
        <v>2696.3</v>
      </c>
      <c r="P8769" s="24">
        <v>0.82</v>
      </c>
    </row>
    <row r="8770" spans="10:16">
      <c r="J8770" s="24" t="s">
        <v>304</v>
      </c>
      <c r="K8770" s="24">
        <v>40012</v>
      </c>
      <c r="L8770" s="24">
        <v>4.4761598972722202E+17</v>
      </c>
      <c r="M8770" s="24">
        <v>201766.41</v>
      </c>
      <c r="N8770" s="24">
        <v>0</v>
      </c>
      <c r="O8770" s="24">
        <v>1136.78</v>
      </c>
      <c r="P8770" s="24">
        <v>0.82</v>
      </c>
    </row>
    <row r="8771" spans="10:16">
      <c r="J8771" s="24" t="s">
        <v>304</v>
      </c>
      <c r="K8771" s="24">
        <v>40012</v>
      </c>
      <c r="L8771" s="24">
        <v>1.41635479729222E+17</v>
      </c>
      <c r="M8771" s="24">
        <v>280904.59000000003</v>
      </c>
      <c r="N8771" s="24">
        <v>0</v>
      </c>
      <c r="O8771" s="24">
        <v>1259.42</v>
      </c>
      <c r="P8771" s="24">
        <v>0.62</v>
      </c>
    </row>
    <row r="8772" spans="10:16">
      <c r="J8772" s="24" t="s">
        <v>304</v>
      </c>
      <c r="K8772" s="24">
        <v>40012</v>
      </c>
      <c r="L8772" s="24">
        <v>9.4265786972422195E+17</v>
      </c>
      <c r="M8772" s="24">
        <v>288148.40999999997</v>
      </c>
      <c r="N8772" s="24">
        <v>0</v>
      </c>
      <c r="O8772" s="24">
        <v>1623.47</v>
      </c>
      <c r="P8772" s="24">
        <v>0.82</v>
      </c>
    </row>
    <row r="8773" spans="10:16">
      <c r="J8773" s="24" t="s">
        <v>304</v>
      </c>
      <c r="K8773" s="24">
        <v>40012</v>
      </c>
      <c r="L8773" s="24">
        <v>4.56237897262224E+16</v>
      </c>
      <c r="M8773" s="24">
        <v>271212.58</v>
      </c>
      <c r="N8773" s="24">
        <v>0</v>
      </c>
      <c r="O8773" s="24">
        <v>1591.67</v>
      </c>
      <c r="P8773" s="24">
        <v>0.82</v>
      </c>
    </row>
    <row r="8774" spans="10:16">
      <c r="J8774" s="24" t="s">
        <v>304</v>
      </c>
      <c r="K8774" s="24">
        <v>40012</v>
      </c>
      <c r="L8774" s="24">
        <v>1.4860445972022202E+17</v>
      </c>
      <c r="M8774" s="24">
        <v>380760.09</v>
      </c>
      <c r="N8774" s="24">
        <v>0</v>
      </c>
      <c r="O8774" s="24">
        <v>2234.5700000000002</v>
      </c>
      <c r="P8774" s="24">
        <v>0.82</v>
      </c>
    </row>
    <row r="8775" spans="10:16">
      <c r="J8775" s="24" t="s">
        <v>304</v>
      </c>
      <c r="K8775" s="24">
        <v>40012</v>
      </c>
      <c r="L8775" s="24">
        <v>6.4068879972822195E+17</v>
      </c>
      <c r="M8775" s="24">
        <v>232568.15</v>
      </c>
      <c r="N8775" s="24">
        <v>0</v>
      </c>
      <c r="O8775" s="24">
        <v>1310.32</v>
      </c>
      <c r="P8775" s="24">
        <v>0.82</v>
      </c>
    </row>
    <row r="8776" spans="10:16">
      <c r="J8776" s="24" t="s">
        <v>304</v>
      </c>
      <c r="K8776" s="24">
        <v>40012</v>
      </c>
      <c r="L8776" s="24">
        <v>2.4666955972222202E+17</v>
      </c>
      <c r="M8776" s="24">
        <v>161399.79</v>
      </c>
      <c r="N8776" s="24">
        <v>0</v>
      </c>
      <c r="O8776" s="24">
        <v>947.21</v>
      </c>
      <c r="P8776" s="24">
        <v>0.82</v>
      </c>
    </row>
    <row r="8777" spans="10:16">
      <c r="J8777" s="24" t="s">
        <v>304</v>
      </c>
      <c r="K8777" s="24">
        <v>40012</v>
      </c>
      <c r="L8777" s="24">
        <v>1.4566916972822202E+17</v>
      </c>
      <c r="M8777" s="24">
        <v>344830.01</v>
      </c>
      <c r="N8777" s="24">
        <v>0</v>
      </c>
      <c r="O8777" s="24">
        <v>1942.82</v>
      </c>
      <c r="P8777" s="24">
        <v>0.82</v>
      </c>
    </row>
    <row r="8778" spans="10:16">
      <c r="J8778" s="24" t="s">
        <v>304</v>
      </c>
      <c r="K8778" s="24">
        <v>40012</v>
      </c>
      <c r="L8778" s="24">
        <v>2.7061065982922202E+17</v>
      </c>
      <c r="M8778" s="24">
        <v>415000</v>
      </c>
      <c r="N8778" s="24">
        <v>0</v>
      </c>
      <c r="O8778" s="24">
        <v>2338.17</v>
      </c>
      <c r="P8778" s="24">
        <v>0.82</v>
      </c>
    </row>
    <row r="8779" spans="10:16">
      <c r="J8779" s="24" t="s">
        <v>304</v>
      </c>
      <c r="K8779" s="24">
        <v>40012</v>
      </c>
      <c r="L8779" s="24">
        <v>5.7166166982022202E+17</v>
      </c>
      <c r="M8779" s="24">
        <v>558661.80000000005</v>
      </c>
      <c r="N8779" s="24">
        <v>0</v>
      </c>
      <c r="O8779" s="24">
        <v>3278.63</v>
      </c>
      <c r="P8779" s="24">
        <v>0.82</v>
      </c>
    </row>
    <row r="8780" spans="10:16">
      <c r="J8780" s="24" t="s">
        <v>304</v>
      </c>
      <c r="K8780" s="24">
        <v>40012</v>
      </c>
      <c r="L8780" s="24">
        <v>5.7565180982122202E+17</v>
      </c>
      <c r="M8780" s="24">
        <v>575940</v>
      </c>
      <c r="N8780" s="24">
        <v>0</v>
      </c>
      <c r="O8780" s="24">
        <v>3380.03</v>
      </c>
      <c r="P8780" s="24">
        <v>0.82</v>
      </c>
    </row>
    <row r="8781" spans="10:16">
      <c r="J8781" s="24" t="s">
        <v>304</v>
      </c>
      <c r="K8781" s="24">
        <v>40012</v>
      </c>
      <c r="L8781" s="24">
        <v>8.7160146982222195E+17</v>
      </c>
      <c r="M8781" s="24">
        <v>656240</v>
      </c>
      <c r="N8781" s="24">
        <v>0</v>
      </c>
      <c r="O8781" s="24">
        <v>6245.88</v>
      </c>
      <c r="P8781" s="24">
        <v>1.32</v>
      </c>
    </row>
    <row r="8782" spans="10:16">
      <c r="J8782" s="24" t="s">
        <v>304</v>
      </c>
      <c r="K8782" s="24">
        <v>40012</v>
      </c>
      <c r="L8782" s="24">
        <v>7.3651229823222704E+16</v>
      </c>
      <c r="M8782" s="24">
        <v>774150</v>
      </c>
      <c r="N8782" s="24">
        <v>0</v>
      </c>
      <c r="O8782" s="24">
        <v>4361.67</v>
      </c>
      <c r="P8782" s="24">
        <v>0.82</v>
      </c>
    </row>
    <row r="8783" spans="10:16">
      <c r="J8783" s="24" t="s">
        <v>304</v>
      </c>
      <c r="K8783" s="24">
        <v>40012</v>
      </c>
      <c r="L8783" s="24">
        <v>3.7264183982422202E+17</v>
      </c>
      <c r="M8783" s="24">
        <v>656940</v>
      </c>
      <c r="N8783" s="24">
        <v>0</v>
      </c>
      <c r="O8783" s="24">
        <v>3855.4</v>
      </c>
      <c r="P8783" s="24">
        <v>0.82</v>
      </c>
    </row>
    <row r="8784" spans="10:16">
      <c r="J8784" s="24" t="s">
        <v>304</v>
      </c>
      <c r="K8784" s="24">
        <v>40012</v>
      </c>
      <c r="L8784" s="24">
        <v>4.7166238982322202E+17</v>
      </c>
      <c r="M8784" s="24">
        <v>701304</v>
      </c>
      <c r="N8784" s="24">
        <v>0</v>
      </c>
      <c r="O8784" s="24">
        <v>3951.25</v>
      </c>
      <c r="P8784" s="24">
        <v>0.82</v>
      </c>
    </row>
    <row r="8785" spans="10:16">
      <c r="J8785" s="24" t="s">
        <v>304</v>
      </c>
      <c r="K8785" s="24">
        <v>40012</v>
      </c>
      <c r="L8785" s="24">
        <v>4.7260257982722202E+17</v>
      </c>
      <c r="M8785" s="24">
        <v>186540</v>
      </c>
      <c r="N8785" s="24">
        <v>0</v>
      </c>
      <c r="O8785" s="24">
        <v>1094.75</v>
      </c>
      <c r="P8785" s="24">
        <v>0.82</v>
      </c>
    </row>
    <row r="8786" spans="10:16">
      <c r="J8786" s="24" t="s">
        <v>304</v>
      </c>
      <c r="K8786" s="24">
        <v>40012</v>
      </c>
      <c r="L8786" s="24">
        <v>9.7965298982722202E+17</v>
      </c>
      <c r="M8786" s="24">
        <v>349365.52</v>
      </c>
      <c r="N8786" s="24">
        <v>0</v>
      </c>
      <c r="O8786" s="24">
        <v>2050.33</v>
      </c>
      <c r="P8786" s="24">
        <v>0.82</v>
      </c>
    </row>
    <row r="8787" spans="10:16">
      <c r="J8787" s="24" t="s">
        <v>304</v>
      </c>
      <c r="K8787" s="24">
        <v>40012</v>
      </c>
      <c r="L8787" s="24">
        <v>9.7269295982822195E+17</v>
      </c>
      <c r="M8787" s="24">
        <v>906836.25</v>
      </c>
      <c r="N8787" s="24">
        <v>0</v>
      </c>
      <c r="O8787" s="24">
        <v>5321.97</v>
      </c>
      <c r="P8787" s="24">
        <v>0.82</v>
      </c>
    </row>
    <row r="8788" spans="10:16">
      <c r="J8788" s="24" t="s">
        <v>304</v>
      </c>
      <c r="K8788" s="24">
        <v>40012</v>
      </c>
      <c r="L8788" s="24">
        <v>5.8566380973022298E+17</v>
      </c>
      <c r="M8788" s="24">
        <v>220318.11</v>
      </c>
      <c r="N8788" s="24">
        <v>0</v>
      </c>
      <c r="O8788" s="24">
        <v>1292.99</v>
      </c>
      <c r="P8788" s="24">
        <v>0.82</v>
      </c>
    </row>
    <row r="8789" spans="10:16">
      <c r="J8789" s="24" t="s">
        <v>304</v>
      </c>
      <c r="K8789" s="24">
        <v>40012</v>
      </c>
      <c r="L8789" s="24">
        <v>4.8864333973122298E+17</v>
      </c>
      <c r="M8789" s="24">
        <v>152450.01</v>
      </c>
      <c r="N8789" s="24">
        <v>0</v>
      </c>
      <c r="O8789" s="24">
        <v>894.69</v>
      </c>
      <c r="P8789" s="24">
        <v>0.82</v>
      </c>
    </row>
    <row r="8790" spans="10:16">
      <c r="J8790" s="24" t="s">
        <v>304</v>
      </c>
      <c r="K8790" s="24">
        <v>40012</v>
      </c>
      <c r="L8790" s="24">
        <v>1.8869349973122301E+17</v>
      </c>
      <c r="M8790" s="24">
        <v>186652.36</v>
      </c>
      <c r="N8790" s="24">
        <v>0</v>
      </c>
      <c r="O8790" s="24">
        <v>1095.4100000000001</v>
      </c>
      <c r="P8790" s="24">
        <v>0.82</v>
      </c>
    </row>
    <row r="8791" spans="10:16">
      <c r="J8791" s="24" t="s">
        <v>304</v>
      </c>
      <c r="K8791" s="24">
        <v>40012</v>
      </c>
      <c r="L8791" s="24">
        <v>8.8564380973622298E+17</v>
      </c>
      <c r="M8791" s="24">
        <v>178538.14</v>
      </c>
      <c r="N8791" s="24">
        <v>0</v>
      </c>
      <c r="O8791" s="24">
        <v>836.84</v>
      </c>
      <c r="P8791" s="24">
        <v>0.65</v>
      </c>
    </row>
    <row r="8792" spans="10:16">
      <c r="J8792" s="24" t="s">
        <v>304</v>
      </c>
      <c r="K8792" s="24">
        <v>40012</v>
      </c>
      <c r="L8792" s="24">
        <v>8.0663969736223808E+16</v>
      </c>
      <c r="M8792" s="24">
        <v>121405.87</v>
      </c>
      <c r="N8792" s="24">
        <v>0</v>
      </c>
      <c r="O8792" s="24">
        <v>544.32000000000005</v>
      </c>
      <c r="P8792" s="24">
        <v>0.62</v>
      </c>
    </row>
    <row r="8793" spans="10:16">
      <c r="J8793" s="24" t="s">
        <v>304</v>
      </c>
      <c r="K8793" s="24">
        <v>40012</v>
      </c>
      <c r="L8793" s="24">
        <v>8.8869396973622298E+17</v>
      </c>
      <c r="M8793" s="24">
        <v>358432.59</v>
      </c>
      <c r="N8793" s="24">
        <v>0</v>
      </c>
      <c r="O8793" s="24">
        <v>2103.54</v>
      </c>
      <c r="P8793" s="24">
        <v>0.82</v>
      </c>
    </row>
    <row r="8794" spans="10:16">
      <c r="J8794" s="24" t="s">
        <v>304</v>
      </c>
      <c r="K8794" s="24">
        <v>40012</v>
      </c>
      <c r="L8794" s="24">
        <v>2.8866304973722298E+17</v>
      </c>
      <c r="M8794" s="24">
        <v>185995.32</v>
      </c>
      <c r="N8794" s="24">
        <v>0</v>
      </c>
      <c r="O8794" s="24">
        <v>1091.55</v>
      </c>
      <c r="P8794" s="24">
        <v>0.82</v>
      </c>
    </row>
    <row r="8795" spans="10:16">
      <c r="J8795" s="24" t="s">
        <v>304</v>
      </c>
      <c r="K8795" s="24">
        <v>40012</v>
      </c>
      <c r="L8795" s="24">
        <v>3.8661310973922298E+17</v>
      </c>
      <c r="M8795" s="24">
        <v>313482.05</v>
      </c>
      <c r="N8795" s="24">
        <v>0</v>
      </c>
      <c r="O8795" s="24">
        <v>1839.74</v>
      </c>
      <c r="P8795" s="24">
        <v>0.82</v>
      </c>
    </row>
    <row r="8796" spans="10:16">
      <c r="J8796" s="24" t="s">
        <v>304</v>
      </c>
      <c r="K8796" s="24">
        <v>40012</v>
      </c>
      <c r="L8796" s="24">
        <v>9.8060339973922304E+17</v>
      </c>
      <c r="M8796" s="24">
        <v>132933.91</v>
      </c>
      <c r="N8796" s="24">
        <v>0</v>
      </c>
      <c r="O8796" s="24">
        <v>780.15</v>
      </c>
      <c r="P8796" s="24">
        <v>0.82</v>
      </c>
    </row>
    <row r="8797" spans="10:16">
      <c r="J8797" s="24" t="s">
        <v>304</v>
      </c>
      <c r="K8797" s="24">
        <v>40012</v>
      </c>
      <c r="L8797" s="24">
        <v>2.8965470973122298E+17</v>
      </c>
      <c r="M8797" s="24">
        <v>228257.76</v>
      </c>
      <c r="N8797" s="24">
        <v>0</v>
      </c>
      <c r="O8797" s="24">
        <v>9106.7199999999993</v>
      </c>
      <c r="P8797" s="24">
        <v>5.54</v>
      </c>
    </row>
    <row r="8798" spans="10:16">
      <c r="J8798" s="24" t="s">
        <v>304</v>
      </c>
      <c r="K8798" s="24">
        <v>40012</v>
      </c>
      <c r="L8798" s="24">
        <v>1.8267495973122301E+17</v>
      </c>
      <c r="M8798" s="24">
        <v>248878.01</v>
      </c>
      <c r="N8798" s="24">
        <v>0</v>
      </c>
      <c r="O8798" s="24">
        <v>1115.83</v>
      </c>
      <c r="P8798" s="24">
        <v>0.62</v>
      </c>
    </row>
    <row r="8799" spans="10:16">
      <c r="J8799" s="24" t="s">
        <v>304</v>
      </c>
      <c r="K8799" s="24">
        <v>40012</v>
      </c>
      <c r="L8799" s="24">
        <v>7.8060431973222298E+17</v>
      </c>
      <c r="M8799" s="24">
        <v>207168.94</v>
      </c>
      <c r="N8799" s="24">
        <v>0</v>
      </c>
      <c r="O8799" s="24">
        <v>1215.82</v>
      </c>
      <c r="P8799" s="24">
        <v>0.82</v>
      </c>
    </row>
    <row r="8800" spans="10:16">
      <c r="J8800" s="24" t="s">
        <v>304</v>
      </c>
      <c r="K8800" s="24">
        <v>40012</v>
      </c>
      <c r="L8800" s="24">
        <v>3.8167444973322298E+17</v>
      </c>
      <c r="M8800" s="24">
        <v>160942.12</v>
      </c>
      <c r="N8800" s="24">
        <v>0</v>
      </c>
      <c r="O8800" s="24">
        <v>944.52</v>
      </c>
      <c r="P8800" s="24">
        <v>0.82</v>
      </c>
    </row>
    <row r="8801" spans="10:16">
      <c r="J8801" s="24" t="s">
        <v>304</v>
      </c>
      <c r="K8801" s="24">
        <v>40012</v>
      </c>
      <c r="L8801" s="24">
        <v>6.8867406973322304E+17</v>
      </c>
      <c r="M8801" s="24">
        <v>207909.64</v>
      </c>
      <c r="N8801" s="24">
        <v>0</v>
      </c>
      <c r="O8801" s="24">
        <v>1220.1600000000001</v>
      </c>
      <c r="P8801" s="24">
        <v>0.82</v>
      </c>
    </row>
    <row r="8802" spans="10:16">
      <c r="J8802" s="24" t="s">
        <v>304</v>
      </c>
      <c r="K8802" s="24">
        <v>40012</v>
      </c>
      <c r="L8802" s="24">
        <v>9.8960446973322304E+17</v>
      </c>
      <c r="M8802" s="24">
        <v>181794.46</v>
      </c>
      <c r="N8802" s="24">
        <v>0</v>
      </c>
      <c r="O8802" s="24">
        <v>1066.9000000000001</v>
      </c>
      <c r="P8802" s="24">
        <v>0.82</v>
      </c>
    </row>
    <row r="8803" spans="10:16">
      <c r="J8803" s="24" t="s">
        <v>304</v>
      </c>
      <c r="K8803" s="24">
        <v>40012</v>
      </c>
      <c r="L8803" s="24">
        <v>4.8766468973422298E+17</v>
      </c>
      <c r="M8803" s="24">
        <v>190700.66</v>
      </c>
      <c r="N8803" s="24">
        <v>0</v>
      </c>
      <c r="O8803" s="24">
        <v>1119.17</v>
      </c>
      <c r="P8803" s="24">
        <v>0.82</v>
      </c>
    </row>
    <row r="8804" spans="10:16">
      <c r="J8804" s="24" t="s">
        <v>304</v>
      </c>
      <c r="K8804" s="24">
        <v>40012</v>
      </c>
      <c r="L8804" s="24">
        <v>6.8564432973522304E+17</v>
      </c>
      <c r="M8804" s="24">
        <v>223294.06</v>
      </c>
      <c r="N8804" s="24">
        <v>0</v>
      </c>
      <c r="O8804" s="24">
        <v>1310.45</v>
      </c>
      <c r="P8804" s="24">
        <v>0.82</v>
      </c>
    </row>
    <row r="8805" spans="10:16">
      <c r="J8805" s="24" t="s">
        <v>304</v>
      </c>
      <c r="K8805" s="24">
        <v>40012</v>
      </c>
      <c r="L8805" s="24">
        <v>8.8624329736223808E+16</v>
      </c>
      <c r="M8805" s="24">
        <v>181794.61</v>
      </c>
      <c r="N8805" s="24">
        <v>0</v>
      </c>
      <c r="O8805" s="24">
        <v>1066.9000000000001</v>
      </c>
      <c r="P8805" s="24">
        <v>0.82</v>
      </c>
    </row>
    <row r="8806" spans="10:16">
      <c r="J8806" s="24" t="s">
        <v>304</v>
      </c>
      <c r="K8806" s="24">
        <v>40012</v>
      </c>
      <c r="L8806" s="24">
        <v>1.8168463973622301E+17</v>
      </c>
      <c r="M8806" s="24">
        <v>284533.62</v>
      </c>
      <c r="N8806" s="24">
        <v>0</v>
      </c>
      <c r="O8806" s="24">
        <v>1669.85</v>
      </c>
      <c r="P8806" s="24">
        <v>0.82</v>
      </c>
    </row>
    <row r="8807" spans="10:16">
      <c r="J8807" s="24" t="s">
        <v>304</v>
      </c>
      <c r="K8807" s="24">
        <v>40012</v>
      </c>
      <c r="L8807" s="24">
        <v>8.8166442973822298E+17</v>
      </c>
      <c r="M8807" s="24">
        <v>177021.17</v>
      </c>
      <c r="N8807" s="24">
        <v>0</v>
      </c>
      <c r="O8807" s="24">
        <v>793.66</v>
      </c>
      <c r="P8807" s="24">
        <v>0.62</v>
      </c>
    </row>
    <row r="8808" spans="10:16">
      <c r="J8808" s="24" t="s">
        <v>304</v>
      </c>
      <c r="K8808" s="24">
        <v>40012</v>
      </c>
      <c r="L8808" s="24">
        <v>1.8066422973922301E+17</v>
      </c>
      <c r="M8808" s="24">
        <v>199024.49</v>
      </c>
      <c r="N8808" s="24">
        <v>0</v>
      </c>
      <c r="O8808" s="24">
        <v>1168.02</v>
      </c>
      <c r="P8808" s="24">
        <v>0.82</v>
      </c>
    </row>
    <row r="8809" spans="10:16">
      <c r="J8809" s="24" t="s">
        <v>304</v>
      </c>
      <c r="K8809" s="24">
        <v>40012</v>
      </c>
      <c r="L8809" s="24">
        <v>5.8966415973922304E+17</v>
      </c>
      <c r="M8809" s="24">
        <v>321355.01</v>
      </c>
      <c r="N8809" s="24">
        <v>0</v>
      </c>
      <c r="O8809" s="24">
        <v>1885.94</v>
      </c>
      <c r="P8809" s="24">
        <v>0.82</v>
      </c>
    </row>
    <row r="8810" spans="10:16">
      <c r="J8810" s="24" t="s">
        <v>304</v>
      </c>
      <c r="K8810" s="24">
        <v>40012</v>
      </c>
      <c r="L8810" s="24">
        <v>1.8161475973922301E+17</v>
      </c>
      <c r="M8810" s="24">
        <v>207703.94</v>
      </c>
      <c r="N8810" s="24">
        <v>0</v>
      </c>
      <c r="O8810" s="24">
        <v>1218.96</v>
      </c>
      <c r="P8810" s="24">
        <v>0.82</v>
      </c>
    </row>
    <row r="8811" spans="10:16">
      <c r="J8811" s="24" t="s">
        <v>304</v>
      </c>
      <c r="K8811" s="24">
        <v>40012</v>
      </c>
      <c r="L8811" s="24">
        <v>7.8864485973922304E+17</v>
      </c>
      <c r="M8811" s="24">
        <v>107713.99</v>
      </c>
      <c r="N8811" s="24">
        <v>0</v>
      </c>
      <c r="O8811" s="24">
        <v>632.14</v>
      </c>
      <c r="P8811" s="24">
        <v>0.82</v>
      </c>
    </row>
    <row r="8812" spans="10:16">
      <c r="J8812" s="24" t="s">
        <v>304</v>
      </c>
      <c r="K8812" s="24">
        <v>40012</v>
      </c>
      <c r="L8812" s="24">
        <v>5.8165428973922304E+17</v>
      </c>
      <c r="M8812" s="24">
        <v>169672.76</v>
      </c>
      <c r="N8812" s="24">
        <v>0</v>
      </c>
      <c r="O8812" s="24">
        <v>955.96</v>
      </c>
      <c r="P8812" s="24">
        <v>0.82</v>
      </c>
    </row>
    <row r="8813" spans="10:16">
      <c r="J8813" s="24" t="s">
        <v>304</v>
      </c>
      <c r="K8813" s="24">
        <v>40012</v>
      </c>
      <c r="L8813" s="24">
        <v>5.8463547973022298E+17</v>
      </c>
      <c r="M8813" s="24">
        <v>175845.21</v>
      </c>
      <c r="N8813" s="24">
        <v>0</v>
      </c>
      <c r="O8813" s="24">
        <v>1031.99</v>
      </c>
      <c r="P8813" s="24">
        <v>0.82</v>
      </c>
    </row>
    <row r="8814" spans="10:16">
      <c r="J8814" s="24" t="s">
        <v>304</v>
      </c>
      <c r="K8814" s="24">
        <v>40012</v>
      </c>
      <c r="L8814" s="24">
        <v>4.8060506973122298E+17</v>
      </c>
      <c r="M8814" s="24">
        <v>180301.1</v>
      </c>
      <c r="N8814" s="24">
        <v>0</v>
      </c>
      <c r="O8814" s="24">
        <v>1015.84</v>
      </c>
      <c r="P8814" s="24">
        <v>0.82</v>
      </c>
    </row>
    <row r="8815" spans="10:16">
      <c r="J8815" s="24" t="s">
        <v>304</v>
      </c>
      <c r="K8815" s="24">
        <v>40012</v>
      </c>
      <c r="L8815" s="24">
        <v>8.8635129732223808E+16</v>
      </c>
      <c r="M8815" s="24">
        <v>207703.62</v>
      </c>
      <c r="N8815" s="24">
        <v>0</v>
      </c>
      <c r="O8815" s="24">
        <v>1170.23</v>
      </c>
      <c r="P8815" s="24">
        <v>0.82</v>
      </c>
    </row>
    <row r="8816" spans="10:16">
      <c r="J8816" s="24" t="s">
        <v>304</v>
      </c>
      <c r="K8816" s="24">
        <v>40012</v>
      </c>
      <c r="L8816" s="24">
        <v>8.8868507973222298E+17</v>
      </c>
      <c r="M8816" s="24">
        <v>244508.79999999999</v>
      </c>
      <c r="N8816" s="24">
        <v>0</v>
      </c>
      <c r="O8816" s="24">
        <v>1434.95</v>
      </c>
      <c r="P8816" s="24">
        <v>0.82</v>
      </c>
    </row>
    <row r="8817" spans="10:16">
      <c r="J8817" s="24" t="s">
        <v>304</v>
      </c>
      <c r="K8817" s="24">
        <v>40012</v>
      </c>
      <c r="L8817" s="24">
        <v>7.8963519973222298E+17</v>
      </c>
      <c r="M8817" s="24">
        <v>122840.58</v>
      </c>
      <c r="N8817" s="24">
        <v>0</v>
      </c>
      <c r="O8817" s="24">
        <v>692.1</v>
      </c>
      <c r="P8817" s="24">
        <v>0.82</v>
      </c>
    </row>
    <row r="8818" spans="10:16">
      <c r="J8818" s="24" t="s">
        <v>304</v>
      </c>
      <c r="K8818" s="24">
        <v>40012</v>
      </c>
      <c r="L8818" s="24">
        <v>8.8268552973322304E+17</v>
      </c>
      <c r="M8818" s="24">
        <v>207703.43</v>
      </c>
      <c r="N8818" s="24">
        <v>0</v>
      </c>
      <c r="O8818" s="24">
        <v>1218.95</v>
      </c>
      <c r="P8818" s="24">
        <v>0.82</v>
      </c>
    </row>
    <row r="8819" spans="10:16">
      <c r="J8819" s="24" t="s">
        <v>304</v>
      </c>
      <c r="K8819" s="24">
        <v>40012</v>
      </c>
      <c r="L8819" s="24">
        <v>1.8766578973322301E+17</v>
      </c>
      <c r="M8819" s="24">
        <v>192446</v>
      </c>
      <c r="N8819" s="24">
        <v>0</v>
      </c>
      <c r="O8819" s="24">
        <v>1084.27</v>
      </c>
      <c r="P8819" s="24">
        <v>0.82</v>
      </c>
    </row>
    <row r="8820" spans="10:16">
      <c r="J8820" s="24" t="s">
        <v>304</v>
      </c>
      <c r="K8820" s="24">
        <v>40012</v>
      </c>
      <c r="L8820" s="24">
        <v>4.8161539973322298E+17</v>
      </c>
      <c r="M8820" s="24">
        <v>190529.22</v>
      </c>
      <c r="N8820" s="24">
        <v>0</v>
      </c>
      <c r="O8820" s="24">
        <v>1073.47</v>
      </c>
      <c r="P8820" s="24">
        <v>0.82</v>
      </c>
    </row>
    <row r="8821" spans="10:16">
      <c r="J8821" s="24" t="s">
        <v>304</v>
      </c>
      <c r="K8821" s="24">
        <v>40012</v>
      </c>
      <c r="L8821" s="24">
        <v>5.8466522973422298E+17</v>
      </c>
      <c r="M8821" s="24">
        <v>188578.37</v>
      </c>
      <c r="N8821" s="24">
        <v>0</v>
      </c>
      <c r="O8821" s="24">
        <v>1062.48</v>
      </c>
      <c r="P8821" s="24">
        <v>0.82</v>
      </c>
    </row>
    <row r="8822" spans="10:16">
      <c r="J8822" s="24" t="s">
        <v>304</v>
      </c>
      <c r="K8822" s="24">
        <v>40012</v>
      </c>
      <c r="L8822" s="24">
        <v>6.8169591973522304E+17</v>
      </c>
      <c r="M8822" s="24">
        <v>347197.69</v>
      </c>
      <c r="N8822" s="24">
        <v>0</v>
      </c>
      <c r="O8822" s="24">
        <v>1556.64</v>
      </c>
      <c r="P8822" s="24">
        <v>0.62</v>
      </c>
    </row>
    <row r="8823" spans="10:16">
      <c r="J8823" s="24" t="s">
        <v>304</v>
      </c>
      <c r="K8823" s="24">
        <v>40012</v>
      </c>
      <c r="L8823" s="24">
        <v>2.8966573973622298E+17</v>
      </c>
      <c r="M8823" s="24">
        <v>209289.25</v>
      </c>
      <c r="N8823" s="24">
        <v>0</v>
      </c>
      <c r="O8823" s="24">
        <v>1228.26</v>
      </c>
      <c r="P8823" s="24">
        <v>0.82</v>
      </c>
    </row>
    <row r="8824" spans="10:16">
      <c r="J8824" s="24" t="s">
        <v>304</v>
      </c>
      <c r="K8824" s="24">
        <v>40012</v>
      </c>
      <c r="L8824" s="24">
        <v>8.8564562973722304E+17</v>
      </c>
      <c r="M8824" s="24">
        <v>352682.02</v>
      </c>
      <c r="N8824" s="24">
        <v>0</v>
      </c>
      <c r="O8824" s="24">
        <v>1987.06</v>
      </c>
      <c r="P8824" s="24">
        <v>0.82</v>
      </c>
    </row>
    <row r="8825" spans="10:16">
      <c r="J8825" s="24" t="s">
        <v>304</v>
      </c>
      <c r="K8825" s="24">
        <v>40012</v>
      </c>
      <c r="L8825" s="24">
        <v>5.8266535973722304E+17</v>
      </c>
      <c r="M8825" s="24">
        <v>180301.1</v>
      </c>
      <c r="N8825" s="24">
        <v>0</v>
      </c>
      <c r="O8825" s="24">
        <v>1058.1400000000001</v>
      </c>
      <c r="P8825" s="24">
        <v>0.82</v>
      </c>
    </row>
    <row r="8826" spans="10:16">
      <c r="J8826" s="24" t="s">
        <v>304</v>
      </c>
      <c r="K8826" s="24">
        <v>40012</v>
      </c>
      <c r="L8826" s="24">
        <v>2.8463509973722301E+17</v>
      </c>
      <c r="M8826" s="24">
        <v>490755.3</v>
      </c>
      <c r="N8826" s="24">
        <v>0</v>
      </c>
      <c r="O8826" s="24">
        <v>2880.11</v>
      </c>
      <c r="P8826" s="24">
        <v>0.82</v>
      </c>
    </row>
    <row r="8827" spans="10:16">
      <c r="J8827" s="24" t="s">
        <v>304</v>
      </c>
      <c r="K8827" s="24">
        <v>40012</v>
      </c>
      <c r="L8827" s="24">
        <v>5.8766519973722304E+17</v>
      </c>
      <c r="M8827" s="24">
        <v>108269.75999999999</v>
      </c>
      <c r="N8827" s="24">
        <v>0</v>
      </c>
      <c r="O8827" s="24">
        <v>635.4</v>
      </c>
      <c r="P8827" s="24">
        <v>0.82</v>
      </c>
    </row>
    <row r="8828" spans="10:16">
      <c r="J8828" s="24" t="s">
        <v>304</v>
      </c>
      <c r="K8828" s="24">
        <v>40012</v>
      </c>
      <c r="L8828" s="24">
        <v>7.8461539973722304E+17</v>
      </c>
      <c r="M8828" s="24">
        <v>190690.62</v>
      </c>
      <c r="N8828" s="24">
        <v>0</v>
      </c>
      <c r="O8828" s="24">
        <v>1119.1099999999999</v>
      </c>
      <c r="P8828" s="24">
        <v>0.82</v>
      </c>
    </row>
    <row r="8829" spans="10:16">
      <c r="J8829" s="24" t="s">
        <v>304</v>
      </c>
      <c r="K8829" s="24">
        <v>40012</v>
      </c>
      <c r="L8829" s="24">
        <v>9.8564565973822298E+17</v>
      </c>
      <c r="M8829" s="24">
        <v>381807.69</v>
      </c>
      <c r="N8829" s="24">
        <v>0</v>
      </c>
      <c r="O8829" s="24">
        <v>2240.7199999999998</v>
      </c>
      <c r="P8829" s="24">
        <v>0.82</v>
      </c>
    </row>
    <row r="8830" spans="10:16">
      <c r="J8830" s="24" t="s">
        <v>304</v>
      </c>
      <c r="K8830" s="24">
        <v>40012</v>
      </c>
      <c r="L8830" s="24">
        <v>5.8864537973822298E+17</v>
      </c>
      <c r="M8830" s="24">
        <v>190700.65</v>
      </c>
      <c r="N8830" s="24">
        <v>0</v>
      </c>
      <c r="O8830" s="24">
        <v>1119.17</v>
      </c>
      <c r="P8830" s="24">
        <v>0.82</v>
      </c>
    </row>
    <row r="8831" spans="10:16">
      <c r="J8831" s="24" t="s">
        <v>304</v>
      </c>
      <c r="K8831" s="24">
        <v>40012</v>
      </c>
      <c r="L8831" s="24">
        <v>8.9615289738223808E+16</v>
      </c>
      <c r="M8831" s="24">
        <v>117922.53</v>
      </c>
      <c r="N8831" s="24">
        <v>0</v>
      </c>
      <c r="O8831" s="24">
        <v>664.39</v>
      </c>
      <c r="P8831" s="24">
        <v>0.82</v>
      </c>
    </row>
    <row r="8832" spans="10:16">
      <c r="J8832" s="24" t="s">
        <v>304</v>
      </c>
      <c r="K8832" s="24">
        <v>40012</v>
      </c>
      <c r="L8832" s="24">
        <v>8.8767504973922304E+17</v>
      </c>
      <c r="M8832" s="24">
        <v>338342.44</v>
      </c>
      <c r="N8832" s="24">
        <v>0</v>
      </c>
      <c r="O8832" s="24">
        <v>1985.64</v>
      </c>
      <c r="P8832" s="24">
        <v>0.82</v>
      </c>
    </row>
    <row r="8833" spans="10:16">
      <c r="J8833" s="24" t="s">
        <v>304</v>
      </c>
      <c r="K8833" s="24">
        <v>40012</v>
      </c>
      <c r="L8833" s="24">
        <v>9.8265672973022298E+17</v>
      </c>
      <c r="M8833" s="24">
        <v>351648.11</v>
      </c>
      <c r="N8833" s="24">
        <v>0</v>
      </c>
      <c r="O8833" s="24">
        <v>1981.23</v>
      </c>
      <c r="P8833" s="24">
        <v>0.82</v>
      </c>
    </row>
    <row r="8834" spans="10:16">
      <c r="J8834" s="24" t="s">
        <v>304</v>
      </c>
      <c r="K8834" s="24">
        <v>40012</v>
      </c>
      <c r="L8834" s="24">
        <v>6.8369633973022298E+17</v>
      </c>
      <c r="M8834" s="24">
        <v>127428.83</v>
      </c>
      <c r="N8834" s="24">
        <v>0</v>
      </c>
      <c r="O8834" s="24">
        <v>717.95</v>
      </c>
      <c r="P8834" s="24">
        <v>0.82</v>
      </c>
    </row>
    <row r="8835" spans="10:16">
      <c r="J8835" s="24" t="s">
        <v>304</v>
      </c>
      <c r="K8835" s="24">
        <v>40012</v>
      </c>
      <c r="L8835" s="24">
        <v>1.8764663973022301E+17</v>
      </c>
      <c r="M8835" s="24">
        <v>241637.34</v>
      </c>
      <c r="N8835" s="24">
        <v>0</v>
      </c>
      <c r="O8835" s="24">
        <v>1361.42</v>
      </c>
      <c r="P8835" s="24">
        <v>0.82</v>
      </c>
    </row>
    <row r="8836" spans="10:16">
      <c r="J8836" s="24" t="s">
        <v>304</v>
      </c>
      <c r="K8836" s="24">
        <v>40012</v>
      </c>
      <c r="L8836" s="24">
        <v>2.8464664973022301E+17</v>
      </c>
      <c r="M8836" s="24">
        <v>168499.91</v>
      </c>
      <c r="N8836" s="24">
        <v>0</v>
      </c>
      <c r="O8836" s="24">
        <v>988.88</v>
      </c>
      <c r="P8836" s="24">
        <v>0.82</v>
      </c>
    </row>
    <row r="8837" spans="10:16">
      <c r="J8837" s="24" t="s">
        <v>304</v>
      </c>
      <c r="K8837" s="24">
        <v>40012</v>
      </c>
      <c r="L8837" s="24">
        <v>7.8960684973022298E+17</v>
      </c>
      <c r="M8837" s="24">
        <v>466524.03</v>
      </c>
      <c r="N8837" s="24">
        <v>0</v>
      </c>
      <c r="O8837" s="24">
        <v>2737.9</v>
      </c>
      <c r="P8837" s="24">
        <v>0.82</v>
      </c>
    </row>
    <row r="8838" spans="10:16">
      <c r="J8838" s="24" t="s">
        <v>304</v>
      </c>
      <c r="K8838" s="24">
        <v>40012</v>
      </c>
      <c r="L8838" s="24">
        <v>1.8466684973022301E+17</v>
      </c>
      <c r="M8838" s="24">
        <v>223645.6</v>
      </c>
      <c r="N8838" s="24">
        <v>0</v>
      </c>
      <c r="O8838" s="24">
        <v>1002.7</v>
      </c>
      <c r="P8838" s="24">
        <v>0.62</v>
      </c>
    </row>
    <row r="8839" spans="10:16">
      <c r="J8839" s="24" t="s">
        <v>304</v>
      </c>
      <c r="K8839" s="24">
        <v>40012</v>
      </c>
      <c r="L8839" s="24">
        <v>2.8369675973022301E+17</v>
      </c>
      <c r="M8839" s="24">
        <v>208597.3</v>
      </c>
      <c r="N8839" s="24">
        <v>0</v>
      </c>
      <c r="O8839" s="24">
        <v>1224.2</v>
      </c>
      <c r="P8839" s="24">
        <v>0.82</v>
      </c>
    </row>
    <row r="8840" spans="10:16">
      <c r="J8840" s="24" t="s">
        <v>304</v>
      </c>
      <c r="K8840" s="24">
        <v>40012</v>
      </c>
      <c r="L8840" s="24">
        <v>7.8860669973322304E+17</v>
      </c>
      <c r="M8840" s="24">
        <v>171394.84</v>
      </c>
      <c r="N8840" s="24">
        <v>0</v>
      </c>
      <c r="O8840" s="24">
        <v>1005.87</v>
      </c>
      <c r="P8840" s="24">
        <v>0.82</v>
      </c>
    </row>
    <row r="8841" spans="10:16">
      <c r="J8841" s="24" t="s">
        <v>304</v>
      </c>
      <c r="K8841" s="24">
        <v>40012</v>
      </c>
      <c r="L8841" s="24">
        <v>7.8265672973422298E+17</v>
      </c>
      <c r="M8841" s="24">
        <v>234798.97</v>
      </c>
      <c r="N8841" s="24">
        <v>0</v>
      </c>
      <c r="O8841" s="24">
        <v>1322.89</v>
      </c>
      <c r="P8841" s="24">
        <v>0.82</v>
      </c>
    </row>
    <row r="8842" spans="10:16">
      <c r="J8842" s="24" t="s">
        <v>304</v>
      </c>
      <c r="K8842" s="24">
        <v>40012</v>
      </c>
      <c r="L8842" s="24">
        <v>2.8260644973422301E+17</v>
      </c>
      <c r="M8842" s="24">
        <v>279495.78000000003</v>
      </c>
      <c r="N8842" s="24">
        <v>0</v>
      </c>
      <c r="O8842" s="24">
        <v>918.47</v>
      </c>
      <c r="P8842" s="24">
        <v>0.48</v>
      </c>
    </row>
    <row r="8843" spans="10:16">
      <c r="J8843" s="24" t="s">
        <v>304</v>
      </c>
      <c r="K8843" s="24">
        <v>40012</v>
      </c>
      <c r="L8843" s="24">
        <v>7.8563665973422298E+17</v>
      </c>
      <c r="M8843" s="24">
        <v>171836.47</v>
      </c>
      <c r="N8843" s="24">
        <v>0</v>
      </c>
      <c r="O8843" s="24">
        <v>968.15</v>
      </c>
      <c r="P8843" s="24">
        <v>0.82</v>
      </c>
    </row>
    <row r="8844" spans="10:16">
      <c r="J8844" s="24" t="s">
        <v>304</v>
      </c>
      <c r="K8844" s="24">
        <v>40012</v>
      </c>
      <c r="L8844" s="24">
        <v>2.8863667973422298E+17</v>
      </c>
      <c r="M8844" s="24">
        <v>341596.19</v>
      </c>
      <c r="N8844" s="24">
        <v>0</v>
      </c>
      <c r="O8844" s="24">
        <v>1924.6</v>
      </c>
      <c r="P8844" s="24">
        <v>0.82</v>
      </c>
    </row>
    <row r="8845" spans="10:16">
      <c r="J8845" s="24" t="s">
        <v>304</v>
      </c>
      <c r="K8845" s="24">
        <v>40012</v>
      </c>
      <c r="L8845" s="24">
        <v>1.8261680973822301E+17</v>
      </c>
      <c r="M8845" s="24">
        <v>133943.93</v>
      </c>
      <c r="N8845" s="24">
        <v>0</v>
      </c>
      <c r="O8845" s="24">
        <v>786.08</v>
      </c>
      <c r="P8845" s="24">
        <v>0.82</v>
      </c>
    </row>
    <row r="8846" spans="10:16">
      <c r="J8846" s="24" t="s">
        <v>304</v>
      </c>
      <c r="K8846" s="24">
        <v>40012</v>
      </c>
      <c r="L8846" s="24">
        <v>9.8763677973822298E+17</v>
      </c>
      <c r="M8846" s="24">
        <v>184862.06</v>
      </c>
      <c r="N8846" s="24">
        <v>0</v>
      </c>
      <c r="O8846" s="24">
        <v>1041.54</v>
      </c>
      <c r="P8846" s="24">
        <v>0.82</v>
      </c>
    </row>
    <row r="8847" spans="10:16">
      <c r="J8847" s="24" t="s">
        <v>304</v>
      </c>
      <c r="K8847" s="24">
        <v>40012</v>
      </c>
      <c r="L8847" s="24">
        <v>5.8862647973922304E+17</v>
      </c>
      <c r="M8847" s="24">
        <v>342930</v>
      </c>
      <c r="N8847" s="24">
        <v>0</v>
      </c>
      <c r="O8847" s="24">
        <v>2012.56</v>
      </c>
      <c r="P8847" s="24">
        <v>0.82</v>
      </c>
    </row>
    <row r="8848" spans="10:16">
      <c r="J8848" s="24" t="s">
        <v>304</v>
      </c>
      <c r="K8848" s="24">
        <v>40012</v>
      </c>
      <c r="L8848" s="24">
        <v>8.2607739732223808E+16</v>
      </c>
      <c r="M8848" s="24">
        <v>305263.53000000003</v>
      </c>
      <c r="N8848" s="24">
        <v>0</v>
      </c>
      <c r="O8848" s="24">
        <v>1791.51</v>
      </c>
      <c r="P8848" s="24">
        <v>0.82</v>
      </c>
    </row>
    <row r="8849" spans="10:16">
      <c r="J8849" s="24" t="s">
        <v>304</v>
      </c>
      <c r="K8849" s="24">
        <v>40012</v>
      </c>
      <c r="L8849" s="24">
        <v>2.8060755973222301E+17</v>
      </c>
      <c r="M8849" s="24">
        <v>235021.87</v>
      </c>
      <c r="N8849" s="24">
        <v>0</v>
      </c>
      <c r="O8849" s="24">
        <v>1324.15</v>
      </c>
      <c r="P8849" s="24">
        <v>0.82</v>
      </c>
    </row>
    <row r="8850" spans="10:16">
      <c r="J8850" s="24" t="s">
        <v>304</v>
      </c>
      <c r="K8850" s="24">
        <v>40012</v>
      </c>
      <c r="L8850" s="24">
        <v>5.8766704973422298E+17</v>
      </c>
      <c r="M8850" s="24">
        <v>196191.71</v>
      </c>
      <c r="N8850" s="24">
        <v>0</v>
      </c>
      <c r="O8850" s="24">
        <v>1151.3900000000001</v>
      </c>
      <c r="P8850" s="24">
        <v>0.82</v>
      </c>
    </row>
    <row r="8851" spans="10:16">
      <c r="J8851" s="24" t="s">
        <v>304</v>
      </c>
      <c r="K8851" s="24">
        <v>40012</v>
      </c>
      <c r="L8851" s="24">
        <v>3.8669735973422298E+17</v>
      </c>
      <c r="M8851" s="24">
        <v>178216.32000000001</v>
      </c>
      <c r="N8851" s="24">
        <v>0</v>
      </c>
      <c r="O8851" s="24">
        <v>1004.1</v>
      </c>
      <c r="P8851" s="24">
        <v>0.82</v>
      </c>
    </row>
    <row r="8852" spans="10:16">
      <c r="J8852" s="24" t="s">
        <v>304</v>
      </c>
      <c r="K8852" s="24">
        <v>40012</v>
      </c>
      <c r="L8852" s="24">
        <v>3.8266727973422298E+17</v>
      </c>
      <c r="M8852" s="24">
        <v>283126.27</v>
      </c>
      <c r="N8852" s="24">
        <v>0</v>
      </c>
      <c r="O8852" s="24">
        <v>1595.17</v>
      </c>
      <c r="P8852" s="24">
        <v>0.82</v>
      </c>
    </row>
    <row r="8853" spans="10:16">
      <c r="J8853" s="24" t="s">
        <v>304</v>
      </c>
      <c r="K8853" s="24">
        <v>40012</v>
      </c>
      <c r="L8853" s="24">
        <v>2.8164777973422301E+17</v>
      </c>
      <c r="M8853" s="24">
        <v>206591.11</v>
      </c>
      <c r="N8853" s="24">
        <v>0</v>
      </c>
      <c r="O8853" s="24">
        <v>1212.43</v>
      </c>
      <c r="P8853" s="24">
        <v>0.82</v>
      </c>
    </row>
    <row r="8854" spans="10:16">
      <c r="J8854" s="24" t="s">
        <v>304</v>
      </c>
      <c r="K8854" s="24">
        <v>40012</v>
      </c>
      <c r="L8854" s="24">
        <v>3.8068721973522298E+17</v>
      </c>
      <c r="M8854" s="24">
        <v>193877.34</v>
      </c>
      <c r="N8854" s="24">
        <v>0</v>
      </c>
      <c r="O8854" s="24">
        <v>1092.33</v>
      </c>
      <c r="P8854" s="24">
        <v>0.82</v>
      </c>
    </row>
    <row r="8855" spans="10:16">
      <c r="J8855" s="24" t="s">
        <v>304</v>
      </c>
      <c r="K8855" s="24">
        <v>40012</v>
      </c>
      <c r="L8855" s="24">
        <v>7.8868768973622298E+17</v>
      </c>
      <c r="M8855" s="24">
        <v>213096.64</v>
      </c>
      <c r="N8855" s="24">
        <v>0</v>
      </c>
      <c r="O8855" s="24">
        <v>1200.6199999999999</v>
      </c>
      <c r="P8855" s="24">
        <v>0.82</v>
      </c>
    </row>
    <row r="8856" spans="10:16">
      <c r="J8856" s="24" t="s">
        <v>304</v>
      </c>
      <c r="K8856" s="24">
        <v>40012</v>
      </c>
      <c r="L8856" s="24">
        <v>2.8769754973722301E+17</v>
      </c>
      <c r="M8856" s="24">
        <v>153953.07</v>
      </c>
      <c r="N8856" s="24">
        <v>0</v>
      </c>
      <c r="O8856" s="24">
        <v>867.39</v>
      </c>
      <c r="P8856" s="24">
        <v>0.82</v>
      </c>
    </row>
    <row r="8857" spans="10:16">
      <c r="J8857" s="24" t="s">
        <v>304</v>
      </c>
      <c r="K8857" s="24">
        <v>40012</v>
      </c>
      <c r="L8857" s="24">
        <v>4.8460773973822298E+17</v>
      </c>
      <c r="M8857" s="24">
        <v>258337.09</v>
      </c>
      <c r="N8857" s="24">
        <v>0</v>
      </c>
      <c r="O8857" s="24">
        <v>1516.11</v>
      </c>
      <c r="P8857" s="24">
        <v>0.82</v>
      </c>
    </row>
    <row r="8858" spans="10:16">
      <c r="J8858" s="24" t="s">
        <v>304</v>
      </c>
      <c r="K8858" s="24">
        <v>40012</v>
      </c>
      <c r="L8858" s="24">
        <v>9.8460839973022298E+17</v>
      </c>
      <c r="M8858" s="24">
        <v>252715.68</v>
      </c>
      <c r="N8858" s="24">
        <v>0</v>
      </c>
      <c r="O8858" s="24">
        <v>1483.12</v>
      </c>
      <c r="P8858" s="24">
        <v>0.82</v>
      </c>
    </row>
    <row r="8859" spans="10:16">
      <c r="J8859" s="24" t="s">
        <v>304</v>
      </c>
      <c r="K8859" s="24">
        <v>40012</v>
      </c>
      <c r="L8859" s="24">
        <v>3.8362811973122298E+17</v>
      </c>
      <c r="M8859" s="24">
        <v>153550.78</v>
      </c>
      <c r="N8859" s="24">
        <v>0</v>
      </c>
      <c r="O8859" s="24">
        <v>865.13</v>
      </c>
      <c r="P8859" s="24">
        <v>0.82</v>
      </c>
    </row>
    <row r="8860" spans="10:16">
      <c r="J8860" s="24" t="s">
        <v>304</v>
      </c>
      <c r="K8860" s="24">
        <v>40012</v>
      </c>
      <c r="L8860" s="24">
        <v>8.7560302973822298E+17</v>
      </c>
      <c r="M8860" s="24">
        <v>405799.78</v>
      </c>
      <c r="N8860" s="24">
        <v>0</v>
      </c>
      <c r="O8860" s="24">
        <v>1819.38</v>
      </c>
      <c r="P8860" s="24">
        <v>0.62</v>
      </c>
    </row>
    <row r="8861" spans="10:16">
      <c r="J8861" s="24" t="s">
        <v>304</v>
      </c>
      <c r="K8861" s="24">
        <v>40012</v>
      </c>
      <c r="L8861" s="24">
        <v>3.8060804973322298E+17</v>
      </c>
      <c r="M8861" s="24">
        <v>179443.37</v>
      </c>
      <c r="N8861" s="24">
        <v>0</v>
      </c>
      <c r="O8861" s="24">
        <v>1053.0999999999999</v>
      </c>
      <c r="P8861" s="24">
        <v>0.82</v>
      </c>
    </row>
    <row r="8862" spans="10:16">
      <c r="J8862" s="24" t="s">
        <v>304</v>
      </c>
      <c r="K8862" s="24">
        <v>40012</v>
      </c>
      <c r="L8862" s="24">
        <v>8.6658239734223808E+16</v>
      </c>
      <c r="M8862" s="24">
        <v>337182.64</v>
      </c>
      <c r="N8862" s="24">
        <v>0</v>
      </c>
      <c r="O8862" s="24">
        <v>1899.73</v>
      </c>
      <c r="P8862" s="24">
        <v>0.82</v>
      </c>
    </row>
    <row r="8863" spans="10:16">
      <c r="J8863" s="24" t="s">
        <v>304</v>
      </c>
      <c r="K8863" s="24">
        <v>40012</v>
      </c>
      <c r="L8863" s="24">
        <v>4.8867843973422298E+17</v>
      </c>
      <c r="M8863" s="24">
        <v>133436.20000000001</v>
      </c>
      <c r="N8863" s="24">
        <v>0</v>
      </c>
      <c r="O8863" s="24">
        <v>751.8</v>
      </c>
      <c r="P8863" s="24">
        <v>0.82</v>
      </c>
    </row>
    <row r="8864" spans="10:16">
      <c r="J8864" s="24" t="s">
        <v>304</v>
      </c>
      <c r="K8864" s="24">
        <v>40012</v>
      </c>
      <c r="L8864" s="24">
        <v>3.8264875973422298E+17</v>
      </c>
      <c r="M8864" s="24">
        <v>170008.6</v>
      </c>
      <c r="N8864" s="24">
        <v>0</v>
      </c>
      <c r="O8864" s="24">
        <v>997.73</v>
      </c>
      <c r="P8864" s="24">
        <v>0.82</v>
      </c>
    </row>
    <row r="8865" spans="10:16">
      <c r="J8865" s="24" t="s">
        <v>304</v>
      </c>
      <c r="K8865" s="24">
        <v>40012</v>
      </c>
      <c r="L8865" s="24">
        <v>3.8367829973422298E+17</v>
      </c>
      <c r="M8865" s="24">
        <v>245652.58</v>
      </c>
      <c r="N8865" s="24">
        <v>0</v>
      </c>
      <c r="O8865" s="24">
        <v>1384.04</v>
      </c>
      <c r="P8865" s="24">
        <v>0.82</v>
      </c>
    </row>
    <row r="8866" spans="10:16">
      <c r="J8866" s="24" t="s">
        <v>304</v>
      </c>
      <c r="K8866" s="24">
        <v>40012</v>
      </c>
      <c r="L8866" s="24">
        <v>2.8367842973522301E+17</v>
      </c>
      <c r="M8866" s="24">
        <v>397744.69</v>
      </c>
      <c r="N8866" s="24">
        <v>0</v>
      </c>
      <c r="O8866" s="24">
        <v>2334.25</v>
      </c>
      <c r="P8866" s="24">
        <v>0.82</v>
      </c>
    </row>
    <row r="8867" spans="10:16">
      <c r="J8867" s="24" t="s">
        <v>304</v>
      </c>
      <c r="K8867" s="24">
        <v>40012</v>
      </c>
      <c r="L8867" s="24">
        <v>7.8165860973822298E+17</v>
      </c>
      <c r="M8867" s="24">
        <v>144353.91</v>
      </c>
      <c r="N8867" s="24">
        <v>0</v>
      </c>
      <c r="O8867" s="24">
        <v>813.31</v>
      </c>
      <c r="P8867" s="24">
        <v>0.82</v>
      </c>
    </row>
    <row r="8868" spans="10:16">
      <c r="J8868" s="24" t="s">
        <v>304</v>
      </c>
      <c r="K8868" s="24">
        <v>40012</v>
      </c>
      <c r="L8868" s="24">
        <v>7.8060807973922304E+17</v>
      </c>
      <c r="M8868" s="24">
        <v>192515.31</v>
      </c>
      <c r="N8868" s="24">
        <v>0</v>
      </c>
      <c r="O8868" s="24">
        <v>1129.82</v>
      </c>
      <c r="P8868" s="24">
        <v>0.82</v>
      </c>
    </row>
    <row r="8869" spans="10:16">
      <c r="J8869" s="24" t="s">
        <v>304</v>
      </c>
      <c r="K8869" s="24">
        <v>40012</v>
      </c>
      <c r="L8869" s="24">
        <v>2.8161807973922301E+17</v>
      </c>
      <c r="M8869" s="24">
        <v>196191.71</v>
      </c>
      <c r="N8869" s="24">
        <v>0</v>
      </c>
      <c r="O8869" s="24">
        <v>1151.3900000000001</v>
      </c>
      <c r="P8869" s="24">
        <v>0.82</v>
      </c>
    </row>
    <row r="8870" spans="10:16">
      <c r="J8870" s="24" t="s">
        <v>304</v>
      </c>
      <c r="K8870" s="24">
        <v>40012</v>
      </c>
      <c r="L8870" s="24">
        <v>2.8865962973022298E+17</v>
      </c>
      <c r="M8870" s="24">
        <v>239414.71</v>
      </c>
      <c r="N8870" s="24">
        <v>0</v>
      </c>
      <c r="O8870" s="24">
        <v>1405.06</v>
      </c>
      <c r="P8870" s="24">
        <v>0.82</v>
      </c>
    </row>
    <row r="8871" spans="10:16">
      <c r="J8871" s="24" t="s">
        <v>304</v>
      </c>
      <c r="K8871" s="24">
        <v>40012</v>
      </c>
      <c r="L8871" s="24">
        <v>4.8567927973022298E+17</v>
      </c>
      <c r="M8871" s="24">
        <v>345491.05</v>
      </c>
      <c r="N8871" s="24">
        <v>0</v>
      </c>
      <c r="O8871" s="24">
        <v>2027.59</v>
      </c>
      <c r="P8871" s="24">
        <v>0.82</v>
      </c>
    </row>
    <row r="8872" spans="10:16">
      <c r="J8872" s="24" t="s">
        <v>304</v>
      </c>
      <c r="K8872" s="24">
        <v>40012</v>
      </c>
      <c r="L8872" s="24">
        <v>6.8064959973122304E+17</v>
      </c>
      <c r="M8872" s="24">
        <v>348900</v>
      </c>
      <c r="N8872" s="24">
        <v>0</v>
      </c>
      <c r="O8872" s="24">
        <v>2047.6</v>
      </c>
      <c r="P8872" s="24">
        <v>0.82</v>
      </c>
    </row>
    <row r="8873" spans="10:16">
      <c r="J8873" s="24" t="s">
        <v>304</v>
      </c>
      <c r="K8873" s="24">
        <v>40012</v>
      </c>
      <c r="L8873" s="24">
        <v>8.0659879733223808E+16</v>
      </c>
      <c r="M8873" s="24">
        <v>70599.53</v>
      </c>
      <c r="N8873" s="24">
        <v>0</v>
      </c>
      <c r="O8873" s="24">
        <v>414.33</v>
      </c>
      <c r="P8873" s="24">
        <v>0.82</v>
      </c>
    </row>
    <row r="8874" spans="10:16">
      <c r="J8874" s="24" t="s">
        <v>304</v>
      </c>
      <c r="K8874" s="24">
        <v>40012</v>
      </c>
      <c r="L8874" s="24">
        <v>5.8868944973522304E+17</v>
      </c>
      <c r="M8874" s="24">
        <v>335940</v>
      </c>
      <c r="N8874" s="24">
        <v>0</v>
      </c>
      <c r="O8874" s="24">
        <v>1892.73</v>
      </c>
      <c r="P8874" s="24">
        <v>0.82</v>
      </c>
    </row>
    <row r="8875" spans="10:16">
      <c r="J8875" s="24" t="s">
        <v>304</v>
      </c>
      <c r="K8875" s="24">
        <v>40012</v>
      </c>
      <c r="L8875" s="24">
        <v>1.8363919973822301E+17</v>
      </c>
      <c r="M8875" s="24">
        <v>185760</v>
      </c>
      <c r="N8875" s="24">
        <v>0</v>
      </c>
      <c r="O8875" s="24">
        <v>1046.5999999999999</v>
      </c>
      <c r="P8875" s="24">
        <v>0.82</v>
      </c>
    </row>
    <row r="8876" spans="10:16">
      <c r="J8876" s="24" t="s">
        <v>304</v>
      </c>
      <c r="K8876" s="24">
        <v>40012</v>
      </c>
      <c r="L8876" s="24">
        <v>1.8866914973922301E+17</v>
      </c>
      <c r="M8876" s="24">
        <v>328360</v>
      </c>
      <c r="N8876" s="24">
        <v>0</v>
      </c>
      <c r="O8876" s="24">
        <v>1850.03</v>
      </c>
      <c r="P8876" s="24">
        <v>0.82</v>
      </c>
    </row>
    <row r="8877" spans="10:16">
      <c r="J8877" s="24" t="s">
        <v>304</v>
      </c>
      <c r="K8877" s="24">
        <v>40012</v>
      </c>
      <c r="L8877" s="24">
        <v>6.8968080983122304E+17</v>
      </c>
      <c r="M8877" s="24">
        <v>302486.95</v>
      </c>
      <c r="N8877" s="24">
        <v>0</v>
      </c>
      <c r="O8877" s="24">
        <v>1775.21</v>
      </c>
      <c r="P8877" s="24">
        <v>0.82</v>
      </c>
    </row>
    <row r="8878" spans="10:16">
      <c r="J8878" s="24" t="s">
        <v>304</v>
      </c>
      <c r="K8878" s="24">
        <v>40012</v>
      </c>
      <c r="L8878" s="24">
        <v>9.8668092983122304E+17</v>
      </c>
      <c r="M8878" s="24">
        <v>201700</v>
      </c>
      <c r="N8878" s="24">
        <v>0</v>
      </c>
      <c r="O8878" s="24">
        <v>1136.4100000000001</v>
      </c>
      <c r="P8878" s="24">
        <v>0.82</v>
      </c>
    </row>
    <row r="8879" spans="10:16">
      <c r="J8879" s="24" t="s">
        <v>304</v>
      </c>
      <c r="K8879" s="24">
        <v>40012</v>
      </c>
      <c r="L8879" s="24">
        <v>1.8065068983122301E+17</v>
      </c>
      <c r="M8879" s="24">
        <v>178600</v>
      </c>
      <c r="N8879" s="24">
        <v>0</v>
      </c>
      <c r="O8879" s="24">
        <v>1006.26</v>
      </c>
      <c r="P8879" s="24">
        <v>0.82</v>
      </c>
    </row>
    <row r="8880" spans="10:16">
      <c r="J8880" s="24" t="s">
        <v>304</v>
      </c>
      <c r="K8880" s="24">
        <v>40012</v>
      </c>
      <c r="L8880" s="24">
        <v>5.8361042983422298E+17</v>
      </c>
      <c r="M8880" s="24">
        <v>150000</v>
      </c>
      <c r="N8880" s="24">
        <v>0</v>
      </c>
      <c r="O8880" s="24">
        <v>880.31</v>
      </c>
      <c r="P8880" s="24">
        <v>0.82</v>
      </c>
    </row>
    <row r="8881" spans="10:16">
      <c r="J8881" s="24" t="s">
        <v>304</v>
      </c>
      <c r="K8881" s="24">
        <v>40012</v>
      </c>
      <c r="L8881" s="24">
        <v>1.8969024983622301E+17</v>
      </c>
      <c r="M8881" s="24">
        <v>172700</v>
      </c>
      <c r="N8881" s="24">
        <v>0</v>
      </c>
      <c r="O8881" s="24">
        <v>1013.53</v>
      </c>
      <c r="P8881" s="24">
        <v>0.82</v>
      </c>
    </row>
    <row r="8882" spans="10:16">
      <c r="J8882" s="24" t="s">
        <v>304</v>
      </c>
      <c r="K8882" s="24">
        <v>40012</v>
      </c>
      <c r="L8882" s="24">
        <v>5.8061021983922304E+17</v>
      </c>
      <c r="M8882" s="24">
        <v>195000</v>
      </c>
      <c r="N8882" s="24">
        <v>0</v>
      </c>
      <c r="O8882" s="24">
        <v>1144.4000000000001</v>
      </c>
      <c r="P8882" s="24">
        <v>0.82</v>
      </c>
    </row>
    <row r="8883" spans="10:16">
      <c r="J8883" s="24" t="s">
        <v>304</v>
      </c>
      <c r="K8883" s="24">
        <v>40012</v>
      </c>
      <c r="L8883" s="24">
        <v>7.8469174983022298E+17</v>
      </c>
      <c r="M8883" s="24">
        <v>186100</v>
      </c>
      <c r="N8883" s="24">
        <v>0</v>
      </c>
      <c r="O8883" s="24">
        <v>1048.51</v>
      </c>
      <c r="P8883" s="24">
        <v>0.82</v>
      </c>
    </row>
    <row r="8884" spans="10:16">
      <c r="J8884" s="24" t="s">
        <v>304</v>
      </c>
      <c r="K8884" s="24">
        <v>40012</v>
      </c>
      <c r="L8884" s="24">
        <v>6.8568171983122304E+17</v>
      </c>
      <c r="M8884" s="24">
        <v>141800</v>
      </c>
      <c r="N8884" s="24">
        <v>0</v>
      </c>
      <c r="O8884" s="24">
        <v>832.18</v>
      </c>
      <c r="P8884" s="24">
        <v>0.82</v>
      </c>
    </row>
    <row r="8885" spans="10:16">
      <c r="J8885" s="24" t="s">
        <v>304</v>
      </c>
      <c r="K8885" s="24">
        <v>40012</v>
      </c>
      <c r="L8885" s="24">
        <v>1.8464162983422301E+17</v>
      </c>
      <c r="M8885" s="24">
        <v>169099.28</v>
      </c>
      <c r="N8885" s="24">
        <v>0</v>
      </c>
      <c r="O8885" s="24">
        <v>952.73</v>
      </c>
      <c r="P8885" s="24">
        <v>0.82</v>
      </c>
    </row>
    <row r="8886" spans="10:16">
      <c r="J8886" s="24" t="s">
        <v>304</v>
      </c>
      <c r="K8886" s="24">
        <v>40012</v>
      </c>
      <c r="L8886" s="24">
        <v>1.8760116983522301E+17</v>
      </c>
      <c r="M8886" s="24">
        <v>449100</v>
      </c>
      <c r="N8886" s="24">
        <v>0</v>
      </c>
      <c r="O8886" s="24">
        <v>2530.29</v>
      </c>
      <c r="P8886" s="24">
        <v>0.82</v>
      </c>
    </row>
    <row r="8887" spans="10:16">
      <c r="J8887" s="24" t="s">
        <v>304</v>
      </c>
      <c r="K8887" s="24">
        <v>40012</v>
      </c>
      <c r="L8887" s="24">
        <v>7.8464197983622298E+17</v>
      </c>
      <c r="M8887" s="24">
        <v>166700</v>
      </c>
      <c r="N8887" s="24">
        <v>0</v>
      </c>
      <c r="O8887" s="24">
        <v>978.32</v>
      </c>
      <c r="P8887" s="24">
        <v>0.82</v>
      </c>
    </row>
    <row r="8888" spans="10:16">
      <c r="J8888" s="24" t="s">
        <v>304</v>
      </c>
      <c r="K8888" s="24">
        <v>40012</v>
      </c>
      <c r="L8888" s="24">
        <v>8.2641589836223808E+16</v>
      </c>
      <c r="M8888" s="24">
        <v>77500</v>
      </c>
      <c r="N8888" s="24">
        <v>0</v>
      </c>
      <c r="O8888" s="24">
        <v>436.65</v>
      </c>
      <c r="P8888" s="24">
        <v>0.82</v>
      </c>
    </row>
    <row r="8889" spans="10:16">
      <c r="J8889" s="24" t="s">
        <v>304</v>
      </c>
      <c r="K8889" s="24">
        <v>40012</v>
      </c>
      <c r="L8889" s="24">
        <v>3.8067194983922298E+17</v>
      </c>
      <c r="M8889" s="24">
        <v>282240</v>
      </c>
      <c r="N8889" s="24">
        <v>0</v>
      </c>
      <c r="O8889" s="24">
        <v>1590.18</v>
      </c>
      <c r="P8889" s="24">
        <v>0.82</v>
      </c>
    </row>
    <row r="8890" spans="10:16">
      <c r="J8890" s="24" t="s">
        <v>304</v>
      </c>
      <c r="K8890" s="24">
        <v>40012</v>
      </c>
      <c r="L8890" s="24">
        <v>5.8563187983922304E+17</v>
      </c>
      <c r="M8890" s="24">
        <v>235526.2</v>
      </c>
      <c r="N8890" s="24">
        <v>0</v>
      </c>
      <c r="O8890" s="24">
        <v>1382.24</v>
      </c>
      <c r="P8890" s="24">
        <v>0.82</v>
      </c>
    </row>
    <row r="8891" spans="10:16">
      <c r="J8891" s="24" t="s">
        <v>304</v>
      </c>
      <c r="K8891" s="24">
        <v>40012</v>
      </c>
      <c r="L8891" s="24">
        <v>5.8267204983022298E+17</v>
      </c>
      <c r="M8891" s="24">
        <v>135450</v>
      </c>
      <c r="N8891" s="24">
        <v>0</v>
      </c>
      <c r="O8891" s="24">
        <v>763.14</v>
      </c>
      <c r="P8891" s="24">
        <v>0.82</v>
      </c>
    </row>
    <row r="8892" spans="10:16">
      <c r="J8892" s="24" t="s">
        <v>304</v>
      </c>
      <c r="K8892" s="24">
        <v>40012</v>
      </c>
      <c r="L8892" s="24">
        <v>4.8860277983022298E+17</v>
      </c>
      <c r="M8892" s="24">
        <v>192833.29</v>
      </c>
      <c r="N8892" s="24">
        <v>0</v>
      </c>
      <c r="O8892" s="24">
        <v>1131.68</v>
      </c>
      <c r="P8892" s="24">
        <v>0.82</v>
      </c>
    </row>
    <row r="8893" spans="10:16">
      <c r="J8893" s="24" t="s">
        <v>304</v>
      </c>
      <c r="K8893" s="24">
        <v>40012</v>
      </c>
      <c r="L8893" s="24">
        <v>9.8369238983022298E+17</v>
      </c>
      <c r="M8893" s="24">
        <v>335940</v>
      </c>
      <c r="N8893" s="24">
        <v>0</v>
      </c>
      <c r="O8893" s="24">
        <v>1971.54</v>
      </c>
      <c r="P8893" s="24">
        <v>0.82</v>
      </c>
    </row>
    <row r="8894" spans="10:16">
      <c r="J8894" s="24" t="s">
        <v>304</v>
      </c>
      <c r="K8894" s="24">
        <v>40012</v>
      </c>
      <c r="L8894" s="24">
        <v>6.8963271983122304E+17</v>
      </c>
      <c r="M8894" s="24">
        <v>284400</v>
      </c>
      <c r="N8894" s="24">
        <v>0</v>
      </c>
      <c r="O8894" s="24">
        <v>1602.35</v>
      </c>
      <c r="P8894" s="24">
        <v>0.82</v>
      </c>
    </row>
    <row r="8895" spans="10:16">
      <c r="J8895" s="24" t="s">
        <v>304</v>
      </c>
      <c r="K8895" s="24">
        <v>40012</v>
      </c>
      <c r="L8895" s="24">
        <v>7.8965203983122304E+17</v>
      </c>
      <c r="M8895" s="24">
        <v>154255.32999999999</v>
      </c>
      <c r="N8895" s="24">
        <v>0</v>
      </c>
      <c r="O8895" s="24">
        <v>869.1</v>
      </c>
      <c r="P8895" s="24">
        <v>0.82</v>
      </c>
    </row>
    <row r="8896" spans="10:16">
      <c r="J8896" s="24" t="s">
        <v>304</v>
      </c>
      <c r="K8896" s="24">
        <v>40012</v>
      </c>
      <c r="L8896" s="24">
        <v>1.8365240983222301E+17</v>
      </c>
      <c r="M8896" s="24">
        <v>219300</v>
      </c>
      <c r="N8896" s="24">
        <v>0</v>
      </c>
      <c r="O8896" s="24">
        <v>1287.01</v>
      </c>
      <c r="P8896" s="24">
        <v>0.82</v>
      </c>
    </row>
    <row r="8897" spans="10:16">
      <c r="J8897" s="24" t="s">
        <v>304</v>
      </c>
      <c r="K8897" s="24">
        <v>40012</v>
      </c>
      <c r="L8897" s="24">
        <v>8.7612109833223808E+16</v>
      </c>
      <c r="M8897" s="24">
        <v>201400</v>
      </c>
      <c r="N8897" s="24">
        <v>0</v>
      </c>
      <c r="O8897" s="24">
        <v>1134.72</v>
      </c>
      <c r="P8897" s="24">
        <v>0.82</v>
      </c>
    </row>
    <row r="8898" spans="10:16">
      <c r="J8898" s="24" t="s">
        <v>304</v>
      </c>
      <c r="K8898" s="24">
        <v>40012</v>
      </c>
      <c r="L8898" s="24">
        <v>7.8469230983322304E+17</v>
      </c>
      <c r="M8898" s="24">
        <v>299400</v>
      </c>
      <c r="N8898" s="24">
        <v>0</v>
      </c>
      <c r="O8898" s="24">
        <v>1686.86</v>
      </c>
      <c r="P8898" s="24">
        <v>0.82</v>
      </c>
    </row>
    <row r="8899" spans="10:16">
      <c r="J8899" s="24" t="s">
        <v>304</v>
      </c>
      <c r="K8899" s="24">
        <v>40012</v>
      </c>
      <c r="L8899" s="24">
        <v>5.8263283983322304E+17</v>
      </c>
      <c r="M8899" s="24">
        <v>342930</v>
      </c>
      <c r="N8899" s="24">
        <v>0</v>
      </c>
      <c r="O8899" s="24">
        <v>2012.56</v>
      </c>
      <c r="P8899" s="24">
        <v>0.82</v>
      </c>
    </row>
    <row r="8900" spans="10:16">
      <c r="J8900" s="24" t="s">
        <v>304</v>
      </c>
      <c r="K8900" s="24">
        <v>40012</v>
      </c>
      <c r="L8900" s="24">
        <v>9.8560246983322304E+17</v>
      </c>
      <c r="M8900" s="24">
        <v>188599.64</v>
      </c>
      <c r="N8900" s="24">
        <v>0</v>
      </c>
      <c r="O8900" s="24">
        <v>1106.8399999999999</v>
      </c>
      <c r="P8900" s="24">
        <v>0.82</v>
      </c>
    </row>
    <row r="8901" spans="10:16">
      <c r="J8901" s="24" t="s">
        <v>304</v>
      </c>
      <c r="K8901" s="24">
        <v>40012</v>
      </c>
      <c r="L8901" s="24">
        <v>9.8163231983422298E+17</v>
      </c>
      <c r="M8901" s="24">
        <v>174258.29</v>
      </c>
      <c r="N8901" s="24">
        <v>0</v>
      </c>
      <c r="O8901" s="24">
        <v>1022.67</v>
      </c>
      <c r="P8901" s="24">
        <v>0.82</v>
      </c>
    </row>
    <row r="8902" spans="10:16">
      <c r="J8902" s="24" t="s">
        <v>304</v>
      </c>
      <c r="K8902" s="24">
        <v>40012</v>
      </c>
      <c r="L8902" s="24">
        <v>2.8767201983522301E+17</v>
      </c>
      <c r="M8902" s="24">
        <v>259681.64</v>
      </c>
      <c r="N8902" s="24">
        <v>0</v>
      </c>
      <c r="O8902" s="24">
        <v>1463.08</v>
      </c>
      <c r="P8902" s="24">
        <v>0.82</v>
      </c>
    </row>
    <row r="8903" spans="10:16">
      <c r="J8903" s="24" t="s">
        <v>304</v>
      </c>
      <c r="K8903" s="24">
        <v>40012</v>
      </c>
      <c r="L8903" s="24">
        <v>8.8867252983522304E+17</v>
      </c>
      <c r="M8903" s="24">
        <v>301400</v>
      </c>
      <c r="N8903" s="24">
        <v>0</v>
      </c>
      <c r="O8903" s="24">
        <v>1698.13</v>
      </c>
      <c r="P8903" s="24">
        <v>0.82</v>
      </c>
    </row>
    <row r="8904" spans="10:16">
      <c r="J8904" s="24" t="s">
        <v>304</v>
      </c>
      <c r="K8904" s="24">
        <v>40012</v>
      </c>
      <c r="L8904" s="24">
        <v>7.8363243983522304E+17</v>
      </c>
      <c r="M8904" s="24">
        <v>219300</v>
      </c>
      <c r="N8904" s="24">
        <v>0</v>
      </c>
      <c r="O8904" s="24">
        <v>1235.57</v>
      </c>
      <c r="P8904" s="24">
        <v>0.82</v>
      </c>
    </row>
    <row r="8905" spans="10:16">
      <c r="J8905" s="24" t="s">
        <v>304</v>
      </c>
      <c r="K8905" s="24">
        <v>40012</v>
      </c>
      <c r="L8905" s="24">
        <v>8.8165263983522304E+17</v>
      </c>
      <c r="M8905" s="24">
        <v>339100</v>
      </c>
      <c r="N8905" s="24">
        <v>0</v>
      </c>
      <c r="O8905" s="24">
        <v>1910.54</v>
      </c>
      <c r="P8905" s="24">
        <v>0.82</v>
      </c>
    </row>
    <row r="8906" spans="10:16">
      <c r="J8906" s="24" t="s">
        <v>304</v>
      </c>
      <c r="K8906" s="24">
        <v>40012</v>
      </c>
      <c r="L8906" s="24">
        <v>8.3692759835223808E+16</v>
      </c>
      <c r="M8906" s="24">
        <v>234400</v>
      </c>
      <c r="N8906" s="24">
        <v>0</v>
      </c>
      <c r="O8906" s="24">
        <v>1320.64</v>
      </c>
      <c r="P8906" s="24">
        <v>0.82</v>
      </c>
    </row>
    <row r="8907" spans="10:16">
      <c r="J8907" s="24" t="s">
        <v>304</v>
      </c>
      <c r="K8907" s="24">
        <v>40012</v>
      </c>
      <c r="L8907" s="24">
        <v>9.8263236983522304E+17</v>
      </c>
      <c r="M8907" s="24">
        <v>178200</v>
      </c>
      <c r="N8907" s="24">
        <v>0</v>
      </c>
      <c r="O8907" s="24">
        <v>1045.81</v>
      </c>
      <c r="P8907" s="24">
        <v>0.82</v>
      </c>
    </row>
    <row r="8908" spans="10:16">
      <c r="J8908" s="24" t="s">
        <v>304</v>
      </c>
      <c r="K8908" s="24">
        <v>40012</v>
      </c>
      <c r="L8908" s="24">
        <v>4.8464208983522298E+17</v>
      </c>
      <c r="M8908" s="24">
        <v>106199.46</v>
      </c>
      <c r="N8908" s="24">
        <v>0</v>
      </c>
      <c r="O8908" s="24">
        <v>598.34</v>
      </c>
      <c r="P8908" s="24">
        <v>0.82</v>
      </c>
    </row>
    <row r="8909" spans="10:16">
      <c r="J8909" s="24" t="s">
        <v>304</v>
      </c>
      <c r="K8909" s="24">
        <v>40012</v>
      </c>
      <c r="L8909" s="24">
        <v>1.8260228983522301E+17</v>
      </c>
      <c r="M8909" s="24">
        <v>184400</v>
      </c>
      <c r="N8909" s="24">
        <v>0</v>
      </c>
      <c r="O8909" s="24">
        <v>1038.94</v>
      </c>
      <c r="P8909" s="24">
        <v>0.82</v>
      </c>
    </row>
    <row r="8910" spans="10:16">
      <c r="J8910" s="24" t="s">
        <v>304</v>
      </c>
      <c r="K8910" s="24">
        <v>40012</v>
      </c>
      <c r="L8910" s="24">
        <v>8.8168238983522304E+17</v>
      </c>
      <c r="M8910" s="24">
        <v>190400</v>
      </c>
      <c r="N8910" s="24">
        <v>0</v>
      </c>
      <c r="O8910" s="24">
        <v>1117.4000000000001</v>
      </c>
      <c r="P8910" s="24">
        <v>0.82</v>
      </c>
    </row>
    <row r="8911" spans="10:16">
      <c r="J8911" s="24" t="s">
        <v>304</v>
      </c>
      <c r="K8911" s="24">
        <v>40012</v>
      </c>
      <c r="L8911" s="24">
        <v>9.8561229983522304E+17</v>
      </c>
      <c r="M8911" s="24">
        <v>275596</v>
      </c>
      <c r="N8911" s="24">
        <v>0</v>
      </c>
      <c r="O8911" s="24">
        <v>1552.75</v>
      </c>
      <c r="P8911" s="24">
        <v>0.82</v>
      </c>
    </row>
    <row r="8912" spans="10:16">
      <c r="J8912" s="24" t="s">
        <v>304</v>
      </c>
      <c r="K8912" s="24">
        <v>40012</v>
      </c>
      <c r="L8912" s="24">
        <v>8.8868227983622298E+17</v>
      </c>
      <c r="M8912" s="24">
        <v>184400</v>
      </c>
      <c r="N8912" s="24">
        <v>0</v>
      </c>
      <c r="O8912" s="24">
        <v>1038.94</v>
      </c>
      <c r="P8912" s="24">
        <v>0.82</v>
      </c>
    </row>
    <row r="8913" spans="10:16">
      <c r="J8913" s="24" t="s">
        <v>304</v>
      </c>
      <c r="K8913" s="24">
        <v>40012</v>
      </c>
      <c r="L8913" s="24">
        <v>6.8763248983722304E+17</v>
      </c>
      <c r="M8913" s="24">
        <v>195000</v>
      </c>
      <c r="N8913" s="24">
        <v>0</v>
      </c>
      <c r="O8913" s="24">
        <v>1144.4000000000001</v>
      </c>
      <c r="P8913" s="24">
        <v>0.82</v>
      </c>
    </row>
    <row r="8914" spans="10:16">
      <c r="J8914" s="24" t="s">
        <v>304</v>
      </c>
      <c r="K8914" s="24">
        <v>40012</v>
      </c>
      <c r="L8914" s="24">
        <v>6.8361299983722304E+17</v>
      </c>
      <c r="M8914" s="24">
        <v>262320</v>
      </c>
      <c r="N8914" s="24">
        <v>0</v>
      </c>
      <c r="O8914" s="24">
        <v>1539.48</v>
      </c>
      <c r="P8914" s="24">
        <v>0.82</v>
      </c>
    </row>
    <row r="8915" spans="10:16">
      <c r="J8915" s="24" t="s">
        <v>304</v>
      </c>
      <c r="K8915" s="24">
        <v>40012</v>
      </c>
      <c r="L8915" s="24">
        <v>7.8569260983822298E+17</v>
      </c>
      <c r="M8915" s="24">
        <v>305340</v>
      </c>
      <c r="N8915" s="24">
        <v>0</v>
      </c>
      <c r="O8915" s="24">
        <v>1791.95</v>
      </c>
      <c r="P8915" s="24">
        <v>0.82</v>
      </c>
    </row>
    <row r="8916" spans="10:16">
      <c r="J8916" s="24" t="s">
        <v>304</v>
      </c>
      <c r="K8916" s="24">
        <v>40012</v>
      </c>
      <c r="L8916" s="24">
        <v>1.8667223983822301E+17</v>
      </c>
      <c r="M8916" s="24">
        <v>246280</v>
      </c>
      <c r="N8916" s="24">
        <v>0</v>
      </c>
      <c r="O8916" s="24">
        <v>1445.35</v>
      </c>
      <c r="P8916" s="24">
        <v>0.82</v>
      </c>
    </row>
    <row r="8917" spans="10:16">
      <c r="J8917" s="24" t="s">
        <v>304</v>
      </c>
      <c r="K8917" s="24">
        <v>40012</v>
      </c>
      <c r="L8917" s="24">
        <v>2.8462206983822301E+17</v>
      </c>
      <c r="M8917" s="24">
        <v>284400</v>
      </c>
      <c r="N8917" s="24">
        <v>0</v>
      </c>
      <c r="O8917" s="24">
        <v>1602.35</v>
      </c>
      <c r="P8917" s="24">
        <v>0.82</v>
      </c>
    </row>
    <row r="8918" spans="10:16">
      <c r="J8918" s="24" t="s">
        <v>304</v>
      </c>
      <c r="K8918" s="24">
        <v>40012</v>
      </c>
      <c r="L8918" s="24">
        <v>8.8261236983822298E+17</v>
      </c>
      <c r="M8918" s="24">
        <v>189100</v>
      </c>
      <c r="N8918" s="24">
        <v>0</v>
      </c>
      <c r="O8918" s="24">
        <v>1065.42</v>
      </c>
      <c r="P8918" s="24">
        <v>0.82</v>
      </c>
    </row>
    <row r="8919" spans="10:16">
      <c r="J8919" s="24" t="s">
        <v>304</v>
      </c>
      <c r="K8919" s="24">
        <v>40012</v>
      </c>
      <c r="L8919" s="24">
        <v>8.8669259983822298E+17</v>
      </c>
      <c r="M8919" s="24">
        <v>189270.85</v>
      </c>
      <c r="N8919" s="24">
        <v>0</v>
      </c>
      <c r="O8919" s="24">
        <v>1066.3800000000001</v>
      </c>
      <c r="P8919" s="24">
        <v>0.82</v>
      </c>
    </row>
    <row r="8920" spans="10:16">
      <c r="J8920" s="24" t="s">
        <v>304</v>
      </c>
      <c r="K8920" s="24">
        <v>40012</v>
      </c>
      <c r="L8920" s="24">
        <v>8.8663200983922304E+17</v>
      </c>
      <c r="M8920" s="24">
        <v>86700</v>
      </c>
      <c r="N8920" s="24">
        <v>0</v>
      </c>
      <c r="O8920" s="24">
        <v>488.48</v>
      </c>
      <c r="P8920" s="24">
        <v>0.82</v>
      </c>
    </row>
    <row r="8921" spans="10:16">
      <c r="J8921" s="24" t="s">
        <v>304</v>
      </c>
      <c r="K8921" s="24">
        <v>40012</v>
      </c>
      <c r="L8921" s="24">
        <v>1.8862256983922301E+17</v>
      </c>
      <c r="M8921" s="24">
        <v>195000</v>
      </c>
      <c r="N8921" s="24">
        <v>0</v>
      </c>
      <c r="O8921" s="24">
        <v>1098.6600000000001</v>
      </c>
      <c r="P8921" s="24">
        <v>0.82</v>
      </c>
    </row>
    <row r="8922" spans="10:16">
      <c r="J8922" s="24" t="s">
        <v>304</v>
      </c>
      <c r="K8922" s="24">
        <v>40012</v>
      </c>
      <c r="L8922" s="24">
        <v>8.6602179839223808E+16</v>
      </c>
      <c r="M8922" s="24">
        <v>291271.67</v>
      </c>
      <c r="N8922" s="24">
        <v>0</v>
      </c>
      <c r="O8922" s="24">
        <v>1641.07</v>
      </c>
      <c r="P8922" s="24">
        <v>0.82</v>
      </c>
    </row>
    <row r="8923" spans="10:16">
      <c r="J8923" s="24" t="s">
        <v>304</v>
      </c>
      <c r="K8923" s="24">
        <v>40012</v>
      </c>
      <c r="L8923" s="24">
        <v>6.8666267983922304E+17</v>
      </c>
      <c r="M8923" s="24">
        <v>187950</v>
      </c>
      <c r="N8923" s="24">
        <v>0</v>
      </c>
      <c r="O8923" s="24">
        <v>1058.94</v>
      </c>
      <c r="P8923" s="24">
        <v>0.82</v>
      </c>
    </row>
    <row r="8924" spans="10:16">
      <c r="J8924" s="24" t="s">
        <v>304</v>
      </c>
      <c r="K8924" s="24">
        <v>40012</v>
      </c>
      <c r="L8924" s="24">
        <v>4.8965370983022298E+17</v>
      </c>
      <c r="M8924" s="24">
        <v>346784.78</v>
      </c>
      <c r="N8924" s="24">
        <v>0</v>
      </c>
      <c r="O8924" s="24">
        <v>2035.18</v>
      </c>
      <c r="P8924" s="24">
        <v>0.82</v>
      </c>
    </row>
    <row r="8925" spans="10:16">
      <c r="J8925" s="24" t="s">
        <v>304</v>
      </c>
      <c r="K8925" s="24">
        <v>40012</v>
      </c>
      <c r="L8925" s="24">
        <v>6.8068321983022298E+17</v>
      </c>
      <c r="M8925" s="24">
        <v>188599.15</v>
      </c>
      <c r="N8925" s="24">
        <v>0</v>
      </c>
      <c r="O8925" s="24">
        <v>1106.8399999999999</v>
      </c>
      <c r="P8925" s="24">
        <v>0.82</v>
      </c>
    </row>
    <row r="8926" spans="10:16">
      <c r="J8926" s="24" t="s">
        <v>304</v>
      </c>
      <c r="K8926" s="24">
        <v>40012</v>
      </c>
      <c r="L8926" s="24">
        <v>7.8562304983022298E+17</v>
      </c>
      <c r="M8926" s="24">
        <v>404529.91</v>
      </c>
      <c r="N8926" s="24">
        <v>0</v>
      </c>
      <c r="O8926" s="24">
        <v>2374.0700000000002</v>
      </c>
      <c r="P8926" s="24">
        <v>0.82</v>
      </c>
    </row>
    <row r="8927" spans="10:16">
      <c r="J8927" s="24" t="s">
        <v>304</v>
      </c>
      <c r="K8927" s="24">
        <v>40012</v>
      </c>
      <c r="L8927" s="24">
        <v>4.8563368983022298E+17</v>
      </c>
      <c r="M8927" s="24">
        <v>214200</v>
      </c>
      <c r="N8927" s="24">
        <v>0</v>
      </c>
      <c r="O8927" s="24">
        <v>1257.08</v>
      </c>
      <c r="P8927" s="24">
        <v>0.82</v>
      </c>
    </row>
    <row r="8928" spans="10:16">
      <c r="J8928" s="24" t="s">
        <v>304</v>
      </c>
      <c r="K8928" s="24">
        <v>40012</v>
      </c>
      <c r="L8928" s="24">
        <v>5.8460353983122304E+17</v>
      </c>
      <c r="M8928" s="24">
        <v>138500</v>
      </c>
      <c r="N8928" s="24">
        <v>0</v>
      </c>
      <c r="O8928" s="24">
        <v>812.82</v>
      </c>
      <c r="P8928" s="24">
        <v>0.82</v>
      </c>
    </row>
    <row r="8929" spans="10:16">
      <c r="J8929" s="24" t="s">
        <v>304</v>
      </c>
      <c r="K8929" s="24">
        <v>40012</v>
      </c>
      <c r="L8929" s="24">
        <v>8.8167395983122304E+17</v>
      </c>
      <c r="M8929" s="24">
        <v>267680.53000000003</v>
      </c>
      <c r="N8929" s="24">
        <v>0</v>
      </c>
      <c r="O8929" s="24">
        <v>1508.15</v>
      </c>
      <c r="P8929" s="24">
        <v>0.82</v>
      </c>
    </row>
    <row r="8930" spans="10:16">
      <c r="J8930" s="24" t="s">
        <v>304</v>
      </c>
      <c r="K8930" s="24">
        <v>40012</v>
      </c>
      <c r="L8930" s="24">
        <v>3.8161379983122298E+17</v>
      </c>
      <c r="M8930" s="24">
        <v>251400</v>
      </c>
      <c r="N8930" s="24">
        <v>0</v>
      </c>
      <c r="O8930" s="24">
        <v>1475.4</v>
      </c>
      <c r="P8930" s="24">
        <v>0.82</v>
      </c>
    </row>
    <row r="8931" spans="10:16">
      <c r="J8931" s="24" t="s">
        <v>304</v>
      </c>
      <c r="K8931" s="24">
        <v>40012</v>
      </c>
      <c r="L8931" s="24">
        <v>1.8561317983222301E+17</v>
      </c>
      <c r="M8931" s="24">
        <v>204700</v>
      </c>
      <c r="N8931" s="24">
        <v>0</v>
      </c>
      <c r="O8931" s="24">
        <v>1201.33</v>
      </c>
      <c r="P8931" s="24">
        <v>0.82</v>
      </c>
    </row>
    <row r="8932" spans="10:16">
      <c r="J8932" s="24" t="s">
        <v>304</v>
      </c>
      <c r="K8932" s="24">
        <v>40012</v>
      </c>
      <c r="L8932" s="24">
        <v>5.8968388983222298E+17</v>
      </c>
      <c r="M8932" s="24">
        <v>241517.23</v>
      </c>
      <c r="N8932" s="24">
        <v>0</v>
      </c>
      <c r="O8932" s="24">
        <v>1360.74</v>
      </c>
      <c r="P8932" s="24">
        <v>0.82</v>
      </c>
    </row>
    <row r="8933" spans="10:16">
      <c r="J8933" s="24" t="s">
        <v>304</v>
      </c>
      <c r="K8933" s="24">
        <v>40012</v>
      </c>
      <c r="L8933" s="24">
        <v>9.7269092972022195E+17</v>
      </c>
      <c r="M8933" s="24">
        <v>312491.67</v>
      </c>
      <c r="N8933" s="24">
        <v>0</v>
      </c>
      <c r="O8933" s="24">
        <v>1833.93</v>
      </c>
      <c r="P8933" s="24">
        <v>0.82</v>
      </c>
    </row>
    <row r="8934" spans="10:16">
      <c r="J8934" s="24" t="s">
        <v>304</v>
      </c>
      <c r="K8934" s="24">
        <v>40012</v>
      </c>
      <c r="L8934" s="24">
        <v>5.7461067972022202E+17</v>
      </c>
      <c r="M8934" s="24">
        <v>180600.65</v>
      </c>
      <c r="N8934" s="24">
        <v>0</v>
      </c>
      <c r="O8934" s="24">
        <v>1564.29</v>
      </c>
      <c r="P8934" s="24">
        <v>1.2</v>
      </c>
    </row>
    <row r="8935" spans="10:16">
      <c r="J8935" s="24" t="s">
        <v>304</v>
      </c>
      <c r="K8935" s="24">
        <v>40012</v>
      </c>
      <c r="L8935" s="24">
        <v>9.7668078972122202E+17</v>
      </c>
      <c r="M8935" s="24">
        <v>469224.97</v>
      </c>
      <c r="N8935" s="24">
        <v>0</v>
      </c>
      <c r="O8935" s="24">
        <v>2753.75</v>
      </c>
      <c r="P8935" s="24">
        <v>0.82</v>
      </c>
    </row>
    <row r="8936" spans="10:16">
      <c r="J8936" s="24" t="s">
        <v>304</v>
      </c>
      <c r="K8936" s="24">
        <v>40012</v>
      </c>
      <c r="L8936" s="24">
        <v>7.6680669723222704E+16</v>
      </c>
      <c r="M8936" s="24">
        <v>359664.39</v>
      </c>
      <c r="N8936" s="24">
        <v>0</v>
      </c>
      <c r="O8936" s="24">
        <v>2110.77</v>
      </c>
      <c r="P8936" s="24">
        <v>0.82</v>
      </c>
    </row>
    <row r="8937" spans="10:16">
      <c r="J8937" s="24" t="s">
        <v>304</v>
      </c>
      <c r="K8937" s="24">
        <v>40012</v>
      </c>
      <c r="L8937" s="24">
        <v>9.7460062972422195E+17</v>
      </c>
      <c r="M8937" s="24">
        <v>200314.67</v>
      </c>
      <c r="N8937" s="24">
        <v>0</v>
      </c>
      <c r="O8937" s="24">
        <v>1175.5899999999999</v>
      </c>
      <c r="P8937" s="24">
        <v>0.82</v>
      </c>
    </row>
    <row r="8938" spans="10:16">
      <c r="J8938" s="24" t="s">
        <v>304</v>
      </c>
      <c r="K8938" s="24">
        <v>40012</v>
      </c>
      <c r="L8938" s="24">
        <v>9.7663027972422195E+17</v>
      </c>
      <c r="M8938" s="24">
        <v>337429.8</v>
      </c>
      <c r="N8938" s="24">
        <v>0</v>
      </c>
      <c r="O8938" s="24">
        <v>1980.28</v>
      </c>
      <c r="P8938" s="24">
        <v>0.82</v>
      </c>
    </row>
    <row r="8939" spans="10:16">
      <c r="J8939" s="24" t="s">
        <v>304</v>
      </c>
      <c r="K8939" s="24">
        <v>40012</v>
      </c>
      <c r="L8939" s="24">
        <v>7.0660679727222704E+16</v>
      </c>
      <c r="M8939" s="24">
        <v>231963.07</v>
      </c>
      <c r="N8939" s="24">
        <v>0</v>
      </c>
      <c r="O8939" s="24">
        <v>1361.33</v>
      </c>
      <c r="P8939" s="24">
        <v>0.82</v>
      </c>
    </row>
    <row r="8940" spans="10:16">
      <c r="J8940" s="24" t="s">
        <v>304</v>
      </c>
      <c r="K8940" s="24">
        <v>40012</v>
      </c>
      <c r="L8940" s="24">
        <v>7.6630329729222704E+16</v>
      </c>
      <c r="M8940" s="24">
        <v>64021.79</v>
      </c>
      <c r="N8940" s="24">
        <v>0</v>
      </c>
      <c r="O8940" s="24">
        <v>375.73</v>
      </c>
      <c r="P8940" s="24">
        <v>0.82</v>
      </c>
    </row>
    <row r="8941" spans="10:16">
      <c r="J8941" s="24" t="s">
        <v>304</v>
      </c>
      <c r="K8941" s="24">
        <v>40012</v>
      </c>
      <c r="L8941" s="24">
        <v>7.7361026972922202E+17</v>
      </c>
      <c r="M8941" s="24">
        <v>416520.78</v>
      </c>
      <c r="N8941" s="24">
        <v>0</v>
      </c>
      <c r="O8941" s="24">
        <v>2444.44</v>
      </c>
      <c r="P8941" s="24">
        <v>0.82</v>
      </c>
    </row>
    <row r="8942" spans="10:16">
      <c r="J8942" s="24" t="s">
        <v>304</v>
      </c>
      <c r="K8942" s="24">
        <v>40012</v>
      </c>
      <c r="L8942" s="24">
        <v>7.7360158972122202E+17</v>
      </c>
      <c r="M8942" s="24">
        <v>390445</v>
      </c>
      <c r="N8942" s="24">
        <v>0</v>
      </c>
      <c r="O8942" s="24">
        <v>2291.41</v>
      </c>
      <c r="P8942" s="24">
        <v>0.82</v>
      </c>
    </row>
    <row r="8943" spans="10:16">
      <c r="J8943" s="24" t="s">
        <v>304</v>
      </c>
      <c r="K8943" s="24">
        <v>40012</v>
      </c>
      <c r="L8943" s="24">
        <v>5.7263151972622202E+17</v>
      </c>
      <c r="M8943" s="24">
        <v>320129.44</v>
      </c>
      <c r="N8943" s="24">
        <v>0</v>
      </c>
      <c r="O8943" s="24">
        <v>1435.28</v>
      </c>
      <c r="P8943" s="24">
        <v>0.62</v>
      </c>
    </row>
    <row r="8944" spans="10:16">
      <c r="J8944" s="24" t="s">
        <v>304</v>
      </c>
      <c r="K8944" s="24">
        <v>40012</v>
      </c>
      <c r="L8944" s="24">
        <v>7.4561077982622195E+17</v>
      </c>
      <c r="M8944" s="24">
        <v>280129</v>
      </c>
      <c r="N8944" s="24">
        <v>0</v>
      </c>
      <c r="O8944" s="24">
        <v>1578.29</v>
      </c>
      <c r="P8944" s="24">
        <v>0.82</v>
      </c>
    </row>
    <row r="8945" spans="10:16">
      <c r="J8945" s="24" t="s">
        <v>304</v>
      </c>
      <c r="K8945" s="24">
        <v>40012</v>
      </c>
      <c r="L8945" s="24">
        <v>9.1162198983522304E+17</v>
      </c>
      <c r="M8945" s="24">
        <v>158694</v>
      </c>
      <c r="N8945" s="24">
        <v>0</v>
      </c>
      <c r="O8945" s="24">
        <v>931.33</v>
      </c>
      <c r="P8945" s="24">
        <v>0.82</v>
      </c>
    </row>
    <row r="8946" spans="10:16">
      <c r="J8946" s="24" t="s">
        <v>304</v>
      </c>
      <c r="K8946" s="24">
        <v>40012</v>
      </c>
      <c r="L8946" s="24">
        <v>4.1660126983622298E+17</v>
      </c>
      <c r="M8946" s="24">
        <v>161700</v>
      </c>
      <c r="N8946" s="24">
        <v>0</v>
      </c>
      <c r="O8946" s="24">
        <v>911.04</v>
      </c>
      <c r="P8946" s="24">
        <v>0.82</v>
      </c>
    </row>
    <row r="8947" spans="10:16">
      <c r="J8947" s="24" t="s">
        <v>304</v>
      </c>
      <c r="K8947" s="24">
        <v>40012</v>
      </c>
      <c r="L8947" s="24">
        <v>8.1868260983022298E+17</v>
      </c>
      <c r="M8947" s="24">
        <v>338137.08</v>
      </c>
      <c r="N8947" s="24">
        <v>0</v>
      </c>
      <c r="O8947" s="24">
        <v>1984.43</v>
      </c>
      <c r="P8947" s="24">
        <v>0.82</v>
      </c>
    </row>
    <row r="8948" spans="10:16">
      <c r="J8948" s="24" t="s">
        <v>304</v>
      </c>
      <c r="K8948" s="24">
        <v>40012</v>
      </c>
      <c r="L8948" s="24">
        <v>4.1565278983522298E+17</v>
      </c>
      <c r="M8948" s="24">
        <v>166700</v>
      </c>
      <c r="N8948" s="24">
        <v>0</v>
      </c>
      <c r="O8948" s="24">
        <v>939.21</v>
      </c>
      <c r="P8948" s="24">
        <v>0.82</v>
      </c>
    </row>
    <row r="8949" spans="10:16">
      <c r="J8949" s="24" t="s">
        <v>304</v>
      </c>
      <c r="K8949" s="24">
        <v>40012</v>
      </c>
      <c r="L8949" s="24">
        <v>1.8460812963722301E+17</v>
      </c>
      <c r="M8949" s="24">
        <v>259399.52</v>
      </c>
      <c r="N8949" s="24">
        <v>0</v>
      </c>
      <c r="O8949" s="24">
        <v>1163</v>
      </c>
      <c r="P8949" s="24">
        <v>0.62</v>
      </c>
    </row>
    <row r="8950" spans="10:16">
      <c r="J8950" s="24" t="s">
        <v>304</v>
      </c>
      <c r="K8950" s="24">
        <v>40012</v>
      </c>
      <c r="L8950" s="24">
        <v>6.8264968963622298E+17</v>
      </c>
      <c r="M8950" s="24">
        <v>174079.94</v>
      </c>
      <c r="N8950" s="24">
        <v>0</v>
      </c>
      <c r="O8950" s="24">
        <v>785.49</v>
      </c>
      <c r="P8950" s="24">
        <v>0.63</v>
      </c>
    </row>
    <row r="8951" spans="10:16">
      <c r="J8951" s="24" t="s">
        <v>304</v>
      </c>
      <c r="K8951" s="24">
        <v>40012</v>
      </c>
      <c r="L8951" s="24">
        <v>5.8467916963922304E+17</v>
      </c>
      <c r="M8951" s="24">
        <v>205401.48</v>
      </c>
      <c r="N8951" s="24">
        <v>0</v>
      </c>
      <c r="O8951" s="24">
        <v>1205.44</v>
      </c>
      <c r="P8951" s="24">
        <v>0.82</v>
      </c>
    </row>
    <row r="8952" spans="10:16">
      <c r="J8952" s="24" t="s">
        <v>304</v>
      </c>
      <c r="K8952" s="24">
        <v>40012</v>
      </c>
      <c r="L8952" s="24">
        <v>1.8869037973122301E+17</v>
      </c>
      <c r="M8952" s="24">
        <v>177279.65</v>
      </c>
      <c r="N8952" s="24">
        <v>0</v>
      </c>
      <c r="O8952" s="24">
        <v>1040.4000000000001</v>
      </c>
      <c r="P8952" s="24">
        <v>0.82</v>
      </c>
    </row>
    <row r="8953" spans="10:16">
      <c r="J8953" s="24" t="s">
        <v>304</v>
      </c>
      <c r="K8953" s="24">
        <v>40012</v>
      </c>
      <c r="L8953" s="24">
        <v>8.8967074973422298E+17</v>
      </c>
      <c r="M8953" s="24">
        <v>348482.67</v>
      </c>
      <c r="N8953" s="24">
        <v>0</v>
      </c>
      <c r="O8953" s="24">
        <v>2045.15</v>
      </c>
      <c r="P8953" s="24">
        <v>0.82</v>
      </c>
    </row>
    <row r="8954" spans="10:16">
      <c r="J8954" s="24" t="s">
        <v>304</v>
      </c>
      <c r="K8954" s="24">
        <v>40012</v>
      </c>
      <c r="L8954" s="24">
        <v>7.8566080973522304E+17</v>
      </c>
      <c r="M8954" s="24">
        <v>280709.52</v>
      </c>
      <c r="N8954" s="24">
        <v>0</v>
      </c>
      <c r="O8954" s="24">
        <v>1647.41</v>
      </c>
      <c r="P8954" s="24">
        <v>0.82</v>
      </c>
    </row>
    <row r="8955" spans="10:16">
      <c r="J8955" s="24" t="s">
        <v>304</v>
      </c>
      <c r="K8955" s="24">
        <v>40012</v>
      </c>
      <c r="L8955" s="24">
        <v>1.2767169973322301E+17</v>
      </c>
      <c r="M8955" s="24">
        <v>464987.94</v>
      </c>
      <c r="N8955" s="24">
        <v>0</v>
      </c>
      <c r="O8955" s="24">
        <v>2728.88</v>
      </c>
      <c r="P8955" s="24">
        <v>0.82</v>
      </c>
    </row>
    <row r="8956" spans="10:16">
      <c r="J8956" s="24" t="s">
        <v>304</v>
      </c>
      <c r="K8956" s="24">
        <v>40012</v>
      </c>
      <c r="L8956" s="24">
        <v>7.8965002973622298E+17</v>
      </c>
      <c r="M8956" s="24">
        <v>241379.01</v>
      </c>
      <c r="N8956" s="24">
        <v>0</v>
      </c>
      <c r="O8956" s="24">
        <v>1416.59</v>
      </c>
      <c r="P8956" s="24">
        <v>0.82</v>
      </c>
    </row>
    <row r="8957" spans="10:16">
      <c r="J8957" s="24" t="s">
        <v>304</v>
      </c>
      <c r="K8957" s="24">
        <v>40012</v>
      </c>
      <c r="L8957" s="24">
        <v>9.8360092973622298E+17</v>
      </c>
      <c r="M8957" s="24">
        <v>243405.29</v>
      </c>
      <c r="N8957" s="24">
        <v>0</v>
      </c>
      <c r="O8957" s="24">
        <v>1428.3</v>
      </c>
      <c r="P8957" s="24">
        <v>0.82</v>
      </c>
    </row>
    <row r="8958" spans="10:16">
      <c r="J8958" s="24" t="s">
        <v>304</v>
      </c>
      <c r="K8958" s="24">
        <v>40012</v>
      </c>
      <c r="L8958" s="24">
        <v>1.8069040973722301E+17</v>
      </c>
      <c r="M8958" s="24">
        <v>176798.42</v>
      </c>
      <c r="N8958" s="24">
        <v>0</v>
      </c>
      <c r="O8958" s="24">
        <v>1037.58</v>
      </c>
      <c r="P8958" s="24">
        <v>0.82</v>
      </c>
    </row>
    <row r="8959" spans="10:16">
      <c r="J8959" s="24" t="s">
        <v>304</v>
      </c>
      <c r="K8959" s="24">
        <v>40012</v>
      </c>
      <c r="L8959" s="24">
        <v>4.8869013973722298E+17</v>
      </c>
      <c r="M8959" s="24">
        <v>177240.95999999999</v>
      </c>
      <c r="N8959" s="24">
        <v>0</v>
      </c>
      <c r="O8959" s="24">
        <v>1040.18</v>
      </c>
      <c r="P8959" s="24">
        <v>0.82</v>
      </c>
    </row>
    <row r="8960" spans="10:16">
      <c r="J8960" s="24" t="s">
        <v>304</v>
      </c>
      <c r="K8960" s="24">
        <v>40012</v>
      </c>
      <c r="L8960" s="24">
        <v>6.8966053973722304E+17</v>
      </c>
      <c r="M8960" s="24">
        <v>186899.43</v>
      </c>
      <c r="N8960" s="24">
        <v>0</v>
      </c>
      <c r="O8960" s="24">
        <v>837.95</v>
      </c>
      <c r="P8960" s="24">
        <v>0.62</v>
      </c>
    </row>
    <row r="8961" spans="10:16">
      <c r="J8961" s="24" t="s">
        <v>304</v>
      </c>
      <c r="K8961" s="24">
        <v>40012</v>
      </c>
      <c r="L8961" s="24">
        <v>3.8060085973822298E+17</v>
      </c>
      <c r="M8961" s="24">
        <v>236694.6</v>
      </c>
      <c r="N8961" s="24">
        <v>0</v>
      </c>
      <c r="O8961" s="24">
        <v>1389.09</v>
      </c>
      <c r="P8961" s="24">
        <v>0.82</v>
      </c>
    </row>
    <row r="8962" spans="10:16">
      <c r="J8962" s="24" t="s">
        <v>304</v>
      </c>
      <c r="K8962" s="24">
        <v>40012</v>
      </c>
      <c r="L8962" s="24">
        <v>3.8664026973922298E+17</v>
      </c>
      <c r="M8962" s="24">
        <v>306710.69</v>
      </c>
      <c r="N8962" s="24">
        <v>0</v>
      </c>
      <c r="O8962" s="24">
        <v>1800</v>
      </c>
      <c r="P8962" s="24">
        <v>0.82</v>
      </c>
    </row>
    <row r="8963" spans="10:16">
      <c r="J8963" s="24" t="s">
        <v>304</v>
      </c>
      <c r="K8963" s="24">
        <v>40012</v>
      </c>
      <c r="L8963" s="24">
        <v>1.8366143973222301E+17</v>
      </c>
      <c r="M8963" s="24">
        <v>198767.9</v>
      </c>
      <c r="N8963" s="24">
        <v>0</v>
      </c>
      <c r="O8963" s="24">
        <v>1166.51</v>
      </c>
      <c r="P8963" s="24">
        <v>0.82</v>
      </c>
    </row>
    <row r="8964" spans="10:16">
      <c r="J8964" s="24" t="s">
        <v>304</v>
      </c>
      <c r="K8964" s="24">
        <v>40012</v>
      </c>
      <c r="L8964" s="24">
        <v>9.8868116973322304E+17</v>
      </c>
      <c r="M8964" s="24">
        <v>219495.67999999999</v>
      </c>
      <c r="N8964" s="24">
        <v>0</v>
      </c>
      <c r="O8964" s="24">
        <v>1288.1600000000001</v>
      </c>
      <c r="P8964" s="24">
        <v>0.82</v>
      </c>
    </row>
    <row r="8965" spans="10:16">
      <c r="J8965" s="24" t="s">
        <v>304</v>
      </c>
      <c r="K8965" s="24">
        <v>40012</v>
      </c>
      <c r="L8965" s="24">
        <v>9.8665177973422298E+17</v>
      </c>
      <c r="M8965" s="24">
        <v>224063.31</v>
      </c>
      <c r="N8965" s="24">
        <v>0</v>
      </c>
      <c r="O8965" s="24">
        <v>1314.96</v>
      </c>
      <c r="P8965" s="24">
        <v>0.82</v>
      </c>
    </row>
    <row r="8966" spans="10:16">
      <c r="J8966" s="24" t="s">
        <v>304</v>
      </c>
      <c r="K8966" s="24">
        <v>40012</v>
      </c>
      <c r="L8966" s="24">
        <v>4.8567144973522298E+17</v>
      </c>
      <c r="M8966" s="24">
        <v>229081.88</v>
      </c>
      <c r="N8966" s="24">
        <v>0</v>
      </c>
      <c r="O8966" s="24">
        <v>1344.42</v>
      </c>
      <c r="P8966" s="24">
        <v>0.82</v>
      </c>
    </row>
    <row r="8967" spans="10:16">
      <c r="J8967" s="24" t="s">
        <v>304</v>
      </c>
      <c r="K8967" s="24">
        <v>40012</v>
      </c>
      <c r="L8967" s="24">
        <v>2.8462133973622301E+17</v>
      </c>
      <c r="M8967" s="24">
        <v>200868.59</v>
      </c>
      <c r="N8967" s="24">
        <v>0</v>
      </c>
      <c r="O8967" s="24">
        <v>1178.8399999999999</v>
      </c>
      <c r="P8967" s="24">
        <v>0.82</v>
      </c>
    </row>
    <row r="8968" spans="10:16">
      <c r="J8968" s="24" t="s">
        <v>304</v>
      </c>
      <c r="K8968" s="24">
        <v>40012</v>
      </c>
      <c r="L8968" s="24">
        <v>6.8165175973622298E+17</v>
      </c>
      <c r="M8968" s="24">
        <v>385465.38</v>
      </c>
      <c r="N8968" s="24">
        <v>0</v>
      </c>
      <c r="O8968" s="24">
        <v>2262.19</v>
      </c>
      <c r="P8968" s="24">
        <v>0.82</v>
      </c>
    </row>
    <row r="8969" spans="10:16">
      <c r="J8969" s="24" t="s">
        <v>304</v>
      </c>
      <c r="K8969" s="24">
        <v>40012</v>
      </c>
      <c r="L8969" s="24">
        <v>1.8567196973622301E+17</v>
      </c>
      <c r="M8969" s="24">
        <v>155597.85999999999</v>
      </c>
      <c r="N8969" s="24">
        <v>0</v>
      </c>
      <c r="O8969" s="24">
        <v>913.16</v>
      </c>
      <c r="P8969" s="24">
        <v>0.82</v>
      </c>
    </row>
    <row r="8970" spans="10:16">
      <c r="J8970" s="24" t="s">
        <v>304</v>
      </c>
      <c r="K8970" s="24">
        <v>40012</v>
      </c>
      <c r="L8970" s="24">
        <v>7.8466183973922304E+17</v>
      </c>
      <c r="M8970" s="24">
        <v>272859.86</v>
      </c>
      <c r="N8970" s="24">
        <v>0</v>
      </c>
      <c r="O8970" s="24">
        <v>1601.34</v>
      </c>
      <c r="P8970" s="24">
        <v>0.82</v>
      </c>
    </row>
    <row r="8971" spans="10:16">
      <c r="J8971" s="24" t="s">
        <v>304</v>
      </c>
      <c r="K8971" s="24">
        <v>40012</v>
      </c>
      <c r="L8971" s="24">
        <v>6.8363261973022298E+17</v>
      </c>
      <c r="M8971" s="24">
        <v>202097.26</v>
      </c>
      <c r="N8971" s="24">
        <v>0</v>
      </c>
      <c r="O8971" s="24">
        <v>1186.05</v>
      </c>
      <c r="P8971" s="24">
        <v>0.82</v>
      </c>
    </row>
    <row r="8972" spans="10:16">
      <c r="J8972" s="24" t="s">
        <v>304</v>
      </c>
      <c r="K8972" s="24">
        <v>40012</v>
      </c>
      <c r="L8972" s="24">
        <v>4.8766246973222298E+17</v>
      </c>
      <c r="M8972" s="24">
        <v>206341.19</v>
      </c>
      <c r="N8972" s="24">
        <v>0</v>
      </c>
      <c r="O8972" s="24">
        <v>1210.96</v>
      </c>
      <c r="P8972" s="24">
        <v>0.82</v>
      </c>
    </row>
    <row r="8973" spans="10:16">
      <c r="J8973" s="24" t="s">
        <v>304</v>
      </c>
      <c r="K8973" s="24">
        <v>40012</v>
      </c>
      <c r="L8973" s="24">
        <v>7.8266237973322304E+17</v>
      </c>
      <c r="M8973" s="24">
        <v>204737.49</v>
      </c>
      <c r="N8973" s="24">
        <v>0</v>
      </c>
      <c r="O8973" s="24">
        <v>1201.55</v>
      </c>
      <c r="P8973" s="24">
        <v>0.82</v>
      </c>
    </row>
    <row r="8974" spans="10:16">
      <c r="J8974" s="24" t="s">
        <v>304</v>
      </c>
      <c r="K8974" s="24">
        <v>40012</v>
      </c>
      <c r="L8974" s="24">
        <v>3.8164236973422298E+17</v>
      </c>
      <c r="M8974" s="24">
        <v>216802.86</v>
      </c>
      <c r="N8974" s="24">
        <v>0</v>
      </c>
      <c r="O8974" s="24">
        <v>1272.3599999999999</v>
      </c>
      <c r="P8974" s="24">
        <v>0.82</v>
      </c>
    </row>
    <row r="8975" spans="10:16">
      <c r="J8975" s="24" t="s">
        <v>304</v>
      </c>
      <c r="K8975" s="24">
        <v>40012</v>
      </c>
      <c r="L8975" s="24">
        <v>4.8265276973422298E+17</v>
      </c>
      <c r="M8975" s="24">
        <v>224369.84</v>
      </c>
      <c r="N8975" s="24">
        <v>0</v>
      </c>
      <c r="O8975" s="24">
        <v>1316.76</v>
      </c>
      <c r="P8975" s="24">
        <v>0.82</v>
      </c>
    </row>
    <row r="8976" spans="10:16">
      <c r="J8976" s="24" t="s">
        <v>304</v>
      </c>
      <c r="K8976" s="24">
        <v>40012</v>
      </c>
      <c r="L8976" s="24">
        <v>8.7642579734223808E+16</v>
      </c>
      <c r="M8976" s="24">
        <v>191690.62</v>
      </c>
      <c r="N8976" s="24">
        <v>0</v>
      </c>
      <c r="O8976" s="24">
        <v>1124.98</v>
      </c>
      <c r="P8976" s="24">
        <v>0.82</v>
      </c>
    </row>
    <row r="8977" spans="10:16">
      <c r="J8977" s="24" t="s">
        <v>304</v>
      </c>
      <c r="K8977" s="24">
        <v>40012</v>
      </c>
      <c r="L8977" s="24">
        <v>7.8563218973422298E+17</v>
      </c>
      <c r="M8977" s="24">
        <v>239818.14</v>
      </c>
      <c r="N8977" s="24">
        <v>0</v>
      </c>
      <c r="O8977" s="24">
        <v>1407.43</v>
      </c>
      <c r="P8977" s="24">
        <v>0.82</v>
      </c>
    </row>
    <row r="8978" spans="10:16">
      <c r="J8978" s="24" t="s">
        <v>304</v>
      </c>
      <c r="K8978" s="24">
        <v>40012</v>
      </c>
      <c r="L8978" s="24">
        <v>1.8767231973522301E+17</v>
      </c>
      <c r="M8978" s="24">
        <v>193951.87</v>
      </c>
      <c r="N8978" s="24">
        <v>0</v>
      </c>
      <c r="O8978" s="24">
        <v>1138.25</v>
      </c>
      <c r="P8978" s="24">
        <v>0.82</v>
      </c>
    </row>
    <row r="8979" spans="10:16">
      <c r="J8979" s="24" t="s">
        <v>304</v>
      </c>
      <c r="K8979" s="24">
        <v>40012</v>
      </c>
      <c r="L8979" s="24">
        <v>5.8067202973622298E+17</v>
      </c>
      <c r="M8979" s="24">
        <v>282430.09000000003</v>
      </c>
      <c r="N8979" s="24">
        <v>0</v>
      </c>
      <c r="O8979" s="24">
        <v>1657.5</v>
      </c>
      <c r="P8979" s="24">
        <v>0.82</v>
      </c>
    </row>
    <row r="8980" spans="10:16">
      <c r="J8980" s="24" t="s">
        <v>304</v>
      </c>
      <c r="K8980" s="24">
        <v>40012</v>
      </c>
      <c r="L8980" s="24">
        <v>3.8867224973822298E+17</v>
      </c>
      <c r="M8980" s="24">
        <v>321068.17</v>
      </c>
      <c r="N8980" s="24">
        <v>0</v>
      </c>
      <c r="O8980" s="24">
        <v>1884.26</v>
      </c>
      <c r="P8980" s="24">
        <v>0.82</v>
      </c>
    </row>
    <row r="8981" spans="10:16">
      <c r="J8981" s="24" t="s">
        <v>304</v>
      </c>
      <c r="K8981" s="24">
        <v>40012</v>
      </c>
      <c r="L8981" s="24">
        <v>3.8163266973822298E+17</v>
      </c>
      <c r="M8981" s="24">
        <v>140868.89000000001</v>
      </c>
      <c r="N8981" s="24">
        <v>0</v>
      </c>
      <c r="O8981" s="24">
        <v>826.72</v>
      </c>
      <c r="P8981" s="24">
        <v>0.82</v>
      </c>
    </row>
    <row r="8982" spans="10:16">
      <c r="J8982" s="24" t="s">
        <v>304</v>
      </c>
      <c r="K8982" s="24">
        <v>40012</v>
      </c>
      <c r="L8982" s="24">
        <v>5.8462266973922304E+17</v>
      </c>
      <c r="M8982" s="24">
        <v>297530.43</v>
      </c>
      <c r="N8982" s="24">
        <v>0</v>
      </c>
      <c r="O8982" s="24">
        <v>1333.96</v>
      </c>
      <c r="P8982" s="24">
        <v>0.62</v>
      </c>
    </row>
    <row r="8983" spans="10:16">
      <c r="J8983" s="24" t="s">
        <v>304</v>
      </c>
      <c r="K8983" s="24">
        <v>40012</v>
      </c>
      <c r="L8983" s="24">
        <v>7.9788551936013594E+17</v>
      </c>
      <c r="M8983" s="24">
        <v>44880.73</v>
      </c>
      <c r="N8983" s="24">
        <v>0</v>
      </c>
      <c r="O8983" s="24">
        <v>1971</v>
      </c>
      <c r="P8983" s="24">
        <v>6.1</v>
      </c>
    </row>
    <row r="8984" spans="10:16">
      <c r="J8984" s="24" t="s">
        <v>304</v>
      </c>
      <c r="K8984" s="24">
        <v>40012</v>
      </c>
      <c r="L8984" s="24">
        <v>2.90835799365136E+17</v>
      </c>
      <c r="M8984" s="24">
        <v>159512.41</v>
      </c>
      <c r="N8984" s="24">
        <v>0</v>
      </c>
      <c r="O8984" s="24">
        <v>483.51</v>
      </c>
      <c r="P8984" s="24">
        <v>0.42</v>
      </c>
    </row>
    <row r="8985" spans="10:16">
      <c r="J8985" s="24" t="s">
        <v>304</v>
      </c>
      <c r="K8985" s="24">
        <v>40012</v>
      </c>
      <c r="L8985" s="24">
        <v>1.94855169366136E+17</v>
      </c>
      <c r="M8985" s="24">
        <v>163948.63</v>
      </c>
      <c r="N8985" s="24">
        <v>0</v>
      </c>
      <c r="O8985" s="24">
        <v>113362.57</v>
      </c>
      <c r="P8985" s="24">
        <v>100</v>
      </c>
    </row>
    <row r="8986" spans="10:16">
      <c r="J8986" s="24" t="s">
        <v>304</v>
      </c>
      <c r="K8986" s="24">
        <v>40012</v>
      </c>
      <c r="L8986" s="24">
        <v>2.92845419367136E+17</v>
      </c>
      <c r="M8986" s="24">
        <v>187700.03</v>
      </c>
      <c r="N8986" s="24">
        <v>0</v>
      </c>
      <c r="O8986" s="24">
        <v>127816.12</v>
      </c>
      <c r="P8986" s="24">
        <v>100</v>
      </c>
    </row>
    <row r="8987" spans="10:16">
      <c r="J8987" s="24" t="s">
        <v>304</v>
      </c>
      <c r="K8987" s="24">
        <v>40012</v>
      </c>
      <c r="L8987" s="24">
        <v>4.90806689361136E+17</v>
      </c>
      <c r="M8987" s="24">
        <v>114029.84</v>
      </c>
      <c r="N8987" s="24">
        <v>0</v>
      </c>
      <c r="O8987" s="24">
        <v>345.65</v>
      </c>
      <c r="P8987" s="24">
        <v>0.42</v>
      </c>
    </row>
    <row r="8988" spans="10:16">
      <c r="J8988" s="24" t="s">
        <v>304</v>
      </c>
      <c r="K8988" s="24">
        <v>40012</v>
      </c>
      <c r="L8988" s="24">
        <v>1.95806059363136E+17</v>
      </c>
      <c r="M8988" s="24">
        <v>48120.72</v>
      </c>
      <c r="N8988" s="24">
        <v>0</v>
      </c>
      <c r="O8988" s="24">
        <v>145.86000000000001</v>
      </c>
      <c r="P8988" s="24">
        <v>0.42</v>
      </c>
    </row>
    <row r="8989" spans="10:16">
      <c r="J8989" s="24" t="s">
        <v>304</v>
      </c>
      <c r="K8989" s="24">
        <v>40012</v>
      </c>
      <c r="L8989" s="24">
        <v>9.9280667936413594E+17</v>
      </c>
      <c r="M8989" s="24">
        <v>180594</v>
      </c>
      <c r="N8989" s="24">
        <v>0</v>
      </c>
      <c r="O8989" s="24">
        <v>11999.08</v>
      </c>
      <c r="P8989" s="24">
        <v>9.23</v>
      </c>
    </row>
    <row r="8990" spans="10:16">
      <c r="J8990" s="24" t="s">
        <v>304</v>
      </c>
      <c r="K8990" s="24">
        <v>40012</v>
      </c>
      <c r="L8990" s="24">
        <v>1.93846599366136E+17</v>
      </c>
      <c r="M8990" s="24">
        <v>47869</v>
      </c>
      <c r="N8990" s="24">
        <v>0</v>
      </c>
      <c r="O8990" s="24">
        <v>3566.58</v>
      </c>
      <c r="P8990" s="24">
        <v>10.35</v>
      </c>
    </row>
    <row r="8991" spans="10:16">
      <c r="J8991" s="24" t="s">
        <v>304</v>
      </c>
      <c r="K8991" s="24">
        <v>40012</v>
      </c>
      <c r="L8991" s="24">
        <v>1.90836219367136E+17</v>
      </c>
      <c r="M8991" s="24">
        <v>192379.93</v>
      </c>
      <c r="N8991" s="24">
        <v>0</v>
      </c>
      <c r="O8991" s="24">
        <v>1129.02</v>
      </c>
      <c r="P8991" s="24">
        <v>0.82</v>
      </c>
    </row>
    <row r="8992" spans="10:16">
      <c r="J8992" s="24" t="s">
        <v>304</v>
      </c>
      <c r="K8992" s="24">
        <v>40012</v>
      </c>
      <c r="L8992" s="24">
        <v>6.94896219367136E+17</v>
      </c>
      <c r="M8992" s="24">
        <v>139171.56</v>
      </c>
      <c r="N8992" s="24">
        <v>0</v>
      </c>
      <c r="O8992" s="24">
        <v>2677.34</v>
      </c>
      <c r="P8992" s="24">
        <v>2.67</v>
      </c>
    </row>
    <row r="8993" spans="10:16">
      <c r="J8993" s="24" t="s">
        <v>304</v>
      </c>
      <c r="K8993" s="24">
        <v>40012</v>
      </c>
      <c r="L8993" s="24">
        <v>9.7897109360136896E+16</v>
      </c>
      <c r="M8993" s="24">
        <v>148926.48000000001</v>
      </c>
      <c r="N8993" s="24">
        <v>0</v>
      </c>
      <c r="O8993" s="24">
        <v>1333.26</v>
      </c>
      <c r="P8993" s="24">
        <v>1.24</v>
      </c>
    </row>
    <row r="8994" spans="10:16">
      <c r="J8994" s="24" t="s">
        <v>304</v>
      </c>
      <c r="K8994" s="24">
        <v>40012</v>
      </c>
      <c r="L8994" s="24">
        <v>7.5868344987221696E+17</v>
      </c>
      <c r="M8994" s="24">
        <v>110028.68</v>
      </c>
      <c r="N8994" s="24">
        <v>0</v>
      </c>
      <c r="O8994" s="24">
        <v>4013.4</v>
      </c>
      <c r="P8994" s="24">
        <v>5.07</v>
      </c>
    </row>
    <row r="8995" spans="10:16">
      <c r="J8995" s="24" t="s">
        <v>304</v>
      </c>
      <c r="K8995" s="24">
        <v>40012</v>
      </c>
      <c r="L8995" s="24">
        <v>4.90687689465136E+17</v>
      </c>
      <c r="M8995" s="24">
        <v>27432.5</v>
      </c>
      <c r="N8995" s="24">
        <v>0</v>
      </c>
      <c r="O8995" s="24">
        <v>83.15</v>
      </c>
      <c r="P8995" s="24">
        <v>0.42</v>
      </c>
    </row>
    <row r="8996" spans="10:16">
      <c r="J8996" s="24" t="s">
        <v>304</v>
      </c>
      <c r="K8996" s="24">
        <v>40012</v>
      </c>
      <c r="L8996" s="24">
        <v>8.91657729463136E+17</v>
      </c>
      <c r="M8996" s="24">
        <v>328539.31</v>
      </c>
      <c r="N8996" s="24">
        <v>0</v>
      </c>
      <c r="O8996" s="24">
        <v>1928.11</v>
      </c>
      <c r="P8996" s="24">
        <v>0.82</v>
      </c>
    </row>
    <row r="8997" spans="10:16">
      <c r="J8997" s="24" t="s">
        <v>304</v>
      </c>
      <c r="K8997" s="24">
        <v>40012</v>
      </c>
      <c r="L8997" s="24">
        <v>6.98677209465136E+17</v>
      </c>
      <c r="M8997" s="24">
        <v>218523.18</v>
      </c>
      <c r="N8997" s="24">
        <v>0</v>
      </c>
      <c r="O8997" s="24">
        <v>662.39</v>
      </c>
      <c r="P8997" s="24">
        <v>0.42</v>
      </c>
    </row>
    <row r="8998" spans="10:16">
      <c r="J8998" s="24" t="s">
        <v>304</v>
      </c>
      <c r="K8998" s="24">
        <v>40012</v>
      </c>
      <c r="L8998" s="24">
        <v>2.91637269465136E+17</v>
      </c>
      <c r="M8998" s="24">
        <v>52555.99</v>
      </c>
      <c r="N8998" s="24">
        <v>0</v>
      </c>
      <c r="O8998" s="24">
        <v>159.31</v>
      </c>
      <c r="P8998" s="24">
        <v>0.42</v>
      </c>
    </row>
    <row r="8999" spans="10:16">
      <c r="J8999" s="24" t="s">
        <v>304</v>
      </c>
      <c r="K8999" s="24">
        <v>40012</v>
      </c>
      <c r="L8999" s="24">
        <v>1.91687119466136E+17</v>
      </c>
      <c r="M8999" s="24">
        <v>136889.31</v>
      </c>
      <c r="N8999" s="24">
        <v>0</v>
      </c>
      <c r="O8999" s="24">
        <v>414.94</v>
      </c>
      <c r="P8999" s="24">
        <v>0.42</v>
      </c>
    </row>
    <row r="9000" spans="10:16">
      <c r="J9000" s="24" t="s">
        <v>304</v>
      </c>
      <c r="K9000" s="24">
        <v>40012</v>
      </c>
      <c r="L9000" s="24">
        <v>3.97617449466136E+17</v>
      </c>
      <c r="M9000" s="24">
        <v>357438.73</v>
      </c>
      <c r="N9000" s="24">
        <v>0</v>
      </c>
      <c r="O9000" s="24">
        <v>1083.47</v>
      </c>
      <c r="P9000" s="24">
        <v>0.42</v>
      </c>
    </row>
    <row r="9001" spans="10:16">
      <c r="J9001" s="24" t="s">
        <v>304</v>
      </c>
      <c r="K9001" s="24">
        <v>40012</v>
      </c>
      <c r="L9001" s="24">
        <v>4.94657869466136E+17</v>
      </c>
      <c r="M9001" s="24">
        <v>330293.74</v>
      </c>
      <c r="N9001" s="24">
        <v>0</v>
      </c>
      <c r="O9001" s="24">
        <v>1001.19</v>
      </c>
      <c r="P9001" s="24">
        <v>0.42</v>
      </c>
    </row>
    <row r="9002" spans="10:16">
      <c r="J9002" s="24" t="s">
        <v>304</v>
      </c>
      <c r="K9002" s="24">
        <v>40012</v>
      </c>
      <c r="L9002" s="24">
        <v>1.96687819467136E+17</v>
      </c>
      <c r="M9002" s="24">
        <v>289950</v>
      </c>
      <c r="N9002" s="24">
        <v>0</v>
      </c>
      <c r="O9002" s="24">
        <v>878.9</v>
      </c>
      <c r="P9002" s="24">
        <v>0.42</v>
      </c>
    </row>
    <row r="9003" spans="10:16">
      <c r="J9003" s="24" t="s">
        <v>304</v>
      </c>
      <c r="K9003" s="24">
        <v>40012</v>
      </c>
      <c r="L9003" s="24">
        <v>6.98647539467136E+17</v>
      </c>
      <c r="M9003" s="24">
        <v>16572.02</v>
      </c>
      <c r="N9003" s="24">
        <v>0</v>
      </c>
      <c r="O9003" s="24">
        <v>604.48</v>
      </c>
      <c r="P9003" s="24">
        <v>5.07</v>
      </c>
    </row>
    <row r="9004" spans="10:16">
      <c r="J9004" s="24" t="s">
        <v>304</v>
      </c>
      <c r="K9004" s="24">
        <v>40012</v>
      </c>
      <c r="L9004" s="24">
        <v>9.93897939363136E+17</v>
      </c>
      <c r="M9004" s="24">
        <v>48117.18</v>
      </c>
      <c r="N9004" s="24">
        <v>0</v>
      </c>
      <c r="O9004" s="24">
        <v>177.38</v>
      </c>
      <c r="P9004" s="24">
        <v>0.51</v>
      </c>
    </row>
    <row r="9005" spans="10:16">
      <c r="J9005" s="24" t="s">
        <v>304</v>
      </c>
      <c r="K9005" s="24">
        <v>40012</v>
      </c>
      <c r="L9005" s="24">
        <v>8.9084787936413594E+17</v>
      </c>
      <c r="M9005" s="24">
        <v>193928.59</v>
      </c>
      <c r="N9005" s="24">
        <v>0</v>
      </c>
      <c r="O9005" s="24">
        <v>513.54999999999995</v>
      </c>
      <c r="P9005" s="24">
        <v>0.37</v>
      </c>
    </row>
    <row r="9006" spans="10:16">
      <c r="J9006" s="24" t="s">
        <v>304</v>
      </c>
      <c r="K9006" s="24">
        <v>40012</v>
      </c>
      <c r="L9006" s="24">
        <v>9.0837739368136896E+16</v>
      </c>
      <c r="M9006" s="24">
        <v>141767.79</v>
      </c>
      <c r="N9006" s="24">
        <v>0</v>
      </c>
      <c r="O9006" s="24">
        <v>798.82</v>
      </c>
      <c r="P9006" s="24">
        <v>0.78</v>
      </c>
    </row>
    <row r="9007" spans="10:16">
      <c r="J9007" s="24" t="s">
        <v>304</v>
      </c>
      <c r="K9007" s="24">
        <v>40012</v>
      </c>
      <c r="L9007" s="24">
        <v>6.9087705936813594E+17</v>
      </c>
      <c r="M9007" s="24">
        <v>138487.67000000001</v>
      </c>
      <c r="N9007" s="24">
        <v>0</v>
      </c>
      <c r="O9007" s="24">
        <v>419.78</v>
      </c>
      <c r="P9007" s="24">
        <v>0.42</v>
      </c>
    </row>
    <row r="9008" spans="10:16">
      <c r="J9008" s="24" t="s">
        <v>304</v>
      </c>
      <c r="K9008" s="24">
        <v>40012</v>
      </c>
      <c r="L9008" s="24">
        <v>9.7808869361136896E+16</v>
      </c>
      <c r="M9008" s="24">
        <v>148698.92000000001</v>
      </c>
      <c r="N9008" s="24">
        <v>0</v>
      </c>
      <c r="O9008" s="24">
        <v>1810.12</v>
      </c>
      <c r="P9008" s="24">
        <v>1.69</v>
      </c>
    </row>
    <row r="9009" spans="10:16">
      <c r="J9009" s="24" t="s">
        <v>304</v>
      </c>
      <c r="K9009" s="24">
        <v>40012</v>
      </c>
      <c r="L9009" s="24">
        <v>9.6848889365136896E+16</v>
      </c>
      <c r="M9009" s="24">
        <v>62123.47</v>
      </c>
      <c r="N9009" s="24">
        <v>0</v>
      </c>
      <c r="O9009" s="24">
        <v>188.31</v>
      </c>
      <c r="P9009" s="24">
        <v>0.42</v>
      </c>
    </row>
    <row r="9010" spans="10:16">
      <c r="J9010" s="24" t="s">
        <v>304</v>
      </c>
      <c r="K9010" s="24">
        <v>40012</v>
      </c>
      <c r="L9010" s="24">
        <v>1.90868739367136E+17</v>
      </c>
      <c r="M9010" s="24">
        <v>161811.53</v>
      </c>
      <c r="N9010" s="24">
        <v>0</v>
      </c>
      <c r="O9010" s="24">
        <v>1064.1500000000001</v>
      </c>
      <c r="P9010" s="24">
        <v>0.91</v>
      </c>
    </row>
    <row r="9011" spans="10:16">
      <c r="J9011" s="24" t="s">
        <v>304</v>
      </c>
      <c r="K9011" s="24">
        <v>40012</v>
      </c>
      <c r="L9011" s="24">
        <v>8.97869869361136E+17</v>
      </c>
      <c r="M9011" s="24">
        <v>115450.54</v>
      </c>
      <c r="N9011" s="24">
        <v>0</v>
      </c>
      <c r="O9011" s="24">
        <v>345.63</v>
      </c>
      <c r="P9011" s="24">
        <v>0.42</v>
      </c>
    </row>
    <row r="9012" spans="10:16">
      <c r="J9012" s="24" t="s">
        <v>304</v>
      </c>
      <c r="K9012" s="24">
        <v>40012</v>
      </c>
      <c r="L9012" s="24">
        <v>2.94869319365136E+17</v>
      </c>
      <c r="M9012" s="24">
        <v>158285.59</v>
      </c>
      <c r="N9012" s="24">
        <v>0</v>
      </c>
      <c r="O9012" s="24">
        <v>479.8</v>
      </c>
      <c r="P9012" s="24">
        <v>0.42</v>
      </c>
    </row>
    <row r="9013" spans="10:16">
      <c r="J9013" s="24" t="s">
        <v>304</v>
      </c>
      <c r="K9013" s="24">
        <v>40012</v>
      </c>
      <c r="L9013" s="24">
        <v>8.97869339365136E+17</v>
      </c>
      <c r="M9013" s="24">
        <v>155052.47</v>
      </c>
      <c r="N9013" s="24">
        <v>0</v>
      </c>
      <c r="O9013" s="24">
        <v>470</v>
      </c>
      <c r="P9013" s="24">
        <v>0.42</v>
      </c>
    </row>
    <row r="9014" spans="10:16">
      <c r="J9014" s="24" t="s">
        <v>304</v>
      </c>
      <c r="K9014" s="24">
        <v>40012</v>
      </c>
      <c r="L9014" s="24">
        <v>7.97809079365136E+17</v>
      </c>
      <c r="M9014" s="24">
        <v>140241.23000000001</v>
      </c>
      <c r="N9014" s="24">
        <v>0</v>
      </c>
      <c r="O9014" s="24">
        <v>48279.05</v>
      </c>
      <c r="P9014" s="24">
        <v>47.81</v>
      </c>
    </row>
    <row r="9015" spans="10:16">
      <c r="J9015" s="24" t="s">
        <v>304</v>
      </c>
      <c r="K9015" s="24">
        <v>40012</v>
      </c>
      <c r="L9015" s="24">
        <v>9.6581707953922304E+17</v>
      </c>
      <c r="M9015" s="24">
        <v>29207.5</v>
      </c>
      <c r="N9015" s="24">
        <v>0</v>
      </c>
      <c r="O9015" s="24">
        <v>171.41</v>
      </c>
      <c r="P9015" s="24">
        <v>0.82</v>
      </c>
    </row>
    <row r="9016" spans="10:16">
      <c r="J9016" s="24" t="s">
        <v>304</v>
      </c>
      <c r="K9016" s="24">
        <v>40012</v>
      </c>
      <c r="L9016" s="24">
        <v>3.6684738953922298E+17</v>
      </c>
      <c r="M9016" s="24">
        <v>16690</v>
      </c>
      <c r="N9016" s="24">
        <v>0</v>
      </c>
      <c r="O9016" s="24">
        <v>50.59</v>
      </c>
      <c r="P9016" s="24">
        <v>0.42</v>
      </c>
    </row>
    <row r="9017" spans="10:16">
      <c r="J9017" s="24" t="s">
        <v>304</v>
      </c>
      <c r="K9017" s="24">
        <v>40012</v>
      </c>
      <c r="L9017" s="24">
        <v>7.6383801953022298E+17</v>
      </c>
      <c r="M9017" s="24">
        <v>34867.5</v>
      </c>
      <c r="N9017" s="24">
        <v>0</v>
      </c>
      <c r="O9017" s="24">
        <v>105.69</v>
      </c>
      <c r="P9017" s="24">
        <v>0.42</v>
      </c>
    </row>
    <row r="9018" spans="10:16">
      <c r="J9018" s="24" t="s">
        <v>304</v>
      </c>
      <c r="K9018" s="24">
        <v>40012</v>
      </c>
      <c r="L9018" s="24">
        <v>6.6480892953022298E+17</v>
      </c>
      <c r="M9018" s="24">
        <v>16690</v>
      </c>
      <c r="N9018" s="24">
        <v>0</v>
      </c>
      <c r="O9018" s="24">
        <v>50.59</v>
      </c>
      <c r="P9018" s="24">
        <v>0.42</v>
      </c>
    </row>
    <row r="9019" spans="10:16">
      <c r="J9019" s="24" t="s">
        <v>304</v>
      </c>
      <c r="K9019" s="24">
        <v>40012</v>
      </c>
      <c r="L9019" s="24">
        <v>5.6885885953022298E+17</v>
      </c>
      <c r="M9019" s="24">
        <v>30690</v>
      </c>
      <c r="N9019" s="24">
        <v>0</v>
      </c>
      <c r="O9019" s="24">
        <v>93.03</v>
      </c>
      <c r="P9019" s="24">
        <v>0.42</v>
      </c>
    </row>
    <row r="9020" spans="10:16">
      <c r="J9020" s="24" t="s">
        <v>304</v>
      </c>
      <c r="K9020" s="24">
        <v>40012</v>
      </c>
      <c r="L9020" s="24">
        <v>6.08282795302236E+16</v>
      </c>
      <c r="M9020" s="24">
        <v>24342.2</v>
      </c>
      <c r="N9020" s="24">
        <v>0</v>
      </c>
      <c r="O9020" s="24">
        <v>73.790000000000006</v>
      </c>
      <c r="P9020" s="24">
        <v>0.42</v>
      </c>
    </row>
    <row r="9021" spans="10:16">
      <c r="J9021" s="24" t="s">
        <v>304</v>
      </c>
      <c r="K9021" s="24">
        <v>40012</v>
      </c>
      <c r="L9021" s="24">
        <v>1.6887857953022301E+17</v>
      </c>
      <c r="M9021" s="24">
        <v>10000</v>
      </c>
      <c r="N9021" s="24">
        <v>0</v>
      </c>
      <c r="O9021" s="24">
        <v>121.73</v>
      </c>
      <c r="P9021" s="24">
        <v>1.69</v>
      </c>
    </row>
    <row r="9022" spans="10:16">
      <c r="J9022" s="24" t="s">
        <v>304</v>
      </c>
      <c r="K9022" s="24">
        <v>40012</v>
      </c>
      <c r="L9022" s="24">
        <v>4.6789867953022298E+17</v>
      </c>
      <c r="M9022" s="24">
        <v>37490</v>
      </c>
      <c r="N9022" s="24">
        <v>0</v>
      </c>
      <c r="O9022" s="24">
        <v>2490.92</v>
      </c>
      <c r="P9022" s="24">
        <v>9.23</v>
      </c>
    </row>
    <row r="9023" spans="10:16">
      <c r="J9023" s="24" t="s">
        <v>304</v>
      </c>
      <c r="K9023" s="24">
        <v>40012</v>
      </c>
      <c r="L9023" s="24">
        <v>6.6984839953022298E+17</v>
      </c>
      <c r="M9023" s="24">
        <v>14891.94</v>
      </c>
      <c r="N9023" s="24">
        <v>0</v>
      </c>
      <c r="O9023" s="24">
        <v>45.14</v>
      </c>
      <c r="P9023" s="24">
        <v>0.42</v>
      </c>
    </row>
    <row r="9024" spans="10:16">
      <c r="J9024" s="24" t="s">
        <v>304</v>
      </c>
      <c r="K9024" s="24">
        <v>40012</v>
      </c>
      <c r="L9024" s="24">
        <v>6.38484495312236E+16</v>
      </c>
      <c r="M9024" s="24">
        <v>12990</v>
      </c>
      <c r="N9024" s="24">
        <v>0</v>
      </c>
      <c r="O9024" s="24">
        <v>39.380000000000003</v>
      </c>
      <c r="P9024" s="24">
        <v>0.42</v>
      </c>
    </row>
    <row r="9025" spans="10:16">
      <c r="J9025" s="24" t="s">
        <v>304</v>
      </c>
      <c r="K9025" s="24">
        <v>40012</v>
      </c>
      <c r="L9025" s="24">
        <v>6.6483868953122304E+17</v>
      </c>
      <c r="M9025" s="24">
        <v>26290</v>
      </c>
      <c r="N9025" s="24">
        <v>0</v>
      </c>
      <c r="O9025" s="24">
        <v>79.69</v>
      </c>
      <c r="P9025" s="24">
        <v>0.42</v>
      </c>
    </row>
    <row r="9026" spans="10:16">
      <c r="J9026" s="24" t="s">
        <v>304</v>
      </c>
      <c r="K9026" s="24">
        <v>40012</v>
      </c>
      <c r="L9026" s="24">
        <v>9.3667699469136896E+16</v>
      </c>
      <c r="M9026" s="24">
        <v>174950</v>
      </c>
      <c r="N9026" s="24">
        <v>0</v>
      </c>
      <c r="O9026" s="24">
        <v>463.3</v>
      </c>
      <c r="P9026" s="24">
        <v>0.37</v>
      </c>
    </row>
    <row r="9027" spans="10:16">
      <c r="J9027" s="24" t="s">
        <v>304</v>
      </c>
      <c r="K9027" s="24">
        <v>40012</v>
      </c>
      <c r="L9027" s="24">
        <v>4.97678219460136E+17</v>
      </c>
      <c r="M9027" s="24">
        <v>309950</v>
      </c>
      <c r="N9027" s="24">
        <v>0</v>
      </c>
      <c r="O9027" s="24">
        <v>939.52</v>
      </c>
      <c r="P9027" s="24">
        <v>0.42</v>
      </c>
    </row>
    <row r="9028" spans="10:16">
      <c r="J9028" s="24" t="s">
        <v>304</v>
      </c>
      <c r="K9028" s="24">
        <v>40012</v>
      </c>
      <c r="L9028" s="24">
        <v>4.99618659460136E+17</v>
      </c>
      <c r="M9028" s="24">
        <v>238523.18</v>
      </c>
      <c r="N9028" s="24">
        <v>0</v>
      </c>
      <c r="O9028" s="24">
        <v>1399.83</v>
      </c>
      <c r="P9028" s="24">
        <v>0.82</v>
      </c>
    </row>
    <row r="9029" spans="10:16">
      <c r="J9029" s="24" t="s">
        <v>304</v>
      </c>
      <c r="K9029" s="24">
        <v>40012</v>
      </c>
      <c r="L9029" s="24">
        <v>9.4698179460136896E+16</v>
      </c>
      <c r="M9029" s="24">
        <v>324950</v>
      </c>
      <c r="N9029" s="24">
        <v>0</v>
      </c>
      <c r="O9029" s="24">
        <v>6506.3</v>
      </c>
      <c r="P9029" s="24">
        <v>2.78</v>
      </c>
    </row>
    <row r="9030" spans="10:16">
      <c r="J9030" s="24" t="s">
        <v>304</v>
      </c>
      <c r="K9030" s="24">
        <v>40012</v>
      </c>
      <c r="L9030" s="24">
        <v>9.4698719461136896E+16</v>
      </c>
      <c r="M9030" s="24">
        <v>152416.68</v>
      </c>
      <c r="N9030" s="24">
        <v>0</v>
      </c>
      <c r="O9030" s="24">
        <v>1657.18</v>
      </c>
      <c r="P9030" s="24">
        <v>1.51</v>
      </c>
    </row>
    <row r="9031" spans="10:16">
      <c r="J9031" s="24" t="s">
        <v>304</v>
      </c>
      <c r="K9031" s="24">
        <v>40012</v>
      </c>
      <c r="L9031" s="24">
        <v>6.93628639461136E+17</v>
      </c>
      <c r="M9031" s="24">
        <v>309950</v>
      </c>
      <c r="N9031" s="24">
        <v>0</v>
      </c>
      <c r="O9031" s="24">
        <v>1932.38</v>
      </c>
      <c r="P9031" s="24">
        <v>0.87</v>
      </c>
    </row>
    <row r="9032" spans="10:16">
      <c r="J9032" s="24" t="s">
        <v>304</v>
      </c>
      <c r="K9032" s="24">
        <v>40012</v>
      </c>
      <c r="L9032" s="24">
        <v>5.94698569461136E+17</v>
      </c>
      <c r="M9032" s="24">
        <v>112441.54</v>
      </c>
      <c r="N9032" s="24">
        <v>0</v>
      </c>
      <c r="O9032" s="24">
        <v>340.83</v>
      </c>
      <c r="P9032" s="24">
        <v>0.42</v>
      </c>
    </row>
    <row r="9033" spans="10:16">
      <c r="J9033" s="24" t="s">
        <v>304</v>
      </c>
      <c r="K9033" s="24">
        <v>40012</v>
      </c>
      <c r="L9033" s="24">
        <v>8.92628499461136E+17</v>
      </c>
      <c r="M9033" s="24">
        <v>315153.46999999997</v>
      </c>
      <c r="N9033" s="24">
        <v>0</v>
      </c>
      <c r="O9033" s="24">
        <v>955.29</v>
      </c>
      <c r="P9033" s="24">
        <v>0.42</v>
      </c>
    </row>
    <row r="9034" spans="10:16">
      <c r="J9034" s="24" t="s">
        <v>304</v>
      </c>
      <c r="K9034" s="24">
        <v>40012</v>
      </c>
      <c r="L9034" s="24">
        <v>4.90678359462136E+17</v>
      </c>
      <c r="M9034" s="24">
        <v>297864.71000000002</v>
      </c>
      <c r="N9034" s="24">
        <v>0</v>
      </c>
      <c r="O9034" s="24">
        <v>1528.05</v>
      </c>
      <c r="P9034" s="24">
        <v>0.71</v>
      </c>
    </row>
    <row r="9035" spans="10:16">
      <c r="J9035" s="24" t="s">
        <v>304</v>
      </c>
      <c r="K9035" s="24">
        <v>40012</v>
      </c>
      <c r="L9035" s="24">
        <v>9.5678759462136896E+16</v>
      </c>
      <c r="M9035" s="24">
        <v>344497.45</v>
      </c>
      <c r="N9035" s="24">
        <v>0</v>
      </c>
      <c r="O9035" s="24">
        <v>2021.76</v>
      </c>
      <c r="P9035" s="24">
        <v>0.82</v>
      </c>
    </row>
    <row r="9036" spans="10:16">
      <c r="J9036" s="24" t="s">
        <v>304</v>
      </c>
      <c r="K9036" s="24">
        <v>40012</v>
      </c>
      <c r="L9036" s="24">
        <v>7.9668838946213606E+17</v>
      </c>
      <c r="M9036" s="24">
        <v>80461.179999999993</v>
      </c>
      <c r="N9036" s="24">
        <v>0</v>
      </c>
      <c r="O9036" s="24">
        <v>213.07</v>
      </c>
      <c r="P9036" s="24">
        <v>0.37</v>
      </c>
    </row>
    <row r="9037" spans="10:16">
      <c r="J9037" s="24" t="s">
        <v>304</v>
      </c>
      <c r="K9037" s="24">
        <v>40012</v>
      </c>
      <c r="L9037" s="24">
        <v>4.90879139367136E+17</v>
      </c>
      <c r="M9037" s="24">
        <v>144226.09</v>
      </c>
      <c r="N9037" s="24">
        <v>0</v>
      </c>
      <c r="O9037" s="24">
        <v>846.42</v>
      </c>
      <c r="P9037" s="24">
        <v>0.82</v>
      </c>
    </row>
    <row r="9038" spans="10:16">
      <c r="J9038" s="24" t="s">
        <v>304</v>
      </c>
      <c r="K9038" s="24">
        <v>40012</v>
      </c>
      <c r="L9038" s="24">
        <v>7.9084945936813594E+17</v>
      </c>
      <c r="M9038" s="24">
        <v>14368.45</v>
      </c>
      <c r="N9038" s="24">
        <v>0</v>
      </c>
      <c r="O9038" s="24">
        <v>43.55</v>
      </c>
      <c r="P9038" s="24">
        <v>0.42</v>
      </c>
    </row>
    <row r="9039" spans="10:16">
      <c r="J9039" s="24" t="s">
        <v>304</v>
      </c>
      <c r="K9039" s="24">
        <v>40012</v>
      </c>
      <c r="L9039" s="24">
        <v>1.96859039369136E+17</v>
      </c>
      <c r="M9039" s="24">
        <v>140689.26</v>
      </c>
      <c r="N9039" s="24">
        <v>0</v>
      </c>
      <c r="O9039" s="24">
        <v>825.67</v>
      </c>
      <c r="P9039" s="24">
        <v>0.82</v>
      </c>
    </row>
    <row r="9040" spans="10:16">
      <c r="J9040" s="24" t="s">
        <v>304</v>
      </c>
      <c r="K9040" s="24">
        <v>40012</v>
      </c>
      <c r="L9040" s="24">
        <v>9.93890789461136E+17</v>
      </c>
      <c r="M9040" s="24">
        <v>144226.09</v>
      </c>
      <c r="N9040" s="24">
        <v>0</v>
      </c>
      <c r="O9040" s="24">
        <v>696.06</v>
      </c>
      <c r="P9040" s="24">
        <v>0.67</v>
      </c>
    </row>
    <row r="9041" spans="10:16">
      <c r="J9041" s="24" t="s">
        <v>304</v>
      </c>
      <c r="K9041" s="24">
        <v>40012</v>
      </c>
      <c r="L9041" s="24">
        <v>5.91870359463136E+17</v>
      </c>
      <c r="M9041" s="24">
        <v>12500</v>
      </c>
      <c r="N9041" s="24">
        <v>0</v>
      </c>
      <c r="O9041" s="24">
        <v>37.89</v>
      </c>
      <c r="P9041" s="24">
        <v>0.42</v>
      </c>
    </row>
    <row r="9042" spans="10:16">
      <c r="J9042" s="24" t="s">
        <v>304</v>
      </c>
      <c r="K9042" s="24">
        <v>40012</v>
      </c>
      <c r="L9042" s="24">
        <v>8.9180040946413594E+17</v>
      </c>
      <c r="M9042" s="24">
        <v>14497.5</v>
      </c>
      <c r="N9042" s="24">
        <v>0</v>
      </c>
      <c r="O9042" s="24">
        <v>176.48</v>
      </c>
      <c r="P9042" s="24">
        <v>1.69</v>
      </c>
    </row>
    <row r="9043" spans="10:16">
      <c r="J9043" s="24" t="s">
        <v>304</v>
      </c>
      <c r="K9043" s="24">
        <v>40012</v>
      </c>
      <c r="L9043" s="24">
        <v>2.98860949464136E+17</v>
      </c>
      <c r="M9043" s="24">
        <v>208379.9</v>
      </c>
      <c r="N9043" s="24">
        <v>0</v>
      </c>
      <c r="O9043" s="24">
        <v>6551.66</v>
      </c>
      <c r="P9043" s="24">
        <v>4.37</v>
      </c>
    </row>
    <row r="9044" spans="10:16">
      <c r="J9044" s="24" t="s">
        <v>304</v>
      </c>
      <c r="K9044" s="24">
        <v>40012</v>
      </c>
      <c r="L9044" s="24">
        <v>9.92830439465136E+17</v>
      </c>
      <c r="M9044" s="24">
        <v>11599.93</v>
      </c>
      <c r="N9044" s="24">
        <v>0</v>
      </c>
      <c r="O9044" s="24">
        <v>35.159999999999997</v>
      </c>
      <c r="P9044" s="24">
        <v>0.42</v>
      </c>
    </row>
    <row r="9045" spans="10:16">
      <c r="J9045" s="24" t="s">
        <v>304</v>
      </c>
      <c r="K9045" s="24">
        <v>40012</v>
      </c>
      <c r="L9045" s="24">
        <v>8.99800999467136E+17</v>
      </c>
      <c r="M9045" s="24">
        <v>58697.46</v>
      </c>
      <c r="N9045" s="24">
        <v>0</v>
      </c>
      <c r="O9045" s="24">
        <v>558.66</v>
      </c>
      <c r="P9045" s="24">
        <v>1.32</v>
      </c>
    </row>
    <row r="9046" spans="10:16">
      <c r="J9046" s="24" t="s">
        <v>304</v>
      </c>
      <c r="K9046" s="24">
        <v>40012</v>
      </c>
      <c r="L9046" s="24">
        <v>9.9089002946813594E+17</v>
      </c>
      <c r="M9046" s="24">
        <v>58312.5</v>
      </c>
      <c r="N9046" s="24">
        <v>0</v>
      </c>
      <c r="O9046" s="24">
        <v>176.76</v>
      </c>
      <c r="P9046" s="24">
        <v>0.42</v>
      </c>
    </row>
    <row r="9047" spans="10:16">
      <c r="J9047" s="24" t="s">
        <v>304</v>
      </c>
      <c r="K9047" s="24">
        <v>40012</v>
      </c>
      <c r="L9047" s="24">
        <v>4.99881549462136E+17</v>
      </c>
      <c r="M9047" s="24">
        <v>141770.07999999999</v>
      </c>
      <c r="N9047" s="24">
        <v>0</v>
      </c>
      <c r="O9047" s="24">
        <v>2011.17</v>
      </c>
      <c r="P9047" s="24">
        <v>1.97</v>
      </c>
    </row>
    <row r="9048" spans="10:16">
      <c r="J9048" s="24" t="s">
        <v>304</v>
      </c>
      <c r="K9048" s="24">
        <v>40012</v>
      </c>
      <c r="L9048" s="24">
        <v>6.6781890953222298E+17</v>
      </c>
      <c r="M9048" s="24">
        <v>4702.63</v>
      </c>
      <c r="N9048" s="24">
        <v>0</v>
      </c>
      <c r="O9048" s="24">
        <v>13.23</v>
      </c>
      <c r="P9048" s="24">
        <v>0.39</v>
      </c>
    </row>
    <row r="9049" spans="10:16">
      <c r="J9049" s="24" t="s">
        <v>304</v>
      </c>
      <c r="K9049" s="24">
        <v>40012</v>
      </c>
      <c r="L9049" s="24">
        <v>1.6788811953222301E+17</v>
      </c>
      <c r="M9049" s="24">
        <v>16690</v>
      </c>
      <c r="N9049" s="24">
        <v>0</v>
      </c>
      <c r="O9049" s="24">
        <v>97.95</v>
      </c>
      <c r="P9049" s="24">
        <v>0.82</v>
      </c>
    </row>
    <row r="9050" spans="10:16">
      <c r="J9050" s="24" t="s">
        <v>304</v>
      </c>
      <c r="K9050" s="24">
        <v>40012</v>
      </c>
      <c r="L9050" s="24">
        <v>1.6985802953322301E+17</v>
      </c>
      <c r="M9050" s="24">
        <v>75759.19</v>
      </c>
      <c r="N9050" s="24">
        <v>0</v>
      </c>
      <c r="O9050" s="24">
        <v>444.61</v>
      </c>
      <c r="P9050" s="24">
        <v>0.82</v>
      </c>
    </row>
    <row r="9051" spans="10:16">
      <c r="J9051" s="24" t="s">
        <v>304</v>
      </c>
      <c r="K9051" s="24">
        <v>40012</v>
      </c>
      <c r="L9051" s="24">
        <v>2.6786884953322301E+17</v>
      </c>
      <c r="M9051" s="24">
        <v>66649</v>
      </c>
      <c r="N9051" s="24">
        <v>0</v>
      </c>
      <c r="O9051" s="24">
        <v>202.03</v>
      </c>
      <c r="P9051" s="24">
        <v>0.42</v>
      </c>
    </row>
    <row r="9052" spans="10:16">
      <c r="J9052" s="24" t="s">
        <v>304</v>
      </c>
      <c r="K9052" s="24">
        <v>40012</v>
      </c>
      <c r="L9052" s="24">
        <v>6.6485807953322304E+17</v>
      </c>
      <c r="M9052" s="24">
        <v>86836.73</v>
      </c>
      <c r="N9052" s="24">
        <v>0</v>
      </c>
      <c r="O9052" s="24">
        <v>263.22000000000003</v>
      </c>
      <c r="P9052" s="24">
        <v>0.42</v>
      </c>
    </row>
    <row r="9053" spans="10:16">
      <c r="J9053" s="24" t="s">
        <v>304</v>
      </c>
      <c r="K9053" s="24">
        <v>40012</v>
      </c>
      <c r="L9053" s="24">
        <v>5.6686847953322298E+17</v>
      </c>
      <c r="M9053" s="24">
        <v>24490</v>
      </c>
      <c r="N9053" s="24">
        <v>0</v>
      </c>
      <c r="O9053" s="24">
        <v>74.23</v>
      </c>
      <c r="P9053" s="24">
        <v>0.42</v>
      </c>
    </row>
    <row r="9054" spans="10:16">
      <c r="J9054" s="24" t="s">
        <v>304</v>
      </c>
      <c r="K9054" s="24">
        <v>40012</v>
      </c>
      <c r="L9054" s="24">
        <v>7.6484867953322304E+17</v>
      </c>
      <c r="M9054" s="24">
        <v>12517.6</v>
      </c>
      <c r="N9054" s="24">
        <v>0</v>
      </c>
      <c r="O9054" s="24">
        <v>37.94</v>
      </c>
      <c r="P9054" s="24">
        <v>0.42</v>
      </c>
    </row>
    <row r="9055" spans="10:16">
      <c r="J9055" s="24" t="s">
        <v>304</v>
      </c>
      <c r="K9055" s="24">
        <v>40012</v>
      </c>
      <c r="L9055" s="24">
        <v>2.6980840953422301E+17</v>
      </c>
      <c r="M9055" s="24">
        <v>32722.799999999999</v>
      </c>
      <c r="N9055" s="24">
        <v>0</v>
      </c>
      <c r="O9055" s="24">
        <v>192.04</v>
      </c>
      <c r="P9055" s="24">
        <v>0.82</v>
      </c>
    </row>
    <row r="9056" spans="10:16">
      <c r="J9056" s="24" t="s">
        <v>304</v>
      </c>
      <c r="K9056" s="24">
        <v>40012</v>
      </c>
      <c r="L9056" s="24">
        <v>3.6280822953422298E+17</v>
      </c>
      <c r="M9056" s="24">
        <v>27502.3</v>
      </c>
      <c r="N9056" s="24">
        <v>0</v>
      </c>
      <c r="O9056" s="24">
        <v>83.36</v>
      </c>
      <c r="P9056" s="24">
        <v>0.42</v>
      </c>
    </row>
    <row r="9057" spans="10:16">
      <c r="J9057" s="24" t="s">
        <v>304</v>
      </c>
      <c r="K9057" s="24">
        <v>40012</v>
      </c>
      <c r="L9057" s="24">
        <v>1.6188850953422301E+17</v>
      </c>
      <c r="M9057" s="24">
        <v>25567.64</v>
      </c>
      <c r="N9057" s="24">
        <v>0</v>
      </c>
      <c r="O9057" s="24">
        <v>150.05000000000001</v>
      </c>
      <c r="P9057" s="24">
        <v>0.82</v>
      </c>
    </row>
    <row r="9058" spans="10:16">
      <c r="J9058" s="24" t="s">
        <v>304</v>
      </c>
      <c r="K9058" s="24">
        <v>40012</v>
      </c>
      <c r="L9058" s="24">
        <v>3.6489850953422298E+17</v>
      </c>
      <c r="M9058" s="24">
        <v>57990</v>
      </c>
      <c r="N9058" s="24">
        <v>0</v>
      </c>
      <c r="O9058" s="24">
        <v>340.33</v>
      </c>
      <c r="P9058" s="24">
        <v>0.82</v>
      </c>
    </row>
    <row r="9059" spans="10:16">
      <c r="J9059" s="24" t="s">
        <v>304</v>
      </c>
      <c r="K9059" s="24">
        <v>40012</v>
      </c>
      <c r="L9059" s="24">
        <v>1.90628019463136E+17</v>
      </c>
      <c r="M9059" s="24">
        <v>309950</v>
      </c>
      <c r="N9059" s="24">
        <v>0</v>
      </c>
      <c r="O9059" s="24">
        <v>1819.01</v>
      </c>
      <c r="P9059" s="24">
        <v>0.82</v>
      </c>
    </row>
    <row r="9060" spans="10:16">
      <c r="J9060" s="24" t="s">
        <v>304</v>
      </c>
      <c r="K9060" s="24">
        <v>40012</v>
      </c>
      <c r="L9060" s="24">
        <v>7.9063894946413594E+17</v>
      </c>
      <c r="M9060" s="24">
        <v>294452.5</v>
      </c>
      <c r="N9060" s="24">
        <v>0</v>
      </c>
      <c r="O9060" s="24">
        <v>1728.06</v>
      </c>
      <c r="P9060" s="24">
        <v>0.82</v>
      </c>
    </row>
    <row r="9061" spans="10:16">
      <c r="J9061" s="24" t="s">
        <v>304</v>
      </c>
      <c r="K9061" s="24">
        <v>40012</v>
      </c>
      <c r="L9061" s="24">
        <v>5.9265835946413594E+17</v>
      </c>
      <c r="M9061" s="24">
        <v>313539.31</v>
      </c>
      <c r="N9061" s="24">
        <v>0</v>
      </c>
      <c r="O9061" s="24">
        <v>950.4</v>
      </c>
      <c r="P9061" s="24">
        <v>0.42</v>
      </c>
    </row>
    <row r="9062" spans="10:16">
      <c r="J9062" s="24" t="s">
        <v>304</v>
      </c>
      <c r="K9062" s="24">
        <v>40012</v>
      </c>
      <c r="L9062" s="24">
        <v>3.96618669464136E+17</v>
      </c>
      <c r="M9062" s="24">
        <v>63555.99</v>
      </c>
      <c r="N9062" s="24">
        <v>0</v>
      </c>
      <c r="O9062" s="24">
        <v>2686.45</v>
      </c>
      <c r="P9062" s="24">
        <v>5.87</v>
      </c>
    </row>
    <row r="9063" spans="10:16">
      <c r="J9063" s="24" t="s">
        <v>304</v>
      </c>
      <c r="K9063" s="24">
        <v>40012</v>
      </c>
      <c r="L9063" s="24">
        <v>8.97608329465136E+17</v>
      </c>
      <c r="M9063" s="24">
        <v>214950</v>
      </c>
      <c r="N9063" s="24">
        <v>0</v>
      </c>
      <c r="O9063" s="24">
        <v>651.55999999999995</v>
      </c>
      <c r="P9063" s="24">
        <v>0.42</v>
      </c>
    </row>
    <row r="9064" spans="10:16">
      <c r="J9064" s="24" t="s">
        <v>304</v>
      </c>
      <c r="K9064" s="24">
        <v>40012</v>
      </c>
      <c r="L9064" s="24">
        <v>8.94618449465136E+17</v>
      </c>
      <c r="M9064" s="24">
        <v>68267.100000000006</v>
      </c>
      <c r="N9064" s="24">
        <v>0</v>
      </c>
      <c r="O9064" s="24">
        <v>400.64</v>
      </c>
      <c r="P9064" s="24">
        <v>0.82</v>
      </c>
    </row>
    <row r="9065" spans="10:16">
      <c r="J9065" s="24" t="s">
        <v>304</v>
      </c>
      <c r="K9065" s="24">
        <v>40012</v>
      </c>
      <c r="L9065" s="24">
        <v>8.9765830946613606E+17</v>
      </c>
      <c r="M9065" s="24">
        <v>337669.3</v>
      </c>
      <c r="N9065" s="24">
        <v>0</v>
      </c>
      <c r="O9065" s="24">
        <v>1023.54</v>
      </c>
      <c r="P9065" s="24">
        <v>0.42</v>
      </c>
    </row>
    <row r="9066" spans="10:16">
      <c r="J9066" s="24" t="s">
        <v>304</v>
      </c>
      <c r="K9066" s="24">
        <v>40012</v>
      </c>
      <c r="L9066" s="24">
        <v>8.9866879946613606E+17</v>
      </c>
      <c r="M9066" s="24">
        <v>313523.18</v>
      </c>
      <c r="N9066" s="24">
        <v>0</v>
      </c>
      <c r="O9066" s="24">
        <v>1839.98</v>
      </c>
      <c r="P9066" s="24">
        <v>0.82</v>
      </c>
    </row>
    <row r="9067" spans="10:16">
      <c r="J9067" s="24" t="s">
        <v>304</v>
      </c>
      <c r="K9067" s="24">
        <v>40012</v>
      </c>
      <c r="L9067" s="24">
        <v>3.94618229467136E+17</v>
      </c>
      <c r="M9067" s="24">
        <v>289150.86</v>
      </c>
      <c r="N9067" s="24">
        <v>0</v>
      </c>
      <c r="O9067" s="24">
        <v>876.47</v>
      </c>
      <c r="P9067" s="24">
        <v>0.42</v>
      </c>
    </row>
    <row r="9068" spans="10:16">
      <c r="J9068" s="24" t="s">
        <v>304</v>
      </c>
      <c r="K9068" s="24">
        <v>40012</v>
      </c>
      <c r="L9068" s="24">
        <v>9.94668849467136E+17</v>
      </c>
      <c r="M9068" s="24">
        <v>48966.68</v>
      </c>
      <c r="N9068" s="24">
        <v>0</v>
      </c>
      <c r="O9068" s="24">
        <v>148.43</v>
      </c>
      <c r="P9068" s="24">
        <v>0.42</v>
      </c>
    </row>
    <row r="9069" spans="10:16">
      <c r="J9069" s="24" t="s">
        <v>304</v>
      </c>
      <c r="K9069" s="24">
        <v>40012</v>
      </c>
      <c r="L9069" s="24">
        <v>9.7688589467136896E+16</v>
      </c>
      <c r="M9069" s="24">
        <v>89796.54</v>
      </c>
      <c r="N9069" s="24">
        <v>0</v>
      </c>
      <c r="O9069" s="24">
        <v>272.19</v>
      </c>
      <c r="P9069" s="24">
        <v>0.42</v>
      </c>
    </row>
    <row r="9070" spans="10:16">
      <c r="J9070" s="24" t="s">
        <v>304</v>
      </c>
      <c r="K9070" s="24">
        <v>40012</v>
      </c>
      <c r="L9070" s="24">
        <v>9.98821819465136E+17</v>
      </c>
      <c r="M9070" s="24">
        <v>27024.57</v>
      </c>
      <c r="N9070" s="24">
        <v>0</v>
      </c>
      <c r="O9070" s="24">
        <v>8642.7800000000007</v>
      </c>
      <c r="P9070" s="24">
        <v>44.42</v>
      </c>
    </row>
    <row r="9071" spans="10:16">
      <c r="J9071" s="24" t="s">
        <v>304</v>
      </c>
      <c r="K9071" s="24">
        <v>40012</v>
      </c>
      <c r="L9071" s="24">
        <v>9.6881599465136896E+16</v>
      </c>
      <c r="M9071" s="24">
        <v>175617.1</v>
      </c>
      <c r="N9071" s="24">
        <v>0</v>
      </c>
      <c r="O9071" s="24">
        <v>1030.6500000000001</v>
      </c>
      <c r="P9071" s="24">
        <v>0.82</v>
      </c>
    </row>
    <row r="9072" spans="10:16">
      <c r="J9072" s="24" t="s">
        <v>304</v>
      </c>
      <c r="K9072" s="24">
        <v>40012</v>
      </c>
      <c r="L9072" s="24">
        <v>1.96861129467136E+17</v>
      </c>
      <c r="M9072" s="24">
        <v>186204.35</v>
      </c>
      <c r="N9072" s="24">
        <v>0</v>
      </c>
      <c r="O9072" s="24">
        <v>1092.78</v>
      </c>
      <c r="P9072" s="24">
        <v>0.82</v>
      </c>
    </row>
    <row r="9073" spans="10:16">
      <c r="J9073" s="24" t="s">
        <v>304</v>
      </c>
      <c r="K9073" s="24">
        <v>40012</v>
      </c>
      <c r="L9073" s="24">
        <v>5.94821679467136E+17</v>
      </c>
      <c r="M9073" s="24">
        <v>10706.34</v>
      </c>
      <c r="N9073" s="24">
        <v>0</v>
      </c>
      <c r="O9073" s="24">
        <v>62.83</v>
      </c>
      <c r="P9073" s="24">
        <v>0.82</v>
      </c>
    </row>
    <row r="9074" spans="10:16">
      <c r="J9074" s="24" t="s">
        <v>304</v>
      </c>
      <c r="K9074" s="24">
        <v>40012</v>
      </c>
      <c r="L9074" s="24">
        <v>3.96851289467136E+17</v>
      </c>
      <c r="M9074" s="24">
        <v>91903.19</v>
      </c>
      <c r="N9074" s="24">
        <v>0</v>
      </c>
      <c r="O9074" s="24">
        <v>6286.05</v>
      </c>
      <c r="P9074" s="24">
        <v>9.5</v>
      </c>
    </row>
    <row r="9075" spans="10:16">
      <c r="J9075" s="24" t="s">
        <v>304</v>
      </c>
      <c r="K9075" s="24">
        <v>40012</v>
      </c>
      <c r="L9075" s="24">
        <v>7.9381130946813594E+17</v>
      </c>
      <c r="M9075" s="24">
        <v>75805.070000000007</v>
      </c>
      <c r="N9075" s="24">
        <v>0</v>
      </c>
      <c r="O9075" s="24">
        <v>444.88</v>
      </c>
      <c r="P9075" s="24">
        <v>0.82</v>
      </c>
    </row>
    <row r="9076" spans="10:16">
      <c r="J9076" s="24" t="s">
        <v>304</v>
      </c>
      <c r="K9076" s="24">
        <v>40012</v>
      </c>
      <c r="L9076" s="24">
        <v>1.98811789469136E+17</v>
      </c>
      <c r="M9076" s="24">
        <v>193857.78</v>
      </c>
      <c r="N9076" s="24">
        <v>0</v>
      </c>
      <c r="O9076" s="24">
        <v>1137.7</v>
      </c>
      <c r="P9076" s="24">
        <v>0.82</v>
      </c>
    </row>
    <row r="9077" spans="10:16">
      <c r="J9077" s="24" t="s">
        <v>304</v>
      </c>
      <c r="K9077" s="24">
        <v>40012</v>
      </c>
      <c r="L9077" s="24">
        <v>9.92842819463136E+17</v>
      </c>
      <c r="M9077" s="24">
        <v>209897.9</v>
      </c>
      <c r="N9077" s="24">
        <v>0</v>
      </c>
      <c r="O9077" s="24">
        <v>1231.83</v>
      </c>
      <c r="P9077" s="24">
        <v>0.82</v>
      </c>
    </row>
    <row r="9078" spans="10:16">
      <c r="J9078" s="24" t="s">
        <v>304</v>
      </c>
      <c r="K9078" s="24">
        <v>40012</v>
      </c>
      <c r="L9078" s="24">
        <v>2.97862409465136E+17</v>
      </c>
      <c r="M9078" s="24">
        <v>58447.64</v>
      </c>
      <c r="N9078" s="24">
        <v>0</v>
      </c>
      <c r="O9078" s="24">
        <v>177.17</v>
      </c>
      <c r="P9078" s="24">
        <v>0.42</v>
      </c>
    </row>
    <row r="9079" spans="10:16">
      <c r="J9079" s="24" t="s">
        <v>304</v>
      </c>
      <c r="K9079" s="24">
        <v>40012</v>
      </c>
      <c r="L9079" s="24">
        <v>6.9785220946813594E+17</v>
      </c>
      <c r="M9079" s="24">
        <v>87466.95</v>
      </c>
      <c r="N9079" s="24">
        <v>0</v>
      </c>
      <c r="O9079" s="24">
        <v>18478.23</v>
      </c>
      <c r="P9079" s="24">
        <v>29.34</v>
      </c>
    </row>
    <row r="9080" spans="10:16">
      <c r="J9080" s="24" t="s">
        <v>304</v>
      </c>
      <c r="K9080" s="24">
        <v>40012</v>
      </c>
      <c r="L9080" s="24">
        <v>1.92812119469136E+17</v>
      </c>
      <c r="M9080" s="24">
        <v>126066.88</v>
      </c>
      <c r="N9080" s="24">
        <v>0</v>
      </c>
      <c r="O9080" s="24">
        <v>15131.51</v>
      </c>
      <c r="P9080" s="24">
        <v>16.670000000000002</v>
      </c>
    </row>
    <row r="9081" spans="10:16">
      <c r="J9081" s="24" t="s">
        <v>304</v>
      </c>
      <c r="K9081" s="24">
        <v>40012</v>
      </c>
      <c r="L9081" s="24">
        <v>6.6380860953422298E+17</v>
      </c>
      <c r="M9081" s="24">
        <v>27850</v>
      </c>
      <c r="N9081" s="24">
        <v>0</v>
      </c>
      <c r="O9081" s="24">
        <v>395.08</v>
      </c>
      <c r="P9081" s="24">
        <v>1.97</v>
      </c>
    </row>
    <row r="9082" spans="10:16">
      <c r="J9082" s="24" t="s">
        <v>304</v>
      </c>
      <c r="K9082" s="24">
        <v>40012</v>
      </c>
      <c r="L9082" s="24">
        <v>8.6180842953422298E+17</v>
      </c>
      <c r="M9082" s="24">
        <v>13767.64</v>
      </c>
      <c r="N9082" s="24">
        <v>0</v>
      </c>
      <c r="O9082" s="24">
        <v>41.73</v>
      </c>
      <c r="P9082" s="24">
        <v>0.42</v>
      </c>
    </row>
    <row r="9083" spans="10:16">
      <c r="J9083" s="24" t="s">
        <v>304</v>
      </c>
      <c r="K9083" s="24">
        <v>40012</v>
      </c>
      <c r="L9083" s="24">
        <v>3.6085808953422298E+17</v>
      </c>
      <c r="M9083" s="24">
        <v>53735.09</v>
      </c>
      <c r="N9083" s="24">
        <v>0</v>
      </c>
      <c r="O9083" s="24">
        <v>173.06</v>
      </c>
      <c r="P9083" s="24">
        <v>0.45</v>
      </c>
    </row>
    <row r="9084" spans="10:16">
      <c r="J9084" s="24" t="s">
        <v>304</v>
      </c>
      <c r="K9084" s="24">
        <v>40012</v>
      </c>
      <c r="L9084" s="24">
        <v>8.6783841953522304E+17</v>
      </c>
      <c r="M9084" s="24">
        <v>37488.699999999997</v>
      </c>
      <c r="N9084" s="24">
        <v>0</v>
      </c>
      <c r="O9084" s="24">
        <v>113.64</v>
      </c>
      <c r="P9084" s="24">
        <v>0.42</v>
      </c>
    </row>
    <row r="9085" spans="10:16">
      <c r="J9085" s="24" t="s">
        <v>304</v>
      </c>
      <c r="K9085" s="24">
        <v>40012</v>
      </c>
      <c r="L9085" s="24">
        <v>4.6989812953522298E+17</v>
      </c>
      <c r="M9085" s="24">
        <v>25567.64</v>
      </c>
      <c r="N9085" s="24">
        <v>0</v>
      </c>
      <c r="O9085" s="24">
        <v>77.5</v>
      </c>
      <c r="P9085" s="24">
        <v>0.42</v>
      </c>
    </row>
    <row r="9086" spans="10:16">
      <c r="J9086" s="24" t="s">
        <v>304</v>
      </c>
      <c r="K9086" s="24">
        <v>40012</v>
      </c>
      <c r="L9086" s="24">
        <v>4.6983873953522298E+17</v>
      </c>
      <c r="M9086" s="24">
        <v>66644.600000000006</v>
      </c>
      <c r="N9086" s="24">
        <v>0</v>
      </c>
      <c r="O9086" s="24">
        <v>202.01</v>
      </c>
      <c r="P9086" s="24">
        <v>0.42</v>
      </c>
    </row>
    <row r="9087" spans="10:16">
      <c r="J9087" s="24" t="s">
        <v>304</v>
      </c>
      <c r="K9087" s="24">
        <v>40012</v>
      </c>
      <c r="L9087" s="24">
        <v>6.6082854953522304E+17</v>
      </c>
      <c r="M9087" s="24">
        <v>24771.51</v>
      </c>
      <c r="N9087" s="24">
        <v>0</v>
      </c>
      <c r="O9087" s="24">
        <v>91.28</v>
      </c>
      <c r="P9087" s="24">
        <v>0.51</v>
      </c>
    </row>
    <row r="9088" spans="10:16">
      <c r="J9088" s="24" t="s">
        <v>304</v>
      </c>
      <c r="K9088" s="24">
        <v>40012</v>
      </c>
      <c r="L9088" s="24">
        <v>7.6185895953522304E+17</v>
      </c>
      <c r="M9088" s="24">
        <v>20325</v>
      </c>
      <c r="N9088" s="24">
        <v>0</v>
      </c>
      <c r="O9088" s="24">
        <v>61.61</v>
      </c>
      <c r="P9088" s="24">
        <v>0.42</v>
      </c>
    </row>
    <row r="9089" spans="10:16">
      <c r="J9089" s="24" t="s">
        <v>304</v>
      </c>
      <c r="K9089" s="24">
        <v>40012</v>
      </c>
      <c r="L9089" s="24">
        <v>9.6387897953522304E+17</v>
      </c>
      <c r="M9089" s="24">
        <v>24490</v>
      </c>
      <c r="N9089" s="24">
        <v>0</v>
      </c>
      <c r="O9089" s="24">
        <v>143.72</v>
      </c>
      <c r="P9089" s="24">
        <v>0.82</v>
      </c>
    </row>
    <row r="9090" spans="10:16">
      <c r="J9090" s="24" t="s">
        <v>304</v>
      </c>
      <c r="K9090" s="24">
        <v>40012</v>
      </c>
      <c r="L9090" s="24">
        <v>2.6081869953522301E+17</v>
      </c>
      <c r="M9090" s="24">
        <v>12816.8</v>
      </c>
      <c r="N9090" s="24">
        <v>0</v>
      </c>
      <c r="O9090" s="24">
        <v>75.22</v>
      </c>
      <c r="P9090" s="24">
        <v>0.82</v>
      </c>
    </row>
    <row r="9091" spans="10:16">
      <c r="J9091" s="24" t="s">
        <v>304</v>
      </c>
      <c r="K9091" s="24">
        <v>40012</v>
      </c>
      <c r="L9091" s="24">
        <v>1.6982802953622301E+17</v>
      </c>
      <c r="M9091" s="24">
        <v>25267.64</v>
      </c>
      <c r="N9091" s="24">
        <v>0</v>
      </c>
      <c r="O9091" s="24">
        <v>76.59</v>
      </c>
      <c r="P9091" s="24">
        <v>0.42</v>
      </c>
    </row>
    <row r="9092" spans="10:16">
      <c r="J9092" s="24" t="s">
        <v>304</v>
      </c>
      <c r="K9092" s="24">
        <v>40012</v>
      </c>
      <c r="L9092" s="24">
        <v>3.90668409468136E+17</v>
      </c>
      <c r="M9092" s="24">
        <v>293539.31</v>
      </c>
      <c r="N9092" s="24">
        <v>0</v>
      </c>
      <c r="O9092" s="24">
        <v>6836.91</v>
      </c>
      <c r="P9092" s="24">
        <v>3.23</v>
      </c>
    </row>
    <row r="9093" spans="10:16">
      <c r="J9093" s="24" t="s">
        <v>304</v>
      </c>
      <c r="K9093" s="24">
        <v>40012</v>
      </c>
      <c r="L9093" s="24">
        <v>3.90608709469136E+17</v>
      </c>
      <c r="M9093" s="24">
        <v>277919.76</v>
      </c>
      <c r="N9093" s="24">
        <v>0</v>
      </c>
      <c r="O9093" s="24">
        <v>842.43</v>
      </c>
      <c r="P9093" s="24">
        <v>0.42</v>
      </c>
    </row>
    <row r="9094" spans="10:16">
      <c r="J9094" s="24" t="s">
        <v>304</v>
      </c>
      <c r="K9094" s="24">
        <v>40012</v>
      </c>
      <c r="L9094" s="24">
        <v>6.95648719469136E+17</v>
      </c>
      <c r="M9094" s="24">
        <v>22038.09</v>
      </c>
      <c r="N9094" s="24">
        <v>0</v>
      </c>
      <c r="O9094" s="24">
        <v>129.34</v>
      </c>
      <c r="P9094" s="24">
        <v>0.82</v>
      </c>
    </row>
    <row r="9095" spans="10:16">
      <c r="J9095" s="24" t="s">
        <v>304</v>
      </c>
      <c r="K9095" s="24">
        <v>40012</v>
      </c>
      <c r="L9095" s="24">
        <v>6.97688049469136E+17</v>
      </c>
      <c r="M9095" s="24">
        <v>324950</v>
      </c>
      <c r="N9095" s="24">
        <v>0</v>
      </c>
      <c r="O9095" s="24">
        <v>1907.04</v>
      </c>
      <c r="P9095" s="24">
        <v>0.82</v>
      </c>
    </row>
    <row r="9096" spans="10:16">
      <c r="J9096" s="24" t="s">
        <v>304</v>
      </c>
      <c r="K9096" s="24">
        <v>40012</v>
      </c>
      <c r="L9096" s="24">
        <v>2.99648669469136E+17</v>
      </c>
      <c r="M9096" s="24">
        <v>376311.78</v>
      </c>
      <c r="N9096" s="24">
        <v>0</v>
      </c>
      <c r="O9096" s="24">
        <v>270820.8</v>
      </c>
      <c r="P9096" s="24">
        <v>100</v>
      </c>
    </row>
    <row r="9097" spans="10:16">
      <c r="J9097" s="24" t="s">
        <v>304</v>
      </c>
      <c r="K9097" s="24">
        <v>40012</v>
      </c>
      <c r="L9097" s="24">
        <v>6.9364941946013594E+17</v>
      </c>
      <c r="M9097" s="24">
        <v>313523.18</v>
      </c>
      <c r="N9097" s="24">
        <v>0</v>
      </c>
      <c r="O9097" s="24">
        <v>950.35</v>
      </c>
      <c r="P9097" s="24">
        <v>0.42</v>
      </c>
    </row>
    <row r="9098" spans="10:16">
      <c r="J9098" s="24" t="s">
        <v>304</v>
      </c>
      <c r="K9098" s="24">
        <v>40012</v>
      </c>
      <c r="L9098" s="24">
        <v>4.92659329460136E+17</v>
      </c>
      <c r="M9098" s="24">
        <v>46518.35</v>
      </c>
      <c r="N9098" s="24">
        <v>0</v>
      </c>
      <c r="O9098" s="24">
        <v>123.19</v>
      </c>
      <c r="P9098" s="24">
        <v>0.37</v>
      </c>
    </row>
    <row r="9099" spans="10:16">
      <c r="J9099" s="24" t="s">
        <v>304</v>
      </c>
      <c r="K9099" s="24">
        <v>40012</v>
      </c>
      <c r="L9099" s="24">
        <v>3.95699149460136E+17</v>
      </c>
      <c r="M9099" s="24">
        <v>23773.51</v>
      </c>
      <c r="N9099" s="24">
        <v>0</v>
      </c>
      <c r="O9099" s="24">
        <v>226.27</v>
      </c>
      <c r="P9099" s="24">
        <v>1.32</v>
      </c>
    </row>
    <row r="9100" spans="10:16">
      <c r="J9100" s="24" t="s">
        <v>304</v>
      </c>
      <c r="K9100" s="24">
        <v>40012</v>
      </c>
      <c r="L9100" s="24">
        <v>9.5629479460136896E+16</v>
      </c>
      <c r="M9100" s="24">
        <v>48966.68</v>
      </c>
      <c r="N9100" s="24">
        <v>0</v>
      </c>
      <c r="O9100" s="24">
        <v>148.43</v>
      </c>
      <c r="P9100" s="24">
        <v>0.42</v>
      </c>
    </row>
    <row r="9101" spans="10:16">
      <c r="J9101" s="24" t="s">
        <v>304</v>
      </c>
      <c r="K9101" s="24">
        <v>40012</v>
      </c>
      <c r="L9101" s="24">
        <v>6.9364979946013594E+17</v>
      </c>
      <c r="M9101" s="24">
        <v>23836.07</v>
      </c>
      <c r="N9101" s="24">
        <v>0</v>
      </c>
      <c r="O9101" s="24">
        <v>139.88999999999999</v>
      </c>
      <c r="P9101" s="24">
        <v>0.82</v>
      </c>
    </row>
    <row r="9102" spans="10:16">
      <c r="J9102" s="24" t="s">
        <v>304</v>
      </c>
      <c r="K9102" s="24">
        <v>40012</v>
      </c>
      <c r="L9102" s="24">
        <v>5.98649709461136E+17</v>
      </c>
      <c r="M9102" s="24">
        <v>199083.36</v>
      </c>
      <c r="N9102" s="24">
        <v>0</v>
      </c>
      <c r="O9102" s="24">
        <v>603.46</v>
      </c>
      <c r="P9102" s="24">
        <v>0.42</v>
      </c>
    </row>
    <row r="9103" spans="10:16">
      <c r="J9103" s="24" t="s">
        <v>304</v>
      </c>
      <c r="K9103" s="24">
        <v>40012</v>
      </c>
      <c r="L9103" s="24">
        <v>7.9181372946213606E+17</v>
      </c>
      <c r="M9103" s="24">
        <v>142298.10999999999</v>
      </c>
      <c r="N9103" s="24">
        <v>0</v>
      </c>
      <c r="O9103" s="24">
        <v>2737.49</v>
      </c>
      <c r="P9103" s="24">
        <v>2.67</v>
      </c>
    </row>
    <row r="9104" spans="10:16">
      <c r="J9104" s="24" t="s">
        <v>304</v>
      </c>
      <c r="K9104" s="24">
        <v>40012</v>
      </c>
      <c r="L9104" s="24">
        <v>1.97813679463136E+17</v>
      </c>
      <c r="M9104" s="24">
        <v>64700.21</v>
      </c>
      <c r="N9104" s="24">
        <v>0</v>
      </c>
      <c r="O9104" s="24">
        <v>196.12</v>
      </c>
      <c r="P9104" s="24">
        <v>0.42</v>
      </c>
    </row>
    <row r="9105" spans="10:16">
      <c r="J9105" s="24" t="s">
        <v>304</v>
      </c>
      <c r="K9105" s="24">
        <v>40012</v>
      </c>
      <c r="L9105" s="24">
        <v>4.90803799463136E+17</v>
      </c>
      <c r="M9105" s="24">
        <v>115005.59</v>
      </c>
      <c r="N9105" s="24">
        <v>0</v>
      </c>
      <c r="O9105" s="24">
        <v>304.55</v>
      </c>
      <c r="P9105" s="24">
        <v>0.37</v>
      </c>
    </row>
    <row r="9106" spans="10:16">
      <c r="J9106" s="24" t="s">
        <v>304</v>
      </c>
      <c r="K9106" s="24">
        <v>40012</v>
      </c>
      <c r="L9106" s="24">
        <v>3.92823059464136E+17</v>
      </c>
      <c r="M9106" s="24">
        <v>132934.93</v>
      </c>
      <c r="N9106" s="24">
        <v>0</v>
      </c>
      <c r="O9106" s="24">
        <v>402.95</v>
      </c>
      <c r="P9106" s="24">
        <v>0.42</v>
      </c>
    </row>
    <row r="9107" spans="10:16">
      <c r="J9107" s="24" t="s">
        <v>304</v>
      </c>
      <c r="K9107" s="24">
        <v>40012</v>
      </c>
      <c r="L9107" s="24">
        <v>2.95843859466136E+17</v>
      </c>
      <c r="M9107" s="24">
        <v>62479.23</v>
      </c>
      <c r="N9107" s="24">
        <v>0</v>
      </c>
      <c r="O9107" s="24">
        <v>366.67</v>
      </c>
      <c r="P9107" s="24">
        <v>0.82</v>
      </c>
    </row>
    <row r="9108" spans="10:16">
      <c r="J9108" s="24" t="s">
        <v>304</v>
      </c>
      <c r="K9108" s="24">
        <v>40012</v>
      </c>
      <c r="L9108" s="24">
        <v>3.92863879466136E+17</v>
      </c>
      <c r="M9108" s="24">
        <v>9456.67</v>
      </c>
      <c r="N9108" s="24">
        <v>0</v>
      </c>
      <c r="O9108" s="24">
        <v>55.5</v>
      </c>
      <c r="P9108" s="24">
        <v>0.82</v>
      </c>
    </row>
    <row r="9109" spans="10:16">
      <c r="J9109" s="24" t="s">
        <v>304</v>
      </c>
      <c r="K9109" s="24">
        <v>40012</v>
      </c>
      <c r="L9109" s="24">
        <v>4.90873269469136E+17</v>
      </c>
      <c r="M9109" s="24">
        <v>148116.16</v>
      </c>
      <c r="N9109" s="24">
        <v>0</v>
      </c>
      <c r="O9109" s="24">
        <v>448.97</v>
      </c>
      <c r="P9109" s="24">
        <v>0.42</v>
      </c>
    </row>
    <row r="9110" spans="10:16">
      <c r="J9110" s="24" t="s">
        <v>304</v>
      </c>
      <c r="K9110" s="24">
        <v>40012</v>
      </c>
      <c r="L9110" s="24">
        <v>9.94804809461136E+17</v>
      </c>
      <c r="M9110" s="24">
        <v>186756.79</v>
      </c>
      <c r="N9110" s="24">
        <v>0</v>
      </c>
      <c r="O9110" s="24">
        <v>6669.46</v>
      </c>
      <c r="P9110" s="24">
        <v>4.96</v>
      </c>
    </row>
    <row r="9111" spans="10:16">
      <c r="J9111" s="24" t="s">
        <v>304</v>
      </c>
      <c r="K9111" s="24">
        <v>40012</v>
      </c>
      <c r="L9111" s="24">
        <v>6.90884159463136E+17</v>
      </c>
      <c r="M9111" s="24">
        <v>14794.02</v>
      </c>
      <c r="N9111" s="24">
        <v>0</v>
      </c>
      <c r="O9111" s="24">
        <v>44.84</v>
      </c>
      <c r="P9111" s="24">
        <v>0.42</v>
      </c>
    </row>
    <row r="9112" spans="10:16">
      <c r="J9112" s="24" t="s">
        <v>304</v>
      </c>
      <c r="K9112" s="24">
        <v>40012</v>
      </c>
      <c r="L9112" s="24">
        <v>7.91874959465136E+17</v>
      </c>
      <c r="M9112" s="24">
        <v>120565.59</v>
      </c>
      <c r="N9112" s="24">
        <v>0</v>
      </c>
      <c r="O9112" s="24">
        <v>707.57</v>
      </c>
      <c r="P9112" s="24">
        <v>0.82</v>
      </c>
    </row>
    <row r="9113" spans="10:16">
      <c r="J9113" s="24" t="s">
        <v>304</v>
      </c>
      <c r="K9113" s="24">
        <v>40012</v>
      </c>
      <c r="L9113" s="24">
        <v>3.90874899467136E+17</v>
      </c>
      <c r="M9113" s="24">
        <v>12118.72</v>
      </c>
      <c r="N9113" s="24">
        <v>0</v>
      </c>
      <c r="O9113" s="24">
        <v>36.729999999999997</v>
      </c>
      <c r="P9113" s="24">
        <v>0.42</v>
      </c>
    </row>
    <row r="9114" spans="10:16">
      <c r="J9114" s="24" t="s">
        <v>304</v>
      </c>
      <c r="K9114" s="24">
        <v>40012</v>
      </c>
      <c r="L9114" s="24">
        <v>1.6586884953622301E+17</v>
      </c>
      <c r="M9114" s="24">
        <v>170094.03</v>
      </c>
      <c r="N9114" s="24">
        <v>0</v>
      </c>
      <c r="O9114" s="24">
        <v>998.23</v>
      </c>
      <c r="P9114" s="24">
        <v>0.82</v>
      </c>
    </row>
    <row r="9115" spans="10:16">
      <c r="J9115" s="24" t="s">
        <v>304</v>
      </c>
      <c r="K9115" s="24">
        <v>40012</v>
      </c>
      <c r="L9115" s="24">
        <v>4.6485845953622298E+17</v>
      </c>
      <c r="M9115" s="24">
        <v>123355.93</v>
      </c>
      <c r="N9115" s="24">
        <v>0</v>
      </c>
      <c r="O9115" s="24">
        <v>373.92</v>
      </c>
      <c r="P9115" s="24">
        <v>0.42</v>
      </c>
    </row>
    <row r="9116" spans="10:16">
      <c r="J9116" s="24" t="s">
        <v>304</v>
      </c>
      <c r="K9116" s="24">
        <v>40012</v>
      </c>
      <c r="L9116" s="24">
        <v>6.38387595362236E+16</v>
      </c>
      <c r="M9116" s="24">
        <v>26290</v>
      </c>
      <c r="N9116" s="24">
        <v>0</v>
      </c>
      <c r="O9116" s="24">
        <v>154.29</v>
      </c>
      <c r="P9116" s="24">
        <v>0.82</v>
      </c>
    </row>
    <row r="9117" spans="10:16">
      <c r="J9117" s="24" t="s">
        <v>304</v>
      </c>
      <c r="K9117" s="24">
        <v>40012</v>
      </c>
      <c r="L9117" s="24">
        <v>3.6984885953622298E+17</v>
      </c>
      <c r="M9117" s="24">
        <v>37490</v>
      </c>
      <c r="N9117" s="24">
        <v>0</v>
      </c>
      <c r="O9117" s="24">
        <v>220.02</v>
      </c>
      <c r="P9117" s="24">
        <v>0.82</v>
      </c>
    </row>
    <row r="9118" spans="10:16">
      <c r="J9118" s="24" t="s">
        <v>304</v>
      </c>
      <c r="K9118" s="24">
        <v>40012</v>
      </c>
      <c r="L9118" s="24">
        <v>5.6283895953622298E+17</v>
      </c>
      <c r="M9118" s="24">
        <v>96313.05</v>
      </c>
      <c r="N9118" s="24">
        <v>0</v>
      </c>
      <c r="O9118" s="24">
        <v>5549.43</v>
      </c>
      <c r="P9118" s="24">
        <v>8</v>
      </c>
    </row>
    <row r="9119" spans="10:16">
      <c r="J9119" s="24" t="s">
        <v>304</v>
      </c>
      <c r="K9119" s="24">
        <v>40012</v>
      </c>
      <c r="L9119" s="24">
        <v>2.6983895953622301E+17</v>
      </c>
      <c r="M9119" s="24">
        <v>30490</v>
      </c>
      <c r="N9119" s="24">
        <v>0</v>
      </c>
      <c r="O9119" s="24">
        <v>1178.29</v>
      </c>
      <c r="P9119" s="24">
        <v>5.37</v>
      </c>
    </row>
    <row r="9120" spans="10:16">
      <c r="J9120" s="24" t="s">
        <v>304</v>
      </c>
      <c r="K9120" s="24">
        <v>40012</v>
      </c>
      <c r="L9120" s="24">
        <v>3.6088806953622298E+17</v>
      </c>
      <c r="M9120" s="24">
        <v>23090</v>
      </c>
      <c r="N9120" s="24">
        <v>0</v>
      </c>
      <c r="O9120" s="24">
        <v>69.989999999999995</v>
      </c>
      <c r="P9120" s="24">
        <v>0.42</v>
      </c>
    </row>
    <row r="9121" spans="10:16">
      <c r="J9121" s="24" t="s">
        <v>304</v>
      </c>
      <c r="K9121" s="24">
        <v>40012</v>
      </c>
      <c r="L9121" s="24">
        <v>1.6487826953622301E+17</v>
      </c>
      <c r="M9121" s="24">
        <v>25598.17</v>
      </c>
      <c r="N9121" s="24">
        <v>0</v>
      </c>
      <c r="O9121" s="24">
        <v>77.59</v>
      </c>
      <c r="P9121" s="24">
        <v>0.42</v>
      </c>
    </row>
    <row r="9122" spans="10:16">
      <c r="J9122" s="24" t="s">
        <v>304</v>
      </c>
      <c r="K9122" s="24">
        <v>40012</v>
      </c>
      <c r="L9122" s="24">
        <v>1.6080870953722301E+17</v>
      </c>
      <c r="M9122" s="24">
        <v>26889.64</v>
      </c>
      <c r="N9122" s="24">
        <v>0</v>
      </c>
      <c r="O9122" s="24">
        <v>81.510000000000005</v>
      </c>
      <c r="P9122" s="24">
        <v>0.42</v>
      </c>
    </row>
    <row r="9123" spans="10:16">
      <c r="J9123" s="24" t="s">
        <v>304</v>
      </c>
      <c r="K9123" s="24">
        <v>40012</v>
      </c>
      <c r="L9123" s="24">
        <v>2.6086804953722301E+17</v>
      </c>
      <c r="M9123" s="24">
        <v>18665.939999999999</v>
      </c>
      <c r="N9123" s="24">
        <v>0</v>
      </c>
      <c r="O9123" s="24">
        <v>56.58</v>
      </c>
      <c r="P9123" s="24">
        <v>0.42</v>
      </c>
    </row>
    <row r="9124" spans="10:16">
      <c r="J9124" s="24" t="s">
        <v>304</v>
      </c>
      <c r="K9124" s="24">
        <v>40012</v>
      </c>
      <c r="L9124" s="24">
        <v>2.6281875953722301E+17</v>
      </c>
      <c r="M9124" s="24">
        <v>18790</v>
      </c>
      <c r="N9124" s="24">
        <v>0</v>
      </c>
      <c r="O9124" s="24">
        <v>110.27</v>
      </c>
      <c r="P9124" s="24">
        <v>0.82</v>
      </c>
    </row>
    <row r="9125" spans="10:16">
      <c r="J9125" s="24" t="s">
        <v>304</v>
      </c>
      <c r="K9125" s="24">
        <v>40012</v>
      </c>
      <c r="L9125" s="24">
        <v>1.90679129461136E+17</v>
      </c>
      <c r="M9125" s="24">
        <v>43866.86</v>
      </c>
      <c r="N9125" s="24">
        <v>0</v>
      </c>
      <c r="O9125" s="24">
        <v>132.97</v>
      </c>
      <c r="P9125" s="24">
        <v>0.42</v>
      </c>
    </row>
    <row r="9126" spans="10:16">
      <c r="J9126" s="24" t="s">
        <v>304</v>
      </c>
      <c r="K9126" s="24">
        <v>40012</v>
      </c>
      <c r="L9126" s="24">
        <v>1.94669329463136E+17</v>
      </c>
      <c r="M9126" s="24">
        <v>53945.68</v>
      </c>
      <c r="N9126" s="24">
        <v>0</v>
      </c>
      <c r="O9126" s="24">
        <v>163.52000000000001</v>
      </c>
      <c r="P9126" s="24">
        <v>0.42</v>
      </c>
    </row>
    <row r="9127" spans="10:16">
      <c r="J9127" s="24" t="s">
        <v>304</v>
      </c>
      <c r="K9127" s="24">
        <v>40012</v>
      </c>
      <c r="L9127" s="24">
        <v>1.92619779463136E+17</v>
      </c>
      <c r="M9127" s="24">
        <v>214950</v>
      </c>
      <c r="N9127" s="24">
        <v>0</v>
      </c>
      <c r="O9127" s="24">
        <v>651.55999999999995</v>
      </c>
      <c r="P9127" s="24">
        <v>0.42</v>
      </c>
    </row>
    <row r="9128" spans="10:16">
      <c r="J9128" s="24" t="s">
        <v>304</v>
      </c>
      <c r="K9128" s="24">
        <v>40012</v>
      </c>
      <c r="L9128" s="24">
        <v>7.9568907946413594E+17</v>
      </c>
      <c r="M9128" s="24">
        <v>222130.84</v>
      </c>
      <c r="N9128" s="24">
        <v>0</v>
      </c>
      <c r="O9128" s="24">
        <v>673.32</v>
      </c>
      <c r="P9128" s="24">
        <v>0.42</v>
      </c>
    </row>
    <row r="9129" spans="10:16">
      <c r="J9129" s="24" t="s">
        <v>304</v>
      </c>
      <c r="K9129" s="24">
        <v>40012</v>
      </c>
      <c r="L9129" s="24">
        <v>2.91609889464136E+17</v>
      </c>
      <c r="M9129" s="24">
        <v>309950</v>
      </c>
      <c r="N9129" s="24">
        <v>0</v>
      </c>
      <c r="O9129" s="24">
        <v>939.52</v>
      </c>
      <c r="P9129" s="24">
        <v>0.42</v>
      </c>
    </row>
    <row r="9130" spans="10:16">
      <c r="J9130" s="24" t="s">
        <v>304</v>
      </c>
      <c r="K9130" s="24">
        <v>40012</v>
      </c>
      <c r="L9130" s="24">
        <v>3.99669999464136E+17</v>
      </c>
      <c r="M9130" s="24">
        <v>313523.18</v>
      </c>
      <c r="N9130" s="24">
        <v>0</v>
      </c>
      <c r="O9130" s="24">
        <v>1839.98</v>
      </c>
      <c r="P9130" s="24">
        <v>0.82</v>
      </c>
    </row>
    <row r="9131" spans="10:16">
      <c r="J9131" s="24" t="s">
        <v>304</v>
      </c>
      <c r="K9131" s="24">
        <v>40012</v>
      </c>
      <c r="L9131" s="24">
        <v>2.97619869465136E+17</v>
      </c>
      <c r="M9131" s="24">
        <v>218523.18</v>
      </c>
      <c r="N9131" s="24">
        <v>0</v>
      </c>
      <c r="O9131" s="24">
        <v>1437.11</v>
      </c>
      <c r="P9131" s="24">
        <v>0.91</v>
      </c>
    </row>
    <row r="9132" spans="10:16">
      <c r="J9132" s="24" t="s">
        <v>304</v>
      </c>
      <c r="K9132" s="24">
        <v>40012</v>
      </c>
      <c r="L9132" s="24">
        <v>1.97669189466136E+17</v>
      </c>
      <c r="M9132" s="24">
        <v>238523.18</v>
      </c>
      <c r="N9132" s="24">
        <v>0</v>
      </c>
      <c r="O9132" s="24">
        <v>723.01</v>
      </c>
      <c r="P9132" s="24">
        <v>0.42</v>
      </c>
    </row>
    <row r="9133" spans="10:16">
      <c r="J9133" s="24" t="s">
        <v>304</v>
      </c>
      <c r="K9133" s="24">
        <v>40012</v>
      </c>
      <c r="L9133" s="24">
        <v>9.0669839469136896E+16</v>
      </c>
      <c r="M9133" s="24">
        <v>36126.839999999997</v>
      </c>
      <c r="N9133" s="24">
        <v>0</v>
      </c>
      <c r="O9133" s="24">
        <v>533.54</v>
      </c>
      <c r="P9133" s="24">
        <v>2.0499999999999998</v>
      </c>
    </row>
    <row r="9134" spans="10:16">
      <c r="J9134" s="24" t="s">
        <v>304</v>
      </c>
      <c r="K9134" s="24">
        <v>40012</v>
      </c>
      <c r="L9134" s="24">
        <v>6.91689379469136E+17</v>
      </c>
      <c r="M9134" s="24">
        <v>63555.99</v>
      </c>
      <c r="N9134" s="24">
        <v>0</v>
      </c>
      <c r="O9134" s="24">
        <v>192.65</v>
      </c>
      <c r="P9134" s="24">
        <v>0.42</v>
      </c>
    </row>
    <row r="9135" spans="10:16">
      <c r="J9135" s="24" t="s">
        <v>304</v>
      </c>
      <c r="K9135" s="24">
        <v>40012</v>
      </c>
      <c r="L9135" s="24">
        <v>5.9361031956013594E+17</v>
      </c>
      <c r="M9135" s="24">
        <v>111979.23</v>
      </c>
      <c r="N9135" s="24">
        <v>0</v>
      </c>
      <c r="O9135" s="24">
        <v>339.43</v>
      </c>
      <c r="P9135" s="24">
        <v>0.42</v>
      </c>
    </row>
    <row r="9136" spans="10:16">
      <c r="J9136" s="24" t="s">
        <v>304</v>
      </c>
      <c r="K9136" s="24">
        <v>40012</v>
      </c>
      <c r="L9136" s="24">
        <v>3.6381849953722298E+17</v>
      </c>
      <c r="M9136" s="24">
        <v>142534.78</v>
      </c>
      <c r="N9136" s="24">
        <v>0</v>
      </c>
      <c r="O9136" s="24">
        <v>2742.04</v>
      </c>
      <c r="P9136" s="24">
        <v>2.67</v>
      </c>
    </row>
    <row r="9137" spans="10:16">
      <c r="J9137" s="24" t="s">
        <v>304</v>
      </c>
      <c r="K9137" s="24">
        <v>40012</v>
      </c>
      <c r="L9137" s="24">
        <v>6.68889995372236E+16</v>
      </c>
      <c r="M9137" s="24">
        <v>24490</v>
      </c>
      <c r="N9137" s="24">
        <v>0</v>
      </c>
      <c r="O9137" s="24">
        <v>74.23</v>
      </c>
      <c r="P9137" s="24">
        <v>0.42</v>
      </c>
    </row>
    <row r="9138" spans="10:16">
      <c r="J9138" s="24" t="s">
        <v>304</v>
      </c>
      <c r="K9138" s="24">
        <v>40012</v>
      </c>
      <c r="L9138" s="24">
        <v>1.6888881953822301E+17</v>
      </c>
      <c r="M9138" s="24">
        <v>9742.5</v>
      </c>
      <c r="N9138" s="24">
        <v>0</v>
      </c>
      <c r="O9138" s="24">
        <v>31.38</v>
      </c>
      <c r="P9138" s="24">
        <v>0.45</v>
      </c>
    </row>
    <row r="9139" spans="10:16">
      <c r="J9139" s="24" t="s">
        <v>304</v>
      </c>
      <c r="K9139" s="24">
        <v>40012</v>
      </c>
      <c r="L9139" s="24">
        <v>8.6485812953822298E+17</v>
      </c>
      <c r="M9139" s="24">
        <v>98331.94</v>
      </c>
      <c r="N9139" s="24">
        <v>0</v>
      </c>
      <c r="O9139" s="24">
        <v>3586.75</v>
      </c>
      <c r="P9139" s="24">
        <v>5.07</v>
      </c>
    </row>
    <row r="9140" spans="10:16">
      <c r="J9140" s="24" t="s">
        <v>304</v>
      </c>
      <c r="K9140" s="24">
        <v>40012</v>
      </c>
      <c r="L9140" s="24">
        <v>8.6784832953822298E+17</v>
      </c>
      <c r="M9140" s="24">
        <v>134577.76999999999</v>
      </c>
      <c r="N9140" s="24">
        <v>0</v>
      </c>
      <c r="O9140" s="24">
        <v>839.02</v>
      </c>
      <c r="P9140" s="24">
        <v>0.87</v>
      </c>
    </row>
    <row r="9141" spans="10:16">
      <c r="J9141" s="24" t="s">
        <v>304</v>
      </c>
      <c r="K9141" s="24">
        <v>40012</v>
      </c>
      <c r="L9141" s="24">
        <v>6.08486495382236E+16</v>
      </c>
      <c r="M9141" s="24">
        <v>56490</v>
      </c>
      <c r="N9141" s="24">
        <v>0</v>
      </c>
      <c r="O9141" s="24">
        <v>1315.72</v>
      </c>
      <c r="P9141" s="24">
        <v>3.23</v>
      </c>
    </row>
    <row r="9142" spans="10:16">
      <c r="J9142" s="24" t="s">
        <v>304</v>
      </c>
      <c r="K9142" s="24">
        <v>40012</v>
      </c>
      <c r="L9142" s="24">
        <v>9.6086808953822298E+17</v>
      </c>
      <c r="M9142" s="24">
        <v>19490</v>
      </c>
      <c r="N9142" s="24">
        <v>0</v>
      </c>
      <c r="O9142" s="24">
        <v>114.38</v>
      </c>
      <c r="P9142" s="24">
        <v>0.82</v>
      </c>
    </row>
    <row r="9143" spans="10:16">
      <c r="J9143" s="24" t="s">
        <v>304</v>
      </c>
      <c r="K9143" s="24">
        <v>40012</v>
      </c>
      <c r="L9143" s="24">
        <v>7.6086868953822298E+17</v>
      </c>
      <c r="M9143" s="24">
        <v>38980</v>
      </c>
      <c r="N9143" s="24">
        <v>0</v>
      </c>
      <c r="O9143" s="24">
        <v>118.16</v>
      </c>
      <c r="P9143" s="24">
        <v>0.42</v>
      </c>
    </row>
    <row r="9144" spans="10:16">
      <c r="J9144" s="24" t="s">
        <v>304</v>
      </c>
      <c r="K9144" s="24">
        <v>40012</v>
      </c>
      <c r="L9144" s="24">
        <v>1.6087813953922301E+17</v>
      </c>
      <c r="M9144" s="24">
        <v>57990</v>
      </c>
      <c r="N9144" s="24">
        <v>0</v>
      </c>
      <c r="O9144" s="24">
        <v>175.78</v>
      </c>
      <c r="P9144" s="24">
        <v>0.42</v>
      </c>
    </row>
    <row r="9145" spans="10:16">
      <c r="J9145" s="24" t="s">
        <v>304</v>
      </c>
      <c r="K9145" s="24">
        <v>40012</v>
      </c>
      <c r="L9145" s="24">
        <v>5.6981839953922298E+17</v>
      </c>
      <c r="M9145" s="24">
        <v>23090</v>
      </c>
      <c r="N9145" s="24">
        <v>0</v>
      </c>
      <c r="O9145" s="24">
        <v>69.989999999999995</v>
      </c>
      <c r="P9145" s="24">
        <v>0.42</v>
      </c>
    </row>
    <row r="9146" spans="10:16">
      <c r="J9146" s="24" t="s">
        <v>304</v>
      </c>
      <c r="K9146" s="24">
        <v>40012</v>
      </c>
      <c r="L9146" s="24">
        <v>5.6589900953022298E+17</v>
      </c>
      <c r="M9146" s="24">
        <v>39450.97</v>
      </c>
      <c r="N9146" s="24">
        <v>0</v>
      </c>
      <c r="O9146" s="24">
        <v>119.58</v>
      </c>
      <c r="P9146" s="24">
        <v>0.42</v>
      </c>
    </row>
    <row r="9147" spans="10:16">
      <c r="J9147" s="24" t="s">
        <v>304</v>
      </c>
      <c r="K9147" s="24">
        <v>40012</v>
      </c>
      <c r="L9147" s="24">
        <v>3.91835189462136E+17</v>
      </c>
      <c r="M9147" s="24">
        <v>192900.86</v>
      </c>
      <c r="N9147" s="24">
        <v>0</v>
      </c>
      <c r="O9147" s="24">
        <v>584.72</v>
      </c>
      <c r="P9147" s="24">
        <v>0.42</v>
      </c>
    </row>
    <row r="9148" spans="10:16">
      <c r="J9148" s="24" t="s">
        <v>304</v>
      </c>
      <c r="K9148" s="24">
        <v>40012</v>
      </c>
      <c r="L9148" s="24">
        <v>1.90845769469136E+17</v>
      </c>
      <c r="M9148" s="24">
        <v>190705.52</v>
      </c>
      <c r="N9148" s="24">
        <v>0</v>
      </c>
      <c r="O9148" s="24">
        <v>578.07000000000005</v>
      </c>
      <c r="P9148" s="24">
        <v>0.42</v>
      </c>
    </row>
    <row r="9149" spans="10:16">
      <c r="J9149" s="24" t="s">
        <v>304</v>
      </c>
      <c r="K9149" s="24">
        <v>40012</v>
      </c>
      <c r="L9149" s="24">
        <v>9.1866029460136896E+16</v>
      </c>
      <c r="M9149" s="24">
        <v>28995</v>
      </c>
      <c r="N9149" s="24">
        <v>0</v>
      </c>
      <c r="O9149" s="24">
        <v>87.89</v>
      </c>
      <c r="P9149" s="24">
        <v>0.42</v>
      </c>
    </row>
    <row r="9150" spans="10:16">
      <c r="J9150" s="24" t="s">
        <v>304</v>
      </c>
      <c r="K9150" s="24">
        <v>40012</v>
      </c>
      <c r="L9150" s="24">
        <v>9.6896629462136896E+16</v>
      </c>
      <c r="M9150" s="24">
        <v>239536.96</v>
      </c>
      <c r="N9150" s="24">
        <v>0</v>
      </c>
      <c r="O9150" s="24">
        <v>176640.74</v>
      </c>
      <c r="P9150" s="24">
        <v>100</v>
      </c>
    </row>
    <row r="9151" spans="10:16">
      <c r="J9151" s="24" t="s">
        <v>304</v>
      </c>
      <c r="K9151" s="24">
        <v>40012</v>
      </c>
      <c r="L9151" s="24">
        <v>1.92826369462136E+17</v>
      </c>
      <c r="M9151" s="24">
        <v>28995</v>
      </c>
      <c r="N9151" s="24">
        <v>0</v>
      </c>
      <c r="O9151" s="24">
        <v>479.11</v>
      </c>
      <c r="P9151" s="24">
        <v>2.2999999999999998</v>
      </c>
    </row>
    <row r="9152" spans="10:16">
      <c r="J9152" s="24" t="s">
        <v>304</v>
      </c>
      <c r="K9152" s="24">
        <v>40012</v>
      </c>
      <c r="L9152" s="24">
        <v>3.94886439465136E+17</v>
      </c>
      <c r="M9152" s="24">
        <v>329420.01</v>
      </c>
      <c r="N9152" s="24">
        <v>0</v>
      </c>
      <c r="O9152" s="24">
        <v>6337.28</v>
      </c>
      <c r="P9152" s="24">
        <v>2.67</v>
      </c>
    </row>
    <row r="9153" spans="10:16">
      <c r="J9153" s="24" t="s">
        <v>304</v>
      </c>
      <c r="K9153" s="24">
        <v>40012</v>
      </c>
      <c r="L9153" s="24">
        <v>1.95886969465136E+17</v>
      </c>
      <c r="M9153" s="24">
        <v>125372.09</v>
      </c>
      <c r="N9153" s="24">
        <v>0</v>
      </c>
      <c r="O9153" s="24">
        <v>735.77</v>
      </c>
      <c r="P9153" s="24">
        <v>0.82</v>
      </c>
    </row>
    <row r="9154" spans="10:16">
      <c r="J9154" s="24" t="s">
        <v>304</v>
      </c>
      <c r="K9154" s="24">
        <v>40012</v>
      </c>
      <c r="L9154" s="24">
        <v>2.96887479460136E+17</v>
      </c>
      <c r="M9154" s="24">
        <v>60890.29</v>
      </c>
      <c r="N9154" s="24">
        <v>0</v>
      </c>
      <c r="O9154" s="24">
        <v>184.57</v>
      </c>
      <c r="P9154" s="24">
        <v>0.42</v>
      </c>
    </row>
    <row r="9155" spans="10:16">
      <c r="J9155" s="24" t="s">
        <v>304</v>
      </c>
      <c r="K9155" s="24">
        <v>40012</v>
      </c>
      <c r="L9155" s="24">
        <v>3.90857279461136E+17</v>
      </c>
      <c r="M9155" s="24">
        <v>235923.21</v>
      </c>
      <c r="N9155" s="24">
        <v>0</v>
      </c>
      <c r="O9155" s="24">
        <v>166282.04</v>
      </c>
      <c r="P9155" s="24">
        <v>100</v>
      </c>
    </row>
    <row r="9156" spans="10:16">
      <c r="J9156" s="24" t="s">
        <v>304</v>
      </c>
      <c r="K9156" s="24">
        <v>40012</v>
      </c>
      <c r="L9156" s="24">
        <v>7.90867379461136E+17</v>
      </c>
      <c r="M9156" s="24">
        <v>233350.81</v>
      </c>
      <c r="N9156" s="24">
        <v>0</v>
      </c>
      <c r="O9156" s="24">
        <v>5223.01</v>
      </c>
      <c r="P9156" s="24">
        <v>3.11</v>
      </c>
    </row>
    <row r="9157" spans="10:16">
      <c r="J9157" s="24" t="s">
        <v>304</v>
      </c>
      <c r="K9157" s="24">
        <v>40012</v>
      </c>
      <c r="L9157" s="24">
        <v>9.0857939462136896E+16</v>
      </c>
      <c r="M9157" s="24">
        <v>24555.61</v>
      </c>
      <c r="N9157" s="24">
        <v>0</v>
      </c>
      <c r="O9157" s="24">
        <v>74.430000000000007</v>
      </c>
      <c r="P9157" s="24">
        <v>0.42</v>
      </c>
    </row>
    <row r="9158" spans="10:16">
      <c r="J9158" s="24" t="s">
        <v>304</v>
      </c>
      <c r="K9158" s="24">
        <v>40012</v>
      </c>
      <c r="L9158" s="24">
        <v>6.9861968926013594E+17</v>
      </c>
      <c r="M9158" s="24">
        <v>253784.28</v>
      </c>
      <c r="N9158" s="24">
        <v>0</v>
      </c>
      <c r="O9158" s="24">
        <v>1489.39</v>
      </c>
      <c r="P9158" s="24">
        <v>0.82</v>
      </c>
    </row>
    <row r="9159" spans="10:16">
      <c r="J9159" s="24" t="s">
        <v>304</v>
      </c>
      <c r="K9159" s="24">
        <v>40012</v>
      </c>
      <c r="L9159" s="24">
        <v>8.98609839263136E+17</v>
      </c>
      <c r="M9159" s="24">
        <v>190869.84</v>
      </c>
      <c r="N9159" s="24">
        <v>0</v>
      </c>
      <c r="O9159" s="24">
        <v>578.55999999999995</v>
      </c>
      <c r="P9159" s="24">
        <v>0.42</v>
      </c>
    </row>
    <row r="9160" spans="10:16">
      <c r="J9160" s="24" t="s">
        <v>304</v>
      </c>
      <c r="K9160" s="24">
        <v>40012</v>
      </c>
      <c r="L9160" s="24">
        <v>3.94629279263136E+17</v>
      </c>
      <c r="M9160" s="24">
        <v>54081.29</v>
      </c>
      <c r="N9160" s="24">
        <v>0</v>
      </c>
      <c r="O9160" s="24">
        <v>163.93</v>
      </c>
      <c r="P9160" s="24">
        <v>0.42</v>
      </c>
    </row>
    <row r="9161" spans="10:16">
      <c r="J9161" s="24" t="s">
        <v>304</v>
      </c>
      <c r="K9161" s="24">
        <v>40012</v>
      </c>
      <c r="L9161" s="24">
        <v>2.95689619264136E+17</v>
      </c>
      <c r="M9161" s="24">
        <v>253784.28</v>
      </c>
      <c r="N9161" s="24">
        <v>0</v>
      </c>
      <c r="O9161" s="24">
        <v>769.27</v>
      </c>
      <c r="P9161" s="24">
        <v>0.42</v>
      </c>
    </row>
    <row r="9162" spans="10:16">
      <c r="J9162" s="24" t="s">
        <v>304</v>
      </c>
      <c r="K9162" s="24">
        <v>40012</v>
      </c>
      <c r="L9162" s="24">
        <v>6.9163974926413594E+17</v>
      </c>
      <c r="M9162" s="24">
        <v>271957.5</v>
      </c>
      <c r="N9162" s="24">
        <v>0</v>
      </c>
      <c r="O9162" s="24">
        <v>2086.94</v>
      </c>
      <c r="P9162" s="24">
        <v>1.07</v>
      </c>
    </row>
    <row r="9163" spans="10:16">
      <c r="J9163" s="24" t="s">
        <v>304</v>
      </c>
      <c r="K9163" s="24">
        <v>40012</v>
      </c>
      <c r="L9163" s="24">
        <v>1.94619689264136E+17</v>
      </c>
      <c r="M9163" s="24">
        <v>50918.78</v>
      </c>
      <c r="N9163" s="24">
        <v>0</v>
      </c>
      <c r="O9163" s="24">
        <v>143.27000000000001</v>
      </c>
      <c r="P9163" s="24">
        <v>0.39</v>
      </c>
    </row>
    <row r="9164" spans="10:16">
      <c r="J9164" s="24" t="s">
        <v>304</v>
      </c>
      <c r="K9164" s="24">
        <v>40012</v>
      </c>
      <c r="L9164" s="24">
        <v>9.93629629267136E+17</v>
      </c>
      <c r="M9164" s="24">
        <v>54633.25</v>
      </c>
      <c r="N9164" s="24">
        <v>0</v>
      </c>
      <c r="O9164" s="24">
        <v>165.6</v>
      </c>
      <c r="P9164" s="24">
        <v>0.42</v>
      </c>
    </row>
    <row r="9165" spans="10:16">
      <c r="J9165" s="24" t="s">
        <v>304</v>
      </c>
      <c r="K9165" s="24">
        <v>40012</v>
      </c>
      <c r="L9165" s="24">
        <v>1.97609119269136E+17</v>
      </c>
      <c r="M9165" s="24">
        <v>44731.29</v>
      </c>
      <c r="N9165" s="24">
        <v>0</v>
      </c>
      <c r="O9165" s="24">
        <v>135.59</v>
      </c>
      <c r="P9165" s="24">
        <v>0.42</v>
      </c>
    </row>
    <row r="9166" spans="10:16">
      <c r="J9166" s="24" t="s">
        <v>304</v>
      </c>
      <c r="K9166" s="24">
        <v>40012</v>
      </c>
      <c r="L9166" s="24">
        <v>9.99610569361136E+17</v>
      </c>
      <c r="M9166" s="24">
        <v>233707.5</v>
      </c>
      <c r="N9166" s="24">
        <v>0</v>
      </c>
      <c r="O9166" s="24">
        <v>1371.56</v>
      </c>
      <c r="P9166" s="24">
        <v>0.82</v>
      </c>
    </row>
    <row r="9167" spans="10:16">
      <c r="J9167" s="24" t="s">
        <v>304</v>
      </c>
      <c r="K9167" s="24">
        <v>40012</v>
      </c>
      <c r="L9167" s="24">
        <v>4.90650889361136E+17</v>
      </c>
      <c r="M9167" s="24">
        <v>50971.69</v>
      </c>
      <c r="N9167" s="24">
        <v>0</v>
      </c>
      <c r="O9167" s="24">
        <v>154.51</v>
      </c>
      <c r="P9167" s="24">
        <v>0.42</v>
      </c>
    </row>
    <row r="9168" spans="10:16">
      <c r="J9168" s="24" t="s">
        <v>304</v>
      </c>
      <c r="K9168" s="24">
        <v>40012</v>
      </c>
      <c r="L9168" s="24">
        <v>8.9563083936213606E+17</v>
      </c>
      <c r="M9168" s="24">
        <v>271957.5</v>
      </c>
      <c r="N9168" s="24">
        <v>0</v>
      </c>
      <c r="O9168" s="24">
        <v>1596.04</v>
      </c>
      <c r="P9168" s="24">
        <v>0.82</v>
      </c>
    </row>
    <row r="9169" spans="10:16">
      <c r="J9169" s="24" t="s">
        <v>304</v>
      </c>
      <c r="K9169" s="24">
        <v>40012</v>
      </c>
      <c r="L9169" s="24">
        <v>6.9163083956013594E+17</v>
      </c>
      <c r="M9169" s="24">
        <v>313523.18</v>
      </c>
      <c r="N9169" s="24">
        <v>0</v>
      </c>
      <c r="O9169" s="24">
        <v>1839.98</v>
      </c>
      <c r="P9169" s="24">
        <v>0.82</v>
      </c>
    </row>
    <row r="9170" spans="10:16">
      <c r="J9170" s="24" t="s">
        <v>304</v>
      </c>
      <c r="K9170" s="24">
        <v>40012</v>
      </c>
      <c r="L9170" s="24">
        <v>2.92660309561136E+17</v>
      </c>
      <c r="M9170" s="24">
        <v>234950</v>
      </c>
      <c r="N9170" s="24">
        <v>0</v>
      </c>
      <c r="O9170" s="24">
        <v>1675.4</v>
      </c>
      <c r="P9170" s="24">
        <v>0.99</v>
      </c>
    </row>
    <row r="9171" spans="10:16">
      <c r="J9171" s="24" t="s">
        <v>304</v>
      </c>
      <c r="K9171" s="24">
        <v>40012</v>
      </c>
      <c r="L9171" s="24">
        <v>3.94680309561136E+17</v>
      </c>
      <c r="M9171" s="24">
        <v>313523.18</v>
      </c>
      <c r="N9171" s="24">
        <v>0</v>
      </c>
      <c r="O9171" s="24">
        <v>950.35</v>
      </c>
      <c r="P9171" s="24">
        <v>0.42</v>
      </c>
    </row>
    <row r="9172" spans="10:16">
      <c r="J9172" s="24" t="s">
        <v>304</v>
      </c>
      <c r="K9172" s="24">
        <v>40012</v>
      </c>
      <c r="L9172" s="24">
        <v>4.91600529561136E+17</v>
      </c>
      <c r="M9172" s="24">
        <v>274282.15999999997</v>
      </c>
      <c r="N9172" s="24">
        <v>0</v>
      </c>
      <c r="O9172" s="24">
        <v>5276.55</v>
      </c>
      <c r="P9172" s="24">
        <v>2.67</v>
      </c>
    </row>
    <row r="9173" spans="10:16">
      <c r="J9173" s="24" t="s">
        <v>304</v>
      </c>
      <c r="K9173" s="24">
        <v>40012</v>
      </c>
      <c r="L9173" s="24">
        <v>2.98690539561136E+17</v>
      </c>
      <c r="M9173" s="24">
        <v>91386.82</v>
      </c>
      <c r="N9173" s="24">
        <v>0</v>
      </c>
      <c r="O9173" s="24">
        <v>536.32000000000005</v>
      </c>
      <c r="P9173" s="24">
        <v>0.82</v>
      </c>
    </row>
    <row r="9174" spans="10:16">
      <c r="J9174" s="24" t="s">
        <v>304</v>
      </c>
      <c r="K9174" s="24">
        <v>40012</v>
      </c>
      <c r="L9174" s="24">
        <v>4.98610149561136E+17</v>
      </c>
      <c r="M9174" s="24">
        <v>73450</v>
      </c>
      <c r="N9174" s="24">
        <v>0</v>
      </c>
      <c r="O9174" s="24">
        <v>222.64</v>
      </c>
      <c r="P9174" s="24">
        <v>0.42</v>
      </c>
    </row>
    <row r="9175" spans="10:16">
      <c r="J9175" s="24" t="s">
        <v>304</v>
      </c>
      <c r="K9175" s="24">
        <v>40012</v>
      </c>
      <c r="L9175" s="24">
        <v>7.9369030956213606E+17</v>
      </c>
      <c r="M9175" s="24">
        <v>234950</v>
      </c>
      <c r="N9175" s="24">
        <v>0</v>
      </c>
      <c r="O9175" s="24">
        <v>712.18</v>
      </c>
      <c r="P9175" s="24">
        <v>0.42</v>
      </c>
    </row>
    <row r="9176" spans="10:16">
      <c r="J9176" s="24" t="s">
        <v>304</v>
      </c>
      <c r="K9176" s="24">
        <v>40012</v>
      </c>
      <c r="L9176" s="24">
        <v>9.6610819562136896E+16</v>
      </c>
      <c r="M9176" s="24">
        <v>309950</v>
      </c>
      <c r="N9176" s="24">
        <v>0</v>
      </c>
      <c r="O9176" s="24">
        <v>1819.01</v>
      </c>
      <c r="P9176" s="24">
        <v>0.82</v>
      </c>
    </row>
    <row r="9177" spans="10:16">
      <c r="J9177" s="24" t="s">
        <v>304</v>
      </c>
      <c r="K9177" s="24">
        <v>40012</v>
      </c>
      <c r="L9177" s="24">
        <v>4.97680139566136E+17</v>
      </c>
      <c r="M9177" s="24">
        <v>211839.31</v>
      </c>
      <c r="N9177" s="24">
        <v>0</v>
      </c>
      <c r="O9177" s="24">
        <v>642.28</v>
      </c>
      <c r="P9177" s="24">
        <v>0.42</v>
      </c>
    </row>
    <row r="9178" spans="10:16">
      <c r="J9178" s="24" t="s">
        <v>304</v>
      </c>
      <c r="K9178" s="24">
        <v>40012</v>
      </c>
      <c r="L9178" s="24">
        <v>1.99680449567136E+17</v>
      </c>
      <c r="M9178" s="24">
        <v>111193.48</v>
      </c>
      <c r="N9178" s="24">
        <v>0</v>
      </c>
      <c r="O9178" s="24">
        <v>652.55999999999995</v>
      </c>
      <c r="P9178" s="24">
        <v>0.82</v>
      </c>
    </row>
    <row r="9179" spans="10:16">
      <c r="J9179" s="24" t="s">
        <v>304</v>
      </c>
      <c r="K9179" s="24">
        <v>40012</v>
      </c>
      <c r="L9179" s="24">
        <v>9.8661309560136896E+16</v>
      </c>
      <c r="M9179" s="24">
        <v>186823.18</v>
      </c>
      <c r="N9179" s="24">
        <v>0</v>
      </c>
      <c r="O9179" s="24">
        <v>566.29999999999995</v>
      </c>
      <c r="P9179" s="24">
        <v>0.42</v>
      </c>
    </row>
    <row r="9180" spans="10:16">
      <c r="J9180" s="24" t="s">
        <v>304</v>
      </c>
      <c r="K9180" s="24">
        <v>40012</v>
      </c>
      <c r="L9180" s="24">
        <v>7.6386971953022298E+17</v>
      </c>
      <c r="M9180" s="24">
        <v>12990</v>
      </c>
      <c r="N9180" s="24">
        <v>0</v>
      </c>
      <c r="O9180" s="24">
        <v>39.380000000000003</v>
      </c>
      <c r="P9180" s="24">
        <v>0.42</v>
      </c>
    </row>
    <row r="9181" spans="10:16">
      <c r="J9181" s="24" t="s">
        <v>304</v>
      </c>
      <c r="K9181" s="24">
        <v>40012</v>
      </c>
      <c r="L9181" s="24">
        <v>1.6387905953022301E+17</v>
      </c>
      <c r="M9181" s="24">
        <v>266286.15000000002</v>
      </c>
      <c r="N9181" s="24">
        <v>0</v>
      </c>
      <c r="O9181" s="24">
        <v>5960.19</v>
      </c>
      <c r="P9181" s="24">
        <v>3.11</v>
      </c>
    </row>
    <row r="9182" spans="10:16">
      <c r="J9182" s="24" t="s">
        <v>304</v>
      </c>
      <c r="K9182" s="24">
        <v>40012</v>
      </c>
      <c r="L9182" s="24">
        <v>1.6388957953022301E+17</v>
      </c>
      <c r="M9182" s="24">
        <v>13908.4</v>
      </c>
      <c r="N9182" s="24">
        <v>0</v>
      </c>
      <c r="O9182" s="24">
        <v>42.16</v>
      </c>
      <c r="P9182" s="24">
        <v>0.42</v>
      </c>
    </row>
    <row r="9183" spans="10:16">
      <c r="J9183" s="24" t="s">
        <v>304</v>
      </c>
      <c r="K9183" s="24">
        <v>40012</v>
      </c>
      <c r="L9183" s="24">
        <v>1.6588937953122301E+17</v>
      </c>
      <c r="M9183" s="24">
        <v>12990</v>
      </c>
      <c r="N9183" s="24">
        <v>0</v>
      </c>
      <c r="O9183" s="24">
        <v>39.380000000000003</v>
      </c>
      <c r="P9183" s="24">
        <v>0.42</v>
      </c>
    </row>
    <row r="9184" spans="10:16">
      <c r="J9184" s="24" t="s">
        <v>304</v>
      </c>
      <c r="K9184" s="24">
        <v>40012</v>
      </c>
      <c r="L9184" s="24">
        <v>7.6487989953122304E+17</v>
      </c>
      <c r="M9184" s="24">
        <v>27685.94</v>
      </c>
      <c r="N9184" s="24">
        <v>0</v>
      </c>
      <c r="O9184" s="24">
        <v>83.92</v>
      </c>
      <c r="P9184" s="24">
        <v>0.42</v>
      </c>
    </row>
    <row r="9185" spans="10:16">
      <c r="J9185" s="24" t="s">
        <v>304</v>
      </c>
      <c r="K9185" s="24">
        <v>40012</v>
      </c>
      <c r="L9185" s="24">
        <v>6.6581900953222298E+17</v>
      </c>
      <c r="M9185" s="24">
        <v>145710.81</v>
      </c>
      <c r="N9185" s="24">
        <v>0</v>
      </c>
      <c r="O9185" s="24">
        <v>441.68</v>
      </c>
      <c r="P9185" s="24">
        <v>0.42</v>
      </c>
    </row>
    <row r="9186" spans="10:16">
      <c r="J9186" s="24" t="s">
        <v>304</v>
      </c>
      <c r="K9186" s="24">
        <v>40012</v>
      </c>
      <c r="L9186" s="24">
        <v>7.6084900953222298E+17</v>
      </c>
      <c r="M9186" s="24">
        <v>19490</v>
      </c>
      <c r="N9186" s="24">
        <v>0</v>
      </c>
      <c r="O9186" s="24">
        <v>114.38</v>
      </c>
      <c r="P9186" s="24">
        <v>0.82</v>
      </c>
    </row>
    <row r="9187" spans="10:16">
      <c r="J9187" s="24" t="s">
        <v>304</v>
      </c>
      <c r="K9187" s="24">
        <v>40012</v>
      </c>
      <c r="L9187" s="24">
        <v>6.6287902953222298E+17</v>
      </c>
      <c r="M9187" s="24">
        <v>25980</v>
      </c>
      <c r="N9187" s="24">
        <v>0</v>
      </c>
      <c r="O9187" s="24">
        <v>247.27</v>
      </c>
      <c r="P9187" s="24">
        <v>1.32</v>
      </c>
    </row>
    <row r="9188" spans="10:16">
      <c r="J9188" s="24" t="s">
        <v>304</v>
      </c>
      <c r="K9188" s="24">
        <v>40012</v>
      </c>
      <c r="L9188" s="24">
        <v>1.6288962953222301E+17</v>
      </c>
      <c r="M9188" s="24">
        <v>25980</v>
      </c>
      <c r="N9188" s="24">
        <v>0</v>
      </c>
      <c r="O9188" s="24">
        <v>152.47</v>
      </c>
      <c r="P9188" s="24">
        <v>0.82</v>
      </c>
    </row>
    <row r="9189" spans="10:16">
      <c r="J9189" s="24" t="s">
        <v>304</v>
      </c>
      <c r="K9189" s="24">
        <v>40012</v>
      </c>
      <c r="L9189" s="24">
        <v>3.6881913953222298E+17</v>
      </c>
      <c r="M9189" s="24">
        <v>44992.3</v>
      </c>
      <c r="N9189" s="24">
        <v>0</v>
      </c>
      <c r="O9189" s="24">
        <v>136.38</v>
      </c>
      <c r="P9189" s="24">
        <v>0.42</v>
      </c>
    </row>
    <row r="9190" spans="10:16">
      <c r="J9190" s="24" t="s">
        <v>304</v>
      </c>
      <c r="K9190" s="24">
        <v>40012</v>
      </c>
      <c r="L9190" s="24">
        <v>1.6081924953222301E+17</v>
      </c>
      <c r="M9190" s="24">
        <v>40153.08</v>
      </c>
      <c r="N9190" s="24">
        <v>0</v>
      </c>
      <c r="O9190" s="24">
        <v>235.65</v>
      </c>
      <c r="P9190" s="24">
        <v>0.82</v>
      </c>
    </row>
    <row r="9191" spans="10:16">
      <c r="J9191" s="24" t="s">
        <v>304</v>
      </c>
      <c r="K9191" s="24">
        <v>40012</v>
      </c>
      <c r="L9191" s="24">
        <v>6.48096495322236E+16</v>
      </c>
      <c r="M9191" s="24">
        <v>57990</v>
      </c>
      <c r="N9191" s="24">
        <v>0</v>
      </c>
      <c r="O9191" s="24">
        <v>175.78</v>
      </c>
      <c r="P9191" s="24">
        <v>0.42</v>
      </c>
    </row>
    <row r="9192" spans="10:16">
      <c r="J9192" s="24" t="s">
        <v>304</v>
      </c>
      <c r="K9192" s="24">
        <v>40012</v>
      </c>
      <c r="L9192" s="24">
        <v>1.6788985953222301E+17</v>
      </c>
      <c r="M9192" s="24">
        <v>25267.64</v>
      </c>
      <c r="N9192" s="24">
        <v>0</v>
      </c>
      <c r="O9192" s="24">
        <v>148.29</v>
      </c>
      <c r="P9192" s="24">
        <v>0.82</v>
      </c>
    </row>
    <row r="9193" spans="10:16">
      <c r="J9193" s="24" t="s">
        <v>304</v>
      </c>
      <c r="K9193" s="24">
        <v>40012</v>
      </c>
      <c r="L9193" s="24">
        <v>1.6188958953222301E+17</v>
      </c>
      <c r="M9193" s="24">
        <v>29375.45</v>
      </c>
      <c r="N9193" s="24">
        <v>0</v>
      </c>
      <c r="O9193" s="24">
        <v>89.04</v>
      </c>
      <c r="P9193" s="24">
        <v>0.42</v>
      </c>
    </row>
    <row r="9194" spans="10:16">
      <c r="J9194" s="24" t="s">
        <v>304</v>
      </c>
      <c r="K9194" s="24">
        <v>40012</v>
      </c>
      <c r="L9194" s="24">
        <v>3.6389919953222298E+17</v>
      </c>
      <c r="M9194" s="24">
        <v>40407.040000000001</v>
      </c>
      <c r="N9194" s="24">
        <v>0</v>
      </c>
      <c r="O9194" s="24">
        <v>122.48</v>
      </c>
      <c r="P9194" s="24">
        <v>0.42</v>
      </c>
    </row>
    <row r="9195" spans="10:16">
      <c r="J9195" s="24" t="s">
        <v>304</v>
      </c>
      <c r="K9195" s="24">
        <v>40012</v>
      </c>
      <c r="L9195" s="24">
        <v>2.6581950953322301E+17</v>
      </c>
      <c r="M9195" s="24">
        <v>46416.18</v>
      </c>
      <c r="N9195" s="24">
        <v>0</v>
      </c>
      <c r="O9195" s="24">
        <v>140.69999999999999</v>
      </c>
      <c r="P9195" s="24">
        <v>0.42</v>
      </c>
    </row>
    <row r="9196" spans="10:16">
      <c r="J9196" s="24" t="s">
        <v>304</v>
      </c>
      <c r="K9196" s="24">
        <v>40012</v>
      </c>
      <c r="L9196" s="24">
        <v>7.6782991953322304E+17</v>
      </c>
      <c r="M9196" s="24">
        <v>12990</v>
      </c>
      <c r="N9196" s="24">
        <v>0</v>
      </c>
      <c r="O9196" s="24">
        <v>39.380000000000003</v>
      </c>
      <c r="P9196" s="24">
        <v>0.42</v>
      </c>
    </row>
    <row r="9197" spans="10:16">
      <c r="J9197" s="24" t="s">
        <v>304</v>
      </c>
      <c r="K9197" s="24">
        <v>40012</v>
      </c>
      <c r="L9197" s="24">
        <v>1.6187932953322301E+17</v>
      </c>
      <c r="M9197" s="24">
        <v>86836.73</v>
      </c>
      <c r="N9197" s="24">
        <v>0</v>
      </c>
      <c r="O9197" s="24">
        <v>509.62</v>
      </c>
      <c r="P9197" s="24">
        <v>0.82</v>
      </c>
    </row>
    <row r="9198" spans="10:16">
      <c r="J9198" s="24" t="s">
        <v>304</v>
      </c>
      <c r="K9198" s="24">
        <v>40012</v>
      </c>
      <c r="L9198" s="24">
        <v>9.6885949953322304E+17</v>
      </c>
      <c r="M9198" s="24">
        <v>39390</v>
      </c>
      <c r="N9198" s="24">
        <v>0</v>
      </c>
      <c r="O9198" s="24">
        <v>231.17</v>
      </c>
      <c r="P9198" s="24">
        <v>0.82</v>
      </c>
    </row>
    <row r="9199" spans="10:16">
      <c r="J9199" s="24" t="s">
        <v>304</v>
      </c>
      <c r="K9199" s="24">
        <v>40012</v>
      </c>
      <c r="L9199" s="24">
        <v>8.6489969953322304E+17</v>
      </c>
      <c r="M9199" s="24">
        <v>39390</v>
      </c>
      <c r="N9199" s="24">
        <v>0</v>
      </c>
      <c r="O9199" s="24">
        <v>119.4</v>
      </c>
      <c r="P9199" s="24">
        <v>0.42</v>
      </c>
    </row>
    <row r="9200" spans="10:16">
      <c r="J9200" s="24" t="s">
        <v>304</v>
      </c>
      <c r="K9200" s="24">
        <v>40012</v>
      </c>
      <c r="L9200" s="24">
        <v>6.08996095342236E+16</v>
      </c>
      <c r="M9200" s="24">
        <v>73664.44</v>
      </c>
      <c r="N9200" s="24">
        <v>0</v>
      </c>
      <c r="O9200" s="24">
        <v>17812.89</v>
      </c>
      <c r="P9200" s="24">
        <v>33.58</v>
      </c>
    </row>
    <row r="9201" spans="10:16">
      <c r="J9201" s="24" t="s">
        <v>304</v>
      </c>
      <c r="K9201" s="24">
        <v>40012</v>
      </c>
      <c r="L9201" s="24">
        <v>5.6689993953422298E+17</v>
      </c>
      <c r="M9201" s="24">
        <v>12990</v>
      </c>
      <c r="N9201" s="24">
        <v>0</v>
      </c>
      <c r="O9201" s="24">
        <v>76.23</v>
      </c>
      <c r="P9201" s="24">
        <v>0.82</v>
      </c>
    </row>
    <row r="9202" spans="10:16">
      <c r="J9202" s="24" t="s">
        <v>304</v>
      </c>
      <c r="K9202" s="24">
        <v>40012</v>
      </c>
      <c r="L9202" s="24">
        <v>3.92661109561136E+17</v>
      </c>
      <c r="M9202" s="24">
        <v>214950</v>
      </c>
      <c r="N9202" s="24">
        <v>0</v>
      </c>
      <c r="O9202" s="24">
        <v>2045.83</v>
      </c>
      <c r="P9202" s="24">
        <v>1.32</v>
      </c>
    </row>
    <row r="9203" spans="10:16">
      <c r="J9203" s="24" t="s">
        <v>304</v>
      </c>
      <c r="K9203" s="24">
        <v>40012</v>
      </c>
      <c r="L9203" s="24">
        <v>3.98611879562136E+17</v>
      </c>
      <c r="M9203" s="24">
        <v>218523.18</v>
      </c>
      <c r="N9203" s="24">
        <v>0</v>
      </c>
      <c r="O9203" s="24">
        <v>662.39</v>
      </c>
      <c r="P9203" s="24">
        <v>0.42</v>
      </c>
    </row>
    <row r="9204" spans="10:16">
      <c r="J9204" s="24" t="s">
        <v>304</v>
      </c>
      <c r="K9204" s="24">
        <v>40012</v>
      </c>
      <c r="L9204" s="24">
        <v>2.91601079563136E+17</v>
      </c>
      <c r="M9204" s="24">
        <v>85208.76</v>
      </c>
      <c r="N9204" s="24">
        <v>0</v>
      </c>
      <c r="O9204" s="24">
        <v>810.99</v>
      </c>
      <c r="P9204" s="24">
        <v>1.32</v>
      </c>
    </row>
    <row r="9205" spans="10:16">
      <c r="J9205" s="24" t="s">
        <v>304</v>
      </c>
      <c r="K9205" s="24">
        <v>40012</v>
      </c>
      <c r="L9205" s="24">
        <v>1.96681509564136E+17</v>
      </c>
      <c r="M9205" s="24">
        <v>214950</v>
      </c>
      <c r="N9205" s="24">
        <v>0</v>
      </c>
      <c r="O9205" s="24">
        <v>651.55999999999995</v>
      </c>
      <c r="P9205" s="24">
        <v>0.42</v>
      </c>
    </row>
    <row r="9206" spans="10:16">
      <c r="J9206" s="24" t="s">
        <v>304</v>
      </c>
      <c r="K9206" s="24">
        <v>40012</v>
      </c>
      <c r="L9206" s="24">
        <v>5.9267169956413594E+17</v>
      </c>
      <c r="M9206" s="24">
        <v>224916.68</v>
      </c>
      <c r="N9206" s="24">
        <v>0</v>
      </c>
      <c r="O9206" s="24">
        <v>681.77</v>
      </c>
      <c r="P9206" s="24">
        <v>0.42</v>
      </c>
    </row>
    <row r="9207" spans="10:16">
      <c r="J9207" s="24" t="s">
        <v>304</v>
      </c>
      <c r="K9207" s="24">
        <v>40012</v>
      </c>
      <c r="L9207" s="24">
        <v>7.98661209565136E+17</v>
      </c>
      <c r="M9207" s="24">
        <v>52555.99</v>
      </c>
      <c r="N9207" s="24">
        <v>0</v>
      </c>
      <c r="O9207" s="24">
        <v>500.21</v>
      </c>
      <c r="P9207" s="24">
        <v>1.32</v>
      </c>
    </row>
    <row r="9208" spans="10:16">
      <c r="J9208" s="24" t="s">
        <v>304</v>
      </c>
      <c r="K9208" s="24">
        <v>40012</v>
      </c>
      <c r="L9208" s="24">
        <v>1.97601719565136E+17</v>
      </c>
      <c r="M9208" s="24">
        <v>7558.67</v>
      </c>
      <c r="N9208" s="24">
        <v>0</v>
      </c>
      <c r="O9208" s="24">
        <v>22.91</v>
      </c>
      <c r="P9208" s="24">
        <v>0.42</v>
      </c>
    </row>
    <row r="9209" spans="10:16">
      <c r="J9209" s="24" t="s">
        <v>304</v>
      </c>
      <c r="K9209" s="24">
        <v>40012</v>
      </c>
      <c r="L9209" s="24">
        <v>5.91611379565136E+17</v>
      </c>
      <c r="M9209" s="24">
        <v>32515.1</v>
      </c>
      <c r="N9209" s="24">
        <v>0</v>
      </c>
      <c r="O9209" s="24">
        <v>198.2</v>
      </c>
      <c r="P9209" s="24">
        <v>0.85</v>
      </c>
    </row>
    <row r="9210" spans="10:16">
      <c r="J9210" s="24" t="s">
        <v>304</v>
      </c>
      <c r="K9210" s="24">
        <v>40012</v>
      </c>
      <c r="L9210" s="24">
        <v>9.97691509567136E+17</v>
      </c>
      <c r="M9210" s="24">
        <v>343523.18</v>
      </c>
      <c r="N9210" s="24">
        <v>0</v>
      </c>
      <c r="O9210" s="24">
        <v>2016.04</v>
      </c>
      <c r="P9210" s="24">
        <v>0.82</v>
      </c>
    </row>
    <row r="9211" spans="10:16">
      <c r="J9211" s="24" t="s">
        <v>304</v>
      </c>
      <c r="K9211" s="24">
        <v>40012</v>
      </c>
      <c r="L9211" s="24">
        <v>1.94661639568136E+17</v>
      </c>
      <c r="M9211" s="24">
        <v>48966.68</v>
      </c>
      <c r="N9211" s="24">
        <v>0</v>
      </c>
      <c r="O9211" s="24">
        <v>287.37</v>
      </c>
      <c r="P9211" s="24">
        <v>0.82</v>
      </c>
    </row>
    <row r="9212" spans="10:16">
      <c r="J9212" s="24" t="s">
        <v>304</v>
      </c>
      <c r="K9212" s="24">
        <v>40012</v>
      </c>
      <c r="L9212" s="24">
        <v>3.99601349568136E+17</v>
      </c>
      <c r="M9212" s="24">
        <v>234950</v>
      </c>
      <c r="N9212" s="24">
        <v>0</v>
      </c>
      <c r="O9212" s="24">
        <v>1378.86</v>
      </c>
      <c r="P9212" s="24">
        <v>0.82</v>
      </c>
    </row>
    <row r="9213" spans="10:16">
      <c r="J9213" s="24" t="s">
        <v>304</v>
      </c>
      <c r="K9213" s="24">
        <v>40012</v>
      </c>
      <c r="L9213" s="24">
        <v>4.6188910953522298E+17</v>
      </c>
      <c r="M9213" s="24">
        <v>30690</v>
      </c>
      <c r="N9213" s="24">
        <v>0</v>
      </c>
      <c r="O9213" s="24">
        <v>180.11</v>
      </c>
      <c r="P9213" s="24">
        <v>0.82</v>
      </c>
    </row>
    <row r="9214" spans="10:16">
      <c r="J9214" s="24" t="s">
        <v>304</v>
      </c>
      <c r="K9214" s="24">
        <v>40012</v>
      </c>
      <c r="L9214" s="24">
        <v>5.6482942953522298E+17</v>
      </c>
      <c r="M9214" s="24">
        <v>50494.58</v>
      </c>
      <c r="N9214" s="24">
        <v>0</v>
      </c>
      <c r="O9214" s="24">
        <v>296.33999999999997</v>
      </c>
      <c r="P9214" s="24">
        <v>0.82</v>
      </c>
    </row>
    <row r="9215" spans="10:16">
      <c r="J9215" s="24" t="s">
        <v>304</v>
      </c>
      <c r="K9215" s="24">
        <v>40012</v>
      </c>
      <c r="L9215" s="24">
        <v>4.6185907953522298E+17</v>
      </c>
      <c r="M9215" s="24">
        <v>13767.64</v>
      </c>
      <c r="N9215" s="24">
        <v>0</v>
      </c>
      <c r="O9215" s="24">
        <v>41.73</v>
      </c>
      <c r="P9215" s="24">
        <v>0.42</v>
      </c>
    </row>
    <row r="9216" spans="10:16">
      <c r="J9216" s="24" t="s">
        <v>304</v>
      </c>
      <c r="K9216" s="24">
        <v>40012</v>
      </c>
      <c r="L9216" s="24">
        <v>8.6381988953522304E+17</v>
      </c>
      <c r="M9216" s="24">
        <v>16690</v>
      </c>
      <c r="N9216" s="24">
        <v>0</v>
      </c>
      <c r="O9216" s="24">
        <v>50.59</v>
      </c>
      <c r="P9216" s="24">
        <v>0.42</v>
      </c>
    </row>
    <row r="9217" spans="10:16">
      <c r="J9217" s="24" t="s">
        <v>304</v>
      </c>
      <c r="K9217" s="24">
        <v>40012</v>
      </c>
      <c r="L9217" s="24">
        <v>5.6080979953522298E+17</v>
      </c>
      <c r="M9217" s="24">
        <v>55892.79</v>
      </c>
      <c r="N9217" s="24">
        <v>0</v>
      </c>
      <c r="O9217" s="24">
        <v>583.55999999999995</v>
      </c>
      <c r="P9217" s="24">
        <v>1.45</v>
      </c>
    </row>
    <row r="9218" spans="10:16">
      <c r="J9218" s="24" t="s">
        <v>304</v>
      </c>
      <c r="K9218" s="24">
        <v>40012</v>
      </c>
      <c r="L9218" s="24">
        <v>6.38796295362236E+16</v>
      </c>
      <c r="M9218" s="24">
        <v>74368.83</v>
      </c>
      <c r="N9218" s="24">
        <v>0</v>
      </c>
      <c r="O9218" s="24">
        <v>436.45</v>
      </c>
      <c r="P9218" s="24">
        <v>0.82</v>
      </c>
    </row>
    <row r="9219" spans="10:16">
      <c r="J9219" s="24" t="s">
        <v>304</v>
      </c>
      <c r="K9219" s="24">
        <v>40012</v>
      </c>
      <c r="L9219" s="24">
        <v>4.6988974953622298E+17</v>
      </c>
      <c r="M9219" s="24">
        <v>17650</v>
      </c>
      <c r="N9219" s="24">
        <v>0</v>
      </c>
      <c r="O9219" s="24">
        <v>53.5</v>
      </c>
      <c r="P9219" s="24">
        <v>0.42</v>
      </c>
    </row>
    <row r="9220" spans="10:16">
      <c r="J9220" s="24" t="s">
        <v>304</v>
      </c>
      <c r="K9220" s="24">
        <v>40012</v>
      </c>
      <c r="L9220" s="24">
        <v>6.6781965953622298E+17</v>
      </c>
      <c r="M9220" s="24">
        <v>20408.400000000001</v>
      </c>
      <c r="N9220" s="24">
        <v>0</v>
      </c>
      <c r="O9220" s="24">
        <v>456.79</v>
      </c>
      <c r="P9220" s="24">
        <v>3.11</v>
      </c>
    </row>
    <row r="9221" spans="10:16">
      <c r="J9221" s="24" t="s">
        <v>304</v>
      </c>
      <c r="K9221" s="24">
        <v>40012</v>
      </c>
      <c r="L9221" s="24">
        <v>1.6389926953622301E+17</v>
      </c>
      <c r="M9221" s="24">
        <v>16690</v>
      </c>
      <c r="N9221" s="24">
        <v>0</v>
      </c>
      <c r="O9221" s="24">
        <v>50.59</v>
      </c>
      <c r="P9221" s="24">
        <v>0.42</v>
      </c>
    </row>
    <row r="9222" spans="10:16">
      <c r="J9222" s="24" t="s">
        <v>304</v>
      </c>
      <c r="K9222" s="24">
        <v>40012</v>
      </c>
      <c r="L9222" s="24">
        <v>4.6981976953622298E+17</v>
      </c>
      <c r="M9222" s="24">
        <v>115980</v>
      </c>
      <c r="N9222" s="24">
        <v>0</v>
      </c>
      <c r="O9222" s="24">
        <v>680.65</v>
      </c>
      <c r="P9222" s="24">
        <v>0.82</v>
      </c>
    </row>
    <row r="9223" spans="10:16">
      <c r="J9223" s="24" t="s">
        <v>304</v>
      </c>
      <c r="K9223" s="24">
        <v>40012</v>
      </c>
      <c r="L9223" s="24">
        <v>4.6086988953622298E+17</v>
      </c>
      <c r="M9223" s="24">
        <v>131887.70000000001</v>
      </c>
      <c r="N9223" s="24">
        <v>0</v>
      </c>
      <c r="O9223" s="24">
        <v>2537.21</v>
      </c>
      <c r="P9223" s="24">
        <v>2.67</v>
      </c>
    </row>
    <row r="9224" spans="10:16">
      <c r="J9224" s="24" t="s">
        <v>304</v>
      </c>
      <c r="K9224" s="24">
        <v>40012</v>
      </c>
      <c r="L9224" s="24">
        <v>5.92640909363136E+17</v>
      </c>
      <c r="M9224" s="24">
        <v>228505.37</v>
      </c>
      <c r="N9224" s="24">
        <v>0</v>
      </c>
      <c r="O9224" s="24">
        <v>692.65</v>
      </c>
      <c r="P9224" s="24">
        <v>0.42</v>
      </c>
    </row>
    <row r="9225" spans="10:16">
      <c r="J9225" s="24" t="s">
        <v>304</v>
      </c>
      <c r="K9225" s="24">
        <v>40012</v>
      </c>
      <c r="L9225" s="24">
        <v>4.95690219363136E+17</v>
      </c>
      <c r="M9225" s="24">
        <v>27474.080000000002</v>
      </c>
      <c r="N9225" s="24">
        <v>0</v>
      </c>
      <c r="O9225" s="24">
        <v>161.24</v>
      </c>
      <c r="P9225" s="24">
        <v>0.82</v>
      </c>
    </row>
    <row r="9226" spans="10:16">
      <c r="J9226" s="24" t="s">
        <v>304</v>
      </c>
      <c r="K9226" s="24">
        <v>40012</v>
      </c>
      <c r="L9226" s="24">
        <v>2.95640659364136E+17</v>
      </c>
      <c r="M9226" s="24">
        <v>41621.69</v>
      </c>
      <c r="N9226" s="24">
        <v>0</v>
      </c>
      <c r="O9226" s="24">
        <v>172.04</v>
      </c>
      <c r="P9226" s="24">
        <v>0.56999999999999995</v>
      </c>
    </row>
    <row r="9227" spans="10:16">
      <c r="J9227" s="24" t="s">
        <v>304</v>
      </c>
      <c r="K9227" s="24">
        <v>40012</v>
      </c>
      <c r="L9227" s="24">
        <v>9.9965029936413594E+17</v>
      </c>
      <c r="M9227" s="24">
        <v>50971.69</v>
      </c>
      <c r="N9227" s="24">
        <v>0</v>
      </c>
      <c r="O9227" s="24">
        <v>532.17999999999995</v>
      </c>
      <c r="P9227" s="24">
        <v>1.45</v>
      </c>
    </row>
    <row r="9228" spans="10:16">
      <c r="J9228" s="24" t="s">
        <v>304</v>
      </c>
      <c r="K9228" s="24">
        <v>40012</v>
      </c>
      <c r="L9228" s="24">
        <v>4.93690139365136E+17</v>
      </c>
      <c r="M9228" s="24">
        <v>173210.34</v>
      </c>
      <c r="N9228" s="24">
        <v>0</v>
      </c>
      <c r="O9228" s="24">
        <v>525.04</v>
      </c>
      <c r="P9228" s="24">
        <v>0.42</v>
      </c>
    </row>
    <row r="9229" spans="10:16">
      <c r="J9229" s="24" t="s">
        <v>304</v>
      </c>
      <c r="K9229" s="24">
        <v>40012</v>
      </c>
      <c r="L9229" s="24">
        <v>1.95690089365136E+17</v>
      </c>
      <c r="M9229" s="24">
        <v>211317.1</v>
      </c>
      <c r="N9229" s="24">
        <v>0</v>
      </c>
      <c r="O9229" s="24">
        <v>640.54</v>
      </c>
      <c r="P9229" s="24">
        <v>0.42</v>
      </c>
    </row>
    <row r="9230" spans="10:16">
      <c r="J9230" s="24" t="s">
        <v>304</v>
      </c>
      <c r="K9230" s="24">
        <v>40012</v>
      </c>
      <c r="L9230" s="24">
        <v>3.91630399368136E+17</v>
      </c>
      <c r="M9230" s="24">
        <v>194208.53</v>
      </c>
      <c r="N9230" s="24">
        <v>0</v>
      </c>
      <c r="O9230" s="24">
        <v>588.13</v>
      </c>
      <c r="P9230" s="24">
        <v>0.42</v>
      </c>
    </row>
    <row r="9231" spans="10:16">
      <c r="J9231" s="24" t="s">
        <v>304</v>
      </c>
      <c r="K9231" s="24">
        <v>40012</v>
      </c>
      <c r="L9231" s="24">
        <v>1.97600919369136E+17</v>
      </c>
      <c r="M9231" s="24">
        <v>199707.5</v>
      </c>
      <c r="N9231" s="24">
        <v>0</v>
      </c>
      <c r="O9231" s="24">
        <v>605.35</v>
      </c>
      <c r="P9231" s="24">
        <v>0.42</v>
      </c>
    </row>
    <row r="9232" spans="10:16">
      <c r="J9232" s="24" t="s">
        <v>304</v>
      </c>
      <c r="K9232" s="24">
        <v>40012</v>
      </c>
      <c r="L9232" s="24">
        <v>4.96600269369136E+17</v>
      </c>
      <c r="M9232" s="24">
        <v>51345.81</v>
      </c>
      <c r="N9232" s="24">
        <v>0</v>
      </c>
      <c r="O9232" s="24">
        <v>1699.76</v>
      </c>
      <c r="P9232" s="24">
        <v>4.5999999999999996</v>
      </c>
    </row>
    <row r="9233" spans="10:16">
      <c r="J9233" s="24" t="s">
        <v>304</v>
      </c>
      <c r="K9233" s="24">
        <v>40012</v>
      </c>
      <c r="L9233" s="24">
        <v>8.96670399369136E+17</v>
      </c>
      <c r="M9233" s="24">
        <v>205345.88</v>
      </c>
      <c r="N9233" s="24">
        <v>0</v>
      </c>
      <c r="O9233" s="24">
        <v>622.44000000000005</v>
      </c>
      <c r="P9233" s="24">
        <v>0.42</v>
      </c>
    </row>
    <row r="9234" spans="10:16">
      <c r="J9234" s="24" t="s">
        <v>304</v>
      </c>
      <c r="K9234" s="24">
        <v>40012</v>
      </c>
      <c r="L9234" s="24">
        <v>2.91601319360136E+17</v>
      </c>
      <c r="M9234" s="24">
        <v>32395.07</v>
      </c>
      <c r="N9234" s="24">
        <v>0</v>
      </c>
      <c r="O9234" s="24">
        <v>98.2</v>
      </c>
      <c r="P9234" s="24">
        <v>0.42</v>
      </c>
    </row>
    <row r="9235" spans="10:16">
      <c r="J9235" s="24" t="s">
        <v>304</v>
      </c>
      <c r="K9235" s="24">
        <v>40012</v>
      </c>
      <c r="L9235" s="24">
        <v>7.6885970953722304E+17</v>
      </c>
      <c r="M9235" s="24">
        <v>66649</v>
      </c>
      <c r="N9235" s="24">
        <v>0</v>
      </c>
      <c r="O9235" s="24">
        <v>391.14</v>
      </c>
      <c r="P9235" s="24">
        <v>0.82</v>
      </c>
    </row>
    <row r="9236" spans="10:16">
      <c r="J9236" s="24" t="s">
        <v>304</v>
      </c>
      <c r="K9236" s="24">
        <v>40012</v>
      </c>
      <c r="L9236" s="24">
        <v>5.6083952953722298E+17</v>
      </c>
      <c r="M9236" s="24">
        <v>16690</v>
      </c>
      <c r="N9236" s="24">
        <v>0</v>
      </c>
      <c r="O9236" s="24">
        <v>50.59</v>
      </c>
      <c r="P9236" s="24">
        <v>0.42</v>
      </c>
    </row>
    <row r="9237" spans="10:16">
      <c r="J9237" s="24" t="s">
        <v>304</v>
      </c>
      <c r="K9237" s="24">
        <v>40012</v>
      </c>
      <c r="L9237" s="24">
        <v>3.6682962953722298E+17</v>
      </c>
      <c r="M9237" s="24">
        <v>18790</v>
      </c>
      <c r="N9237" s="24">
        <v>0</v>
      </c>
      <c r="O9237" s="24">
        <v>110.27</v>
      </c>
      <c r="P9237" s="24">
        <v>0.82</v>
      </c>
    </row>
    <row r="9238" spans="10:16">
      <c r="J9238" s="24" t="s">
        <v>304</v>
      </c>
      <c r="K9238" s="24">
        <v>40012</v>
      </c>
      <c r="L9238" s="24">
        <v>6.18294495372236E+16</v>
      </c>
      <c r="M9238" s="24">
        <v>93456.83</v>
      </c>
      <c r="N9238" s="24">
        <v>0</v>
      </c>
      <c r="O9238" s="24">
        <v>283.29000000000002</v>
      </c>
      <c r="P9238" s="24">
        <v>0.42</v>
      </c>
    </row>
    <row r="9239" spans="10:16">
      <c r="J9239" s="24" t="s">
        <v>304</v>
      </c>
      <c r="K9239" s="24">
        <v>40012</v>
      </c>
      <c r="L9239" s="24">
        <v>2.6684917953922301E+17</v>
      </c>
      <c r="M9239" s="24">
        <v>19567.64</v>
      </c>
      <c r="N9239" s="24">
        <v>0</v>
      </c>
      <c r="O9239" s="24">
        <v>114.84</v>
      </c>
      <c r="P9239" s="24">
        <v>0.82</v>
      </c>
    </row>
    <row r="9240" spans="10:16">
      <c r="J9240" s="24" t="s">
        <v>304</v>
      </c>
      <c r="K9240" s="24">
        <v>40012</v>
      </c>
      <c r="L9240" s="24">
        <v>5.6482011963022298E+17</v>
      </c>
      <c r="M9240" s="24">
        <v>38112.5</v>
      </c>
      <c r="N9240" s="24">
        <v>0</v>
      </c>
      <c r="O9240" s="24">
        <v>411.12</v>
      </c>
      <c r="P9240" s="24">
        <v>1.5</v>
      </c>
    </row>
    <row r="9241" spans="10:16">
      <c r="J9241" s="24" t="s">
        <v>304</v>
      </c>
      <c r="K9241" s="24">
        <v>40012</v>
      </c>
      <c r="L9241" s="24">
        <v>5.6184004963022298E+17</v>
      </c>
      <c r="M9241" s="24">
        <v>30490</v>
      </c>
      <c r="N9241" s="24">
        <v>0</v>
      </c>
      <c r="O9241" s="24">
        <v>178.94</v>
      </c>
      <c r="P9241" s="24">
        <v>0.82</v>
      </c>
    </row>
    <row r="9242" spans="10:16">
      <c r="J9242" s="24" t="s">
        <v>304</v>
      </c>
      <c r="K9242" s="24">
        <v>40012</v>
      </c>
      <c r="L9242" s="24">
        <v>7.6287063963222298E+17</v>
      </c>
      <c r="M9242" s="24">
        <v>18665.939999999999</v>
      </c>
      <c r="N9242" s="24">
        <v>0</v>
      </c>
      <c r="O9242" s="24">
        <v>56.58</v>
      </c>
      <c r="P9242" s="24">
        <v>0.42</v>
      </c>
    </row>
    <row r="9243" spans="10:16">
      <c r="J9243" s="24" t="s">
        <v>304</v>
      </c>
      <c r="K9243" s="24">
        <v>40012</v>
      </c>
      <c r="L9243" s="24">
        <v>4.6280084963222298E+17</v>
      </c>
      <c r="M9243" s="24">
        <v>44727.8</v>
      </c>
      <c r="N9243" s="24">
        <v>0</v>
      </c>
      <c r="O9243" s="24">
        <v>135.58000000000001</v>
      </c>
      <c r="P9243" s="24">
        <v>0.42</v>
      </c>
    </row>
    <row r="9244" spans="10:16">
      <c r="J9244" s="24" t="s">
        <v>304</v>
      </c>
      <c r="K9244" s="24">
        <v>40012</v>
      </c>
      <c r="L9244" s="24">
        <v>6.88201996322236E+16</v>
      </c>
      <c r="M9244" s="24">
        <v>17467.64</v>
      </c>
      <c r="N9244" s="24">
        <v>0</v>
      </c>
      <c r="O9244" s="24">
        <v>102.51</v>
      </c>
      <c r="P9244" s="24">
        <v>0.82</v>
      </c>
    </row>
    <row r="9245" spans="10:16">
      <c r="J9245" s="24" t="s">
        <v>304</v>
      </c>
      <c r="K9245" s="24">
        <v>40012</v>
      </c>
      <c r="L9245" s="24">
        <v>6.6180014963322304E+17</v>
      </c>
      <c r="M9245" s="24">
        <v>10166.799999999999</v>
      </c>
      <c r="N9245" s="24">
        <v>0</v>
      </c>
      <c r="O9245" s="24">
        <v>429.74</v>
      </c>
      <c r="P9245" s="24">
        <v>5.87</v>
      </c>
    </row>
    <row r="9246" spans="10:16">
      <c r="J9246" s="24" t="s">
        <v>304</v>
      </c>
      <c r="K9246" s="24">
        <v>40012</v>
      </c>
      <c r="L9246" s="24">
        <v>8.6882085963322304E+17</v>
      </c>
      <c r="M9246" s="24">
        <v>16690</v>
      </c>
      <c r="N9246" s="24">
        <v>0</v>
      </c>
      <c r="O9246" s="24">
        <v>97.95</v>
      </c>
      <c r="P9246" s="24">
        <v>0.82</v>
      </c>
    </row>
    <row r="9247" spans="10:16">
      <c r="J9247" s="24" t="s">
        <v>304</v>
      </c>
      <c r="K9247" s="24">
        <v>40012</v>
      </c>
      <c r="L9247" s="24">
        <v>1.6584018963322301E+17</v>
      </c>
      <c r="M9247" s="24">
        <v>24688.94</v>
      </c>
      <c r="N9247" s="24">
        <v>0</v>
      </c>
      <c r="O9247" s="24">
        <v>74.84</v>
      </c>
      <c r="P9247" s="24">
        <v>0.42</v>
      </c>
    </row>
    <row r="9248" spans="10:16">
      <c r="J9248" s="24" t="s">
        <v>304</v>
      </c>
      <c r="K9248" s="24">
        <v>40012</v>
      </c>
      <c r="L9248" s="24">
        <v>9.6482068963322304E+17</v>
      </c>
      <c r="M9248" s="24">
        <v>20349.2</v>
      </c>
      <c r="N9248" s="24">
        <v>0</v>
      </c>
      <c r="O9248" s="24">
        <v>119.42</v>
      </c>
      <c r="P9248" s="24">
        <v>0.82</v>
      </c>
    </row>
    <row r="9249" spans="10:16">
      <c r="J9249" s="24" t="s">
        <v>304</v>
      </c>
      <c r="K9249" s="24">
        <v>40012</v>
      </c>
      <c r="L9249" s="24">
        <v>4.6386082963422298E+17</v>
      </c>
      <c r="M9249" s="24">
        <v>41906.6</v>
      </c>
      <c r="N9249" s="24">
        <v>0</v>
      </c>
      <c r="O9249" s="24">
        <v>127.03</v>
      </c>
      <c r="P9249" s="24">
        <v>0.42</v>
      </c>
    </row>
    <row r="9250" spans="10:16">
      <c r="J9250" s="24" t="s">
        <v>304</v>
      </c>
      <c r="K9250" s="24">
        <v>40012</v>
      </c>
      <c r="L9250" s="24">
        <v>6.6686009963422298E+17</v>
      </c>
      <c r="M9250" s="24">
        <v>103547.98</v>
      </c>
      <c r="N9250" s="24">
        <v>0</v>
      </c>
      <c r="O9250" s="24">
        <v>607.69000000000005</v>
      </c>
      <c r="P9250" s="24">
        <v>0.82</v>
      </c>
    </row>
    <row r="9251" spans="10:16">
      <c r="J9251" s="24" t="s">
        <v>304</v>
      </c>
      <c r="K9251" s="24">
        <v>40012</v>
      </c>
      <c r="L9251" s="24">
        <v>1.6981032963522301E+17</v>
      </c>
      <c r="M9251" s="24">
        <v>19490</v>
      </c>
      <c r="N9251" s="24">
        <v>0</v>
      </c>
      <c r="O9251" s="24">
        <v>322.05</v>
      </c>
      <c r="P9251" s="24">
        <v>2.2999999999999998</v>
      </c>
    </row>
    <row r="9252" spans="10:16">
      <c r="J9252" s="24" t="s">
        <v>304</v>
      </c>
      <c r="K9252" s="24">
        <v>40012</v>
      </c>
      <c r="L9252" s="24">
        <v>9.6085015963522304E+17</v>
      </c>
      <c r="M9252" s="24">
        <v>374816.12</v>
      </c>
      <c r="N9252" s="24">
        <v>0</v>
      </c>
      <c r="O9252" s="24">
        <v>142340.04999999999</v>
      </c>
      <c r="P9252" s="24">
        <v>52.74</v>
      </c>
    </row>
    <row r="9253" spans="10:16">
      <c r="J9253" s="24" t="s">
        <v>304</v>
      </c>
      <c r="K9253" s="24">
        <v>40012</v>
      </c>
      <c r="L9253" s="24">
        <v>2.6380048963522301E+17</v>
      </c>
      <c r="M9253" s="24">
        <v>30750</v>
      </c>
      <c r="N9253" s="24">
        <v>0</v>
      </c>
      <c r="O9253" s="24">
        <v>381.85</v>
      </c>
      <c r="P9253" s="24">
        <v>1.72</v>
      </c>
    </row>
    <row r="9254" spans="10:16">
      <c r="J9254" s="24" t="s">
        <v>304</v>
      </c>
      <c r="K9254" s="24">
        <v>40012</v>
      </c>
      <c r="L9254" s="24">
        <v>8.6786015963622298E+17</v>
      </c>
      <c r="M9254" s="24">
        <v>31467.64</v>
      </c>
      <c r="N9254" s="24">
        <v>0</v>
      </c>
      <c r="O9254" s="24">
        <v>184.67</v>
      </c>
      <c r="P9254" s="24">
        <v>0.82</v>
      </c>
    </row>
    <row r="9255" spans="10:16">
      <c r="J9255" s="24" t="s">
        <v>304</v>
      </c>
      <c r="K9255" s="24">
        <v>40012</v>
      </c>
      <c r="L9255" s="24">
        <v>6.6481045963622298E+17</v>
      </c>
      <c r="M9255" s="24">
        <v>37490</v>
      </c>
      <c r="N9255" s="24">
        <v>0</v>
      </c>
      <c r="O9255" s="24">
        <v>113.64</v>
      </c>
      <c r="P9255" s="24">
        <v>0.42</v>
      </c>
    </row>
    <row r="9256" spans="10:16">
      <c r="J9256" s="24" t="s">
        <v>304</v>
      </c>
      <c r="K9256" s="24">
        <v>40012</v>
      </c>
      <c r="L9256" s="24">
        <v>1.6389046963622301E+17</v>
      </c>
      <c r="M9256" s="24">
        <v>61589.89</v>
      </c>
      <c r="N9256" s="24">
        <v>0</v>
      </c>
      <c r="O9256" s="24">
        <v>383.98</v>
      </c>
      <c r="P9256" s="24">
        <v>0.87</v>
      </c>
    </row>
    <row r="9257" spans="10:16">
      <c r="J9257" s="24" t="s">
        <v>304</v>
      </c>
      <c r="K9257" s="24">
        <v>40012</v>
      </c>
      <c r="L9257" s="24">
        <v>1.6482066963622301E+17</v>
      </c>
      <c r="M9257" s="24">
        <v>31285.94</v>
      </c>
      <c r="N9257" s="24">
        <v>0</v>
      </c>
      <c r="O9257" s="24">
        <v>94.83</v>
      </c>
      <c r="P9257" s="24">
        <v>0.42</v>
      </c>
    </row>
    <row r="9258" spans="10:16">
      <c r="J9258" s="24" t="s">
        <v>304</v>
      </c>
      <c r="K9258" s="24">
        <v>40012</v>
      </c>
      <c r="L9258" s="24">
        <v>6.08404796372236E+16</v>
      </c>
      <c r="M9258" s="24">
        <v>194381.47</v>
      </c>
      <c r="N9258" s="24">
        <v>0</v>
      </c>
      <c r="O9258" s="24">
        <v>589.21</v>
      </c>
      <c r="P9258" s="24">
        <v>0.42</v>
      </c>
    </row>
    <row r="9259" spans="10:16">
      <c r="J9259" s="24" t="s">
        <v>304</v>
      </c>
      <c r="K9259" s="24">
        <v>40012</v>
      </c>
      <c r="L9259" s="24">
        <v>8.6080097963822298E+17</v>
      </c>
      <c r="M9259" s="24">
        <v>12990</v>
      </c>
      <c r="N9259" s="24">
        <v>0</v>
      </c>
      <c r="O9259" s="24">
        <v>214.65</v>
      </c>
      <c r="P9259" s="24">
        <v>2.2999999999999998</v>
      </c>
    </row>
    <row r="9260" spans="10:16">
      <c r="J9260" s="24" t="s">
        <v>304</v>
      </c>
      <c r="K9260" s="24">
        <v>40012</v>
      </c>
      <c r="L9260" s="24">
        <v>9.6789055963922304E+17</v>
      </c>
      <c r="M9260" s="24">
        <v>19490</v>
      </c>
      <c r="N9260" s="24">
        <v>0</v>
      </c>
      <c r="O9260" s="24">
        <v>59.08</v>
      </c>
      <c r="P9260" s="24">
        <v>0.42</v>
      </c>
    </row>
    <row r="9261" spans="10:16">
      <c r="J9261" s="24" t="s">
        <v>304</v>
      </c>
      <c r="K9261" s="24">
        <v>40012</v>
      </c>
      <c r="L9261" s="24">
        <v>1.6483085963922301E+17</v>
      </c>
      <c r="M9261" s="24">
        <v>12112.74</v>
      </c>
      <c r="N9261" s="24">
        <v>0</v>
      </c>
      <c r="O9261" s="24">
        <v>36.72</v>
      </c>
      <c r="P9261" s="24">
        <v>0.42</v>
      </c>
    </row>
    <row r="9262" spans="10:16">
      <c r="J9262" s="24" t="s">
        <v>304</v>
      </c>
      <c r="K9262" s="24">
        <v>40012</v>
      </c>
      <c r="L9262" s="24">
        <v>1.6083192963022301E+17</v>
      </c>
      <c r="M9262" s="24">
        <v>13765.01</v>
      </c>
      <c r="N9262" s="24">
        <v>0</v>
      </c>
      <c r="O9262" s="24">
        <v>246.17</v>
      </c>
      <c r="P9262" s="24">
        <v>2.48</v>
      </c>
    </row>
    <row r="9263" spans="10:16">
      <c r="J9263" s="24" t="s">
        <v>304</v>
      </c>
      <c r="K9263" s="24">
        <v>40012</v>
      </c>
      <c r="L9263" s="24">
        <v>4.6282154963022298E+17</v>
      </c>
      <c r="M9263" s="24">
        <v>38285.94</v>
      </c>
      <c r="N9263" s="24">
        <v>0</v>
      </c>
      <c r="O9263" s="24">
        <v>224.69</v>
      </c>
      <c r="P9263" s="24">
        <v>0.82</v>
      </c>
    </row>
    <row r="9264" spans="10:16">
      <c r="J9264" s="24" t="s">
        <v>304</v>
      </c>
      <c r="K9264" s="24">
        <v>40012</v>
      </c>
      <c r="L9264" s="24">
        <v>1.6382142963122301E+17</v>
      </c>
      <c r="M9264" s="24">
        <v>57990</v>
      </c>
      <c r="N9264" s="24">
        <v>0</v>
      </c>
      <c r="O9264" s="24">
        <v>340.33</v>
      </c>
      <c r="P9264" s="24">
        <v>0.82</v>
      </c>
    </row>
    <row r="9265" spans="10:16">
      <c r="J9265" s="24" t="s">
        <v>304</v>
      </c>
      <c r="K9265" s="24">
        <v>40012</v>
      </c>
      <c r="L9265" s="24">
        <v>1.6489137963122301E+17</v>
      </c>
      <c r="M9265" s="24">
        <v>112790.31</v>
      </c>
      <c r="N9265" s="24">
        <v>0</v>
      </c>
      <c r="O9265" s="24">
        <v>3053.54</v>
      </c>
      <c r="P9265" s="24">
        <v>3.76</v>
      </c>
    </row>
    <row r="9266" spans="10:16">
      <c r="J9266" s="24" t="s">
        <v>304</v>
      </c>
      <c r="K9266" s="24">
        <v>40012</v>
      </c>
      <c r="L9266" s="24">
        <v>5.6480178963122298E+17</v>
      </c>
      <c r="M9266" s="24">
        <v>28627.64</v>
      </c>
      <c r="N9266" s="24">
        <v>0</v>
      </c>
      <c r="O9266" s="24">
        <v>86.78</v>
      </c>
      <c r="P9266" s="24">
        <v>0.42</v>
      </c>
    </row>
    <row r="9267" spans="10:16">
      <c r="J9267" s="24" t="s">
        <v>304</v>
      </c>
      <c r="K9267" s="24">
        <v>40012</v>
      </c>
      <c r="L9267" s="24">
        <v>8.6387154963222298E+17</v>
      </c>
      <c r="M9267" s="24">
        <v>16590</v>
      </c>
      <c r="N9267" s="24">
        <v>0</v>
      </c>
      <c r="O9267" s="24">
        <v>50.29</v>
      </c>
      <c r="P9267" s="24">
        <v>0.42</v>
      </c>
    </row>
    <row r="9268" spans="10:16">
      <c r="J9268" s="24" t="s">
        <v>304</v>
      </c>
      <c r="K9268" s="24">
        <v>40012</v>
      </c>
      <c r="L9268" s="24">
        <v>2.92661409361136E+17</v>
      </c>
      <c r="M9268" s="24">
        <v>66057.41</v>
      </c>
      <c r="N9268" s="24">
        <v>0</v>
      </c>
      <c r="O9268" s="24">
        <v>200.23</v>
      </c>
      <c r="P9268" s="24">
        <v>0.42</v>
      </c>
    </row>
    <row r="9269" spans="10:16">
      <c r="J9269" s="24" t="s">
        <v>304</v>
      </c>
      <c r="K9269" s="24">
        <v>40012</v>
      </c>
      <c r="L9269" s="24">
        <v>1.94671099361136E+17</v>
      </c>
      <c r="M9269" s="24">
        <v>250707.5</v>
      </c>
      <c r="N9269" s="24">
        <v>0</v>
      </c>
      <c r="O9269" s="24">
        <v>1471.33</v>
      </c>
      <c r="P9269" s="24">
        <v>0.82</v>
      </c>
    </row>
    <row r="9270" spans="10:16">
      <c r="J9270" s="24" t="s">
        <v>304</v>
      </c>
      <c r="K9270" s="24">
        <v>40012</v>
      </c>
      <c r="L9270" s="24">
        <v>1.91612389366136E+17</v>
      </c>
      <c r="M9270" s="24">
        <v>81482.789999999994</v>
      </c>
      <c r="N9270" s="24">
        <v>0</v>
      </c>
      <c r="O9270" s="24">
        <v>246.99</v>
      </c>
      <c r="P9270" s="24">
        <v>0.42</v>
      </c>
    </row>
    <row r="9271" spans="10:16">
      <c r="J9271" s="24" t="s">
        <v>304</v>
      </c>
      <c r="K9271" s="24">
        <v>40012</v>
      </c>
      <c r="L9271" s="24">
        <v>4.90603719361136E+17</v>
      </c>
      <c r="M9271" s="24">
        <v>271957.5</v>
      </c>
      <c r="N9271" s="24">
        <v>0</v>
      </c>
      <c r="O9271" s="24">
        <v>1596.04</v>
      </c>
      <c r="P9271" s="24">
        <v>0.82</v>
      </c>
    </row>
    <row r="9272" spans="10:16">
      <c r="J9272" s="24" t="s">
        <v>304</v>
      </c>
      <c r="K9272" s="24">
        <v>40012</v>
      </c>
      <c r="L9272" s="24">
        <v>1.92653789362136E+17</v>
      </c>
      <c r="M9272" s="24">
        <v>44731.29</v>
      </c>
      <c r="N9272" s="24">
        <v>0</v>
      </c>
      <c r="O9272" s="24">
        <v>135.59</v>
      </c>
      <c r="P9272" s="24">
        <v>0.42</v>
      </c>
    </row>
    <row r="9273" spans="10:16">
      <c r="J9273" s="24" t="s">
        <v>304</v>
      </c>
      <c r="K9273" s="24">
        <v>40012</v>
      </c>
      <c r="L9273" s="24">
        <v>9.9603989362136896E+16</v>
      </c>
      <c r="M9273" s="24">
        <v>6390.81</v>
      </c>
      <c r="N9273" s="24">
        <v>0</v>
      </c>
      <c r="O9273" s="24">
        <v>37.51</v>
      </c>
      <c r="P9273" s="24">
        <v>0.82</v>
      </c>
    </row>
    <row r="9274" spans="10:16">
      <c r="J9274" s="24" t="s">
        <v>304</v>
      </c>
      <c r="K9274" s="24">
        <v>40012</v>
      </c>
      <c r="L9274" s="24">
        <v>1.95633399362136E+17</v>
      </c>
      <c r="M9274" s="24">
        <v>229500</v>
      </c>
      <c r="N9274" s="24">
        <v>0</v>
      </c>
      <c r="O9274" s="24">
        <v>695.66</v>
      </c>
      <c r="P9274" s="24">
        <v>0.42</v>
      </c>
    </row>
    <row r="9275" spans="10:16">
      <c r="J9275" s="24" t="s">
        <v>304</v>
      </c>
      <c r="K9275" s="24">
        <v>40012</v>
      </c>
      <c r="L9275" s="24">
        <v>2.94603169363136E+17</v>
      </c>
      <c r="M9275" s="24">
        <v>15009.63</v>
      </c>
      <c r="N9275" s="24">
        <v>0</v>
      </c>
      <c r="O9275" s="24">
        <v>45.5</v>
      </c>
      <c r="P9275" s="24">
        <v>0.42</v>
      </c>
    </row>
    <row r="9276" spans="10:16">
      <c r="J9276" s="24" t="s">
        <v>304</v>
      </c>
      <c r="K9276" s="24">
        <v>40012</v>
      </c>
      <c r="L9276" s="24">
        <v>9.1633389364136896E+16</v>
      </c>
      <c r="M9276" s="24">
        <v>287315.84000000003</v>
      </c>
      <c r="N9276" s="24">
        <v>0</v>
      </c>
      <c r="O9276" s="24">
        <v>7778.42</v>
      </c>
      <c r="P9276" s="24">
        <v>3.76</v>
      </c>
    </row>
    <row r="9277" spans="10:16">
      <c r="J9277" s="24" t="s">
        <v>304</v>
      </c>
      <c r="K9277" s="24">
        <v>40012</v>
      </c>
      <c r="L9277" s="24">
        <v>8.90683009365136E+17</v>
      </c>
      <c r="M9277" s="24">
        <v>14328.36</v>
      </c>
      <c r="N9277" s="24">
        <v>0</v>
      </c>
      <c r="O9277" s="24">
        <v>516.04</v>
      </c>
      <c r="P9277" s="24">
        <v>5</v>
      </c>
    </row>
    <row r="9278" spans="10:16">
      <c r="J9278" s="24" t="s">
        <v>304</v>
      </c>
      <c r="K9278" s="24">
        <v>40012</v>
      </c>
      <c r="L9278" s="24">
        <v>5.99623709365136E+17</v>
      </c>
      <c r="M9278" s="24">
        <v>50971.69</v>
      </c>
      <c r="N9278" s="24">
        <v>0</v>
      </c>
      <c r="O9278" s="24">
        <v>154.51</v>
      </c>
      <c r="P9278" s="24">
        <v>0.42</v>
      </c>
    </row>
    <row r="9279" spans="10:16">
      <c r="J9279" s="24" t="s">
        <v>304</v>
      </c>
      <c r="K9279" s="24">
        <v>40012</v>
      </c>
      <c r="L9279" s="24">
        <v>4.6480106963222298E+17</v>
      </c>
      <c r="M9279" s="24">
        <v>103940.65</v>
      </c>
      <c r="N9279" s="24">
        <v>0</v>
      </c>
      <c r="O9279" s="24">
        <v>334.75</v>
      </c>
      <c r="P9279" s="24">
        <v>0.45</v>
      </c>
    </row>
    <row r="9280" spans="10:16">
      <c r="J9280" s="24" t="s">
        <v>304</v>
      </c>
      <c r="K9280" s="24">
        <v>40012</v>
      </c>
      <c r="L9280" s="24">
        <v>3.6182129963222298E+17</v>
      </c>
      <c r="M9280" s="24">
        <v>54539.82</v>
      </c>
      <c r="N9280" s="24">
        <v>0</v>
      </c>
      <c r="O9280" s="24">
        <v>691.25</v>
      </c>
      <c r="P9280" s="24">
        <v>1.76</v>
      </c>
    </row>
    <row r="9281" spans="10:16">
      <c r="J9281" s="24" t="s">
        <v>304</v>
      </c>
      <c r="K9281" s="24">
        <v>40012</v>
      </c>
      <c r="L9281" s="24">
        <v>9.6889163963322304E+17</v>
      </c>
      <c r="M9281" s="24">
        <v>23090.62</v>
      </c>
      <c r="N9281" s="24">
        <v>0</v>
      </c>
      <c r="O9281" s="24">
        <v>69.989999999999995</v>
      </c>
      <c r="P9281" s="24">
        <v>0.42</v>
      </c>
    </row>
    <row r="9282" spans="10:16">
      <c r="J9282" s="24" t="s">
        <v>304</v>
      </c>
      <c r="K9282" s="24">
        <v>40012</v>
      </c>
      <c r="L9282" s="24">
        <v>5.6484196963322298E+17</v>
      </c>
      <c r="M9282" s="24">
        <v>40871.199999999997</v>
      </c>
      <c r="N9282" s="24">
        <v>0</v>
      </c>
      <c r="O9282" s="24">
        <v>239.86</v>
      </c>
      <c r="P9282" s="24">
        <v>0.82</v>
      </c>
    </row>
    <row r="9283" spans="10:16">
      <c r="J9283" s="24" t="s">
        <v>304</v>
      </c>
      <c r="K9283" s="24">
        <v>40012</v>
      </c>
      <c r="L9283" s="24">
        <v>4.6383149963322298E+17</v>
      </c>
      <c r="M9283" s="24">
        <v>25567.64</v>
      </c>
      <c r="N9283" s="24">
        <v>0</v>
      </c>
      <c r="O9283" s="24">
        <v>77.5</v>
      </c>
      <c r="P9283" s="24">
        <v>0.42</v>
      </c>
    </row>
    <row r="9284" spans="10:16">
      <c r="J9284" s="24" t="s">
        <v>304</v>
      </c>
      <c r="K9284" s="24">
        <v>40012</v>
      </c>
      <c r="L9284" s="24">
        <v>6.6381142963422298E+17</v>
      </c>
      <c r="M9284" s="24">
        <v>16916.8</v>
      </c>
      <c r="N9284" s="24">
        <v>0</v>
      </c>
      <c r="O9284" s="24">
        <v>51.28</v>
      </c>
      <c r="P9284" s="24">
        <v>0.42</v>
      </c>
    </row>
    <row r="9285" spans="10:16">
      <c r="J9285" s="24" t="s">
        <v>304</v>
      </c>
      <c r="K9285" s="24">
        <v>40012</v>
      </c>
      <c r="L9285" s="24">
        <v>4.6689129963422298E+17</v>
      </c>
      <c r="M9285" s="24">
        <v>37205</v>
      </c>
      <c r="N9285" s="24">
        <v>0</v>
      </c>
      <c r="O9285" s="24">
        <v>218.35</v>
      </c>
      <c r="P9285" s="24">
        <v>0.82</v>
      </c>
    </row>
    <row r="9286" spans="10:16">
      <c r="J9286" s="24" t="s">
        <v>304</v>
      </c>
      <c r="K9286" s="24">
        <v>40012</v>
      </c>
      <c r="L9286" s="24">
        <v>4.6289189963522298E+17</v>
      </c>
      <c r="M9286" s="24">
        <v>20267.64</v>
      </c>
      <c r="N9286" s="24">
        <v>0</v>
      </c>
      <c r="O9286" s="24">
        <v>61.44</v>
      </c>
      <c r="P9286" s="24">
        <v>0.42</v>
      </c>
    </row>
    <row r="9287" spans="10:16">
      <c r="J9287" s="24" t="s">
        <v>304</v>
      </c>
      <c r="K9287" s="24">
        <v>40012</v>
      </c>
      <c r="L9287" s="24">
        <v>1.6581142963622301E+17</v>
      </c>
      <c r="M9287" s="24">
        <v>77763.64</v>
      </c>
      <c r="N9287" s="24">
        <v>0</v>
      </c>
      <c r="O9287" s="24">
        <v>235.72</v>
      </c>
      <c r="P9287" s="24">
        <v>0.42</v>
      </c>
    </row>
    <row r="9288" spans="10:16">
      <c r="J9288" s="24" t="s">
        <v>304</v>
      </c>
      <c r="K9288" s="24">
        <v>40012</v>
      </c>
      <c r="L9288" s="24">
        <v>3.6086184963622298E+17</v>
      </c>
      <c r="M9288" s="24">
        <v>130596.49</v>
      </c>
      <c r="N9288" s="24">
        <v>0</v>
      </c>
      <c r="O9288" s="24">
        <v>1242.98</v>
      </c>
      <c r="P9288" s="24">
        <v>1.32</v>
      </c>
    </row>
    <row r="9289" spans="10:16">
      <c r="J9289" s="24" t="s">
        <v>304</v>
      </c>
      <c r="K9289" s="24">
        <v>40012</v>
      </c>
      <c r="L9289" s="24">
        <v>1.6985160963722301E+17</v>
      </c>
      <c r="M9289" s="24">
        <v>24790</v>
      </c>
      <c r="N9289" s="24">
        <v>0</v>
      </c>
      <c r="O9289" s="24">
        <v>75.14</v>
      </c>
      <c r="P9289" s="24">
        <v>0.42</v>
      </c>
    </row>
    <row r="9290" spans="10:16">
      <c r="J9290" s="24" t="s">
        <v>304</v>
      </c>
      <c r="K9290" s="24">
        <v>40012</v>
      </c>
      <c r="L9290" s="24">
        <v>1.93661459568136E+17</v>
      </c>
      <c r="M9290" s="24">
        <v>309950</v>
      </c>
      <c r="N9290" s="24">
        <v>0</v>
      </c>
      <c r="O9290" s="24">
        <v>5331.39</v>
      </c>
      <c r="P9290" s="24">
        <v>2.39</v>
      </c>
    </row>
    <row r="9291" spans="10:16">
      <c r="J9291" s="24" t="s">
        <v>304</v>
      </c>
      <c r="K9291" s="24">
        <v>40012</v>
      </c>
      <c r="L9291" s="24">
        <v>7.9163107956813594E+17</v>
      </c>
      <c r="M9291" s="24">
        <v>48966.68</v>
      </c>
      <c r="N9291" s="24">
        <v>0</v>
      </c>
      <c r="O9291" s="24">
        <v>287.37</v>
      </c>
      <c r="P9291" s="24">
        <v>0.82</v>
      </c>
    </row>
    <row r="9292" spans="10:16">
      <c r="J9292" s="24" t="s">
        <v>304</v>
      </c>
      <c r="K9292" s="24">
        <v>40012</v>
      </c>
      <c r="L9292" s="24">
        <v>7.9863127956813594E+17</v>
      </c>
      <c r="M9292" s="24">
        <v>52555.99</v>
      </c>
      <c r="N9292" s="24">
        <v>0</v>
      </c>
      <c r="O9292" s="24">
        <v>159.31</v>
      </c>
      <c r="P9292" s="24">
        <v>0.42</v>
      </c>
    </row>
    <row r="9293" spans="10:16">
      <c r="J9293" s="24" t="s">
        <v>304</v>
      </c>
      <c r="K9293" s="24">
        <v>40012</v>
      </c>
      <c r="L9293" s="24">
        <v>2.92611189568136E+17</v>
      </c>
      <c r="M9293" s="24">
        <v>293523.18</v>
      </c>
      <c r="N9293" s="24">
        <v>0</v>
      </c>
      <c r="O9293" s="24">
        <v>889.73</v>
      </c>
      <c r="P9293" s="24">
        <v>0.42</v>
      </c>
    </row>
    <row r="9294" spans="10:16">
      <c r="J9294" s="24" t="s">
        <v>304</v>
      </c>
      <c r="K9294" s="24">
        <v>40012</v>
      </c>
      <c r="L9294" s="24">
        <v>7.97681859569136E+17</v>
      </c>
      <c r="M9294" s="24">
        <v>282125.09999999998</v>
      </c>
      <c r="N9294" s="24">
        <v>0</v>
      </c>
      <c r="O9294" s="24">
        <v>860.87</v>
      </c>
      <c r="P9294" s="24">
        <v>0.42</v>
      </c>
    </row>
    <row r="9295" spans="10:16">
      <c r="J9295" s="24" t="s">
        <v>304</v>
      </c>
      <c r="K9295" s="24">
        <v>40012</v>
      </c>
      <c r="L9295" s="24">
        <v>1.94642089560136E+17</v>
      </c>
      <c r="M9295" s="24">
        <v>313539.31</v>
      </c>
      <c r="N9295" s="24">
        <v>0</v>
      </c>
      <c r="O9295" s="24">
        <v>1840.07</v>
      </c>
      <c r="P9295" s="24">
        <v>0.82</v>
      </c>
    </row>
    <row r="9296" spans="10:16">
      <c r="J9296" s="24" t="s">
        <v>304</v>
      </c>
      <c r="K9296" s="24">
        <v>40012</v>
      </c>
      <c r="L9296" s="24">
        <v>7.9263238956013594E+17</v>
      </c>
      <c r="M9296" s="24">
        <v>94495.32</v>
      </c>
      <c r="N9296" s="24">
        <v>0</v>
      </c>
      <c r="O9296" s="24">
        <v>286.43</v>
      </c>
      <c r="P9296" s="24">
        <v>0.42</v>
      </c>
    </row>
    <row r="9297" spans="10:16">
      <c r="J9297" s="24" t="s">
        <v>304</v>
      </c>
      <c r="K9297" s="24">
        <v>40012</v>
      </c>
      <c r="L9297" s="24">
        <v>4.96672229561136E+17</v>
      </c>
      <c r="M9297" s="24">
        <v>48966.68</v>
      </c>
      <c r="N9297" s="24">
        <v>0</v>
      </c>
      <c r="O9297" s="24">
        <v>148.43</v>
      </c>
      <c r="P9297" s="24">
        <v>0.42</v>
      </c>
    </row>
    <row r="9298" spans="10:16">
      <c r="J9298" s="24" t="s">
        <v>304</v>
      </c>
      <c r="K9298" s="24">
        <v>40012</v>
      </c>
      <c r="L9298" s="24">
        <v>9.3612929561136896E+16</v>
      </c>
      <c r="M9298" s="24">
        <v>94823.65</v>
      </c>
      <c r="N9298" s="24">
        <v>0</v>
      </c>
      <c r="O9298" s="24">
        <v>556.49</v>
      </c>
      <c r="P9298" s="24">
        <v>0.82</v>
      </c>
    </row>
    <row r="9299" spans="10:16">
      <c r="J9299" s="24" t="s">
        <v>304</v>
      </c>
      <c r="K9299" s="24">
        <v>40012</v>
      </c>
      <c r="L9299" s="24">
        <v>1.92622149561136E+17</v>
      </c>
      <c r="M9299" s="24">
        <v>52555.99</v>
      </c>
      <c r="N9299" s="24">
        <v>0</v>
      </c>
      <c r="O9299" s="24">
        <v>308.44</v>
      </c>
      <c r="P9299" s="24">
        <v>0.82</v>
      </c>
    </row>
    <row r="9300" spans="10:16">
      <c r="J9300" s="24" t="s">
        <v>304</v>
      </c>
      <c r="K9300" s="24">
        <v>40012</v>
      </c>
      <c r="L9300" s="24">
        <v>9.95662089561136E+17</v>
      </c>
      <c r="M9300" s="24">
        <v>86380.62</v>
      </c>
      <c r="N9300" s="24">
        <v>0</v>
      </c>
      <c r="O9300" s="24">
        <v>822.14</v>
      </c>
      <c r="P9300" s="24">
        <v>1.32</v>
      </c>
    </row>
    <row r="9301" spans="10:16">
      <c r="J9301" s="24" t="s">
        <v>304</v>
      </c>
      <c r="K9301" s="24">
        <v>40012</v>
      </c>
      <c r="L9301" s="24">
        <v>9.5692949562136896E+16</v>
      </c>
      <c r="M9301" s="24">
        <v>48966.68</v>
      </c>
      <c r="N9301" s="24">
        <v>0</v>
      </c>
      <c r="O9301" s="24">
        <v>148.43</v>
      </c>
      <c r="P9301" s="24">
        <v>0.42</v>
      </c>
    </row>
    <row r="9302" spans="10:16">
      <c r="J9302" s="24" t="s">
        <v>304</v>
      </c>
      <c r="K9302" s="24">
        <v>40012</v>
      </c>
      <c r="L9302" s="24">
        <v>7.9763238956213606E+17</v>
      </c>
      <c r="M9302" s="24">
        <v>324950</v>
      </c>
      <c r="N9302" s="24">
        <v>0</v>
      </c>
      <c r="O9302" s="24">
        <v>1907.04</v>
      </c>
      <c r="P9302" s="24">
        <v>0.82</v>
      </c>
    </row>
    <row r="9303" spans="10:16">
      <c r="J9303" s="24" t="s">
        <v>304</v>
      </c>
      <c r="K9303" s="24">
        <v>40012</v>
      </c>
      <c r="L9303" s="24">
        <v>3.94652569563136E+17</v>
      </c>
      <c r="M9303" s="24">
        <v>37954.080000000002</v>
      </c>
      <c r="N9303" s="24">
        <v>0</v>
      </c>
      <c r="O9303" s="24">
        <v>194.7</v>
      </c>
      <c r="P9303" s="24">
        <v>0.71</v>
      </c>
    </row>
    <row r="9304" spans="10:16">
      <c r="J9304" s="24" t="s">
        <v>304</v>
      </c>
      <c r="K9304" s="24">
        <v>40012</v>
      </c>
      <c r="L9304" s="24">
        <v>4.92692389563136E+17</v>
      </c>
      <c r="M9304" s="24">
        <v>87395.26</v>
      </c>
      <c r="N9304" s="24">
        <v>0</v>
      </c>
      <c r="O9304" s="24">
        <v>257.68</v>
      </c>
      <c r="P9304" s="24">
        <v>0.41</v>
      </c>
    </row>
    <row r="9305" spans="10:16">
      <c r="J9305" s="24" t="s">
        <v>304</v>
      </c>
      <c r="K9305" s="24">
        <v>40012</v>
      </c>
      <c r="L9305" s="24">
        <v>1.97652399563136E+17</v>
      </c>
      <c r="M9305" s="24">
        <v>296960.46999999997</v>
      </c>
      <c r="N9305" s="24">
        <v>0</v>
      </c>
      <c r="O9305" s="24">
        <v>900.15</v>
      </c>
      <c r="P9305" s="24">
        <v>0.42</v>
      </c>
    </row>
    <row r="9306" spans="10:16">
      <c r="J9306" s="24" t="s">
        <v>304</v>
      </c>
      <c r="K9306" s="24">
        <v>40012</v>
      </c>
      <c r="L9306" s="24">
        <v>6.9060204956413594E+17</v>
      </c>
      <c r="M9306" s="24">
        <v>52555.99</v>
      </c>
      <c r="N9306" s="24">
        <v>0</v>
      </c>
      <c r="O9306" s="24">
        <v>308.44</v>
      </c>
      <c r="P9306" s="24">
        <v>0.82</v>
      </c>
    </row>
    <row r="9307" spans="10:16">
      <c r="J9307" s="24" t="s">
        <v>304</v>
      </c>
      <c r="K9307" s="24">
        <v>40012</v>
      </c>
      <c r="L9307" s="24">
        <v>3.97682239565136E+17</v>
      </c>
      <c r="M9307" s="24">
        <v>132489.17000000001</v>
      </c>
      <c r="N9307" s="24">
        <v>0</v>
      </c>
      <c r="O9307" s="24">
        <v>679.67</v>
      </c>
      <c r="P9307" s="24">
        <v>0.71</v>
      </c>
    </row>
    <row r="9308" spans="10:16">
      <c r="J9308" s="24" t="s">
        <v>304</v>
      </c>
      <c r="K9308" s="24">
        <v>40012</v>
      </c>
      <c r="L9308" s="24">
        <v>6.98662149565136E+17</v>
      </c>
      <c r="M9308" s="24">
        <v>234950</v>
      </c>
      <c r="N9308" s="24">
        <v>0</v>
      </c>
      <c r="O9308" s="24">
        <v>712.18</v>
      </c>
      <c r="P9308" s="24">
        <v>0.42</v>
      </c>
    </row>
    <row r="9309" spans="10:16">
      <c r="J9309" s="24" t="s">
        <v>304</v>
      </c>
      <c r="K9309" s="24">
        <v>40012</v>
      </c>
      <c r="L9309" s="24">
        <v>3.90622409566136E+17</v>
      </c>
      <c r="M9309" s="24">
        <v>52555.99</v>
      </c>
      <c r="N9309" s="24">
        <v>0</v>
      </c>
      <c r="O9309" s="24">
        <v>308.44</v>
      </c>
      <c r="P9309" s="24">
        <v>0.82</v>
      </c>
    </row>
    <row r="9310" spans="10:16">
      <c r="J9310" s="24" t="s">
        <v>304</v>
      </c>
      <c r="K9310" s="24">
        <v>40012</v>
      </c>
      <c r="L9310" s="24">
        <v>1.90642949566136E+17</v>
      </c>
      <c r="M9310" s="24">
        <v>48966.68</v>
      </c>
      <c r="N9310" s="24">
        <v>0</v>
      </c>
      <c r="O9310" s="24">
        <v>287.37</v>
      </c>
      <c r="P9310" s="24">
        <v>0.82</v>
      </c>
    </row>
    <row r="9311" spans="10:16">
      <c r="J9311" s="24" t="s">
        <v>304</v>
      </c>
      <c r="K9311" s="24">
        <v>40012</v>
      </c>
      <c r="L9311" s="24">
        <v>1.96642859566136E+17</v>
      </c>
      <c r="M9311" s="24">
        <v>52555.99</v>
      </c>
      <c r="N9311" s="24">
        <v>0</v>
      </c>
      <c r="O9311" s="24">
        <v>159.31</v>
      </c>
      <c r="P9311" s="24">
        <v>0.42</v>
      </c>
    </row>
    <row r="9312" spans="10:16">
      <c r="J9312" s="24" t="s">
        <v>304</v>
      </c>
      <c r="K9312" s="24">
        <v>40012</v>
      </c>
      <c r="L9312" s="24">
        <v>1.98662489566136E+17</v>
      </c>
      <c r="M9312" s="24">
        <v>66823.179999999993</v>
      </c>
      <c r="N9312" s="24">
        <v>0</v>
      </c>
      <c r="O9312" s="24">
        <v>2484.7800000000002</v>
      </c>
      <c r="P9312" s="24">
        <v>5.16</v>
      </c>
    </row>
    <row r="9313" spans="10:16">
      <c r="J9313" s="24" t="s">
        <v>304</v>
      </c>
      <c r="K9313" s="24">
        <v>40012</v>
      </c>
      <c r="L9313" s="24">
        <v>4.99692299566136E+17</v>
      </c>
      <c r="M9313" s="24">
        <v>329800.13</v>
      </c>
      <c r="N9313" s="24">
        <v>0</v>
      </c>
      <c r="O9313" s="24">
        <v>1935.5</v>
      </c>
      <c r="P9313" s="24">
        <v>0.82</v>
      </c>
    </row>
    <row r="9314" spans="10:16">
      <c r="J9314" s="24" t="s">
        <v>304</v>
      </c>
      <c r="K9314" s="24">
        <v>40012</v>
      </c>
      <c r="L9314" s="24">
        <v>5.9067250956813594E+17</v>
      </c>
      <c r="M9314" s="24">
        <v>77847.14</v>
      </c>
      <c r="N9314" s="24">
        <v>0</v>
      </c>
      <c r="O9314" s="24">
        <v>235.97</v>
      </c>
      <c r="P9314" s="24">
        <v>0.42</v>
      </c>
    </row>
    <row r="9315" spans="10:16">
      <c r="J9315" s="24" t="s">
        <v>304</v>
      </c>
      <c r="K9315" s="24">
        <v>40012</v>
      </c>
      <c r="L9315" s="24">
        <v>8.9166215956813594E+17</v>
      </c>
      <c r="M9315" s="24">
        <v>309950</v>
      </c>
      <c r="N9315" s="24">
        <v>0</v>
      </c>
      <c r="O9315" s="24">
        <v>939.52</v>
      </c>
      <c r="P9315" s="24">
        <v>0.42</v>
      </c>
    </row>
    <row r="9316" spans="10:16">
      <c r="J9316" s="24" t="s">
        <v>304</v>
      </c>
      <c r="K9316" s="24">
        <v>40012</v>
      </c>
      <c r="L9316" s="24">
        <v>4.91682469568136E+17</v>
      </c>
      <c r="M9316" s="24">
        <v>53723.5</v>
      </c>
      <c r="N9316" s="24">
        <v>0</v>
      </c>
      <c r="O9316" s="24">
        <v>162.85</v>
      </c>
      <c r="P9316" s="24">
        <v>0.42</v>
      </c>
    </row>
    <row r="9317" spans="10:16">
      <c r="J9317" s="24" t="s">
        <v>304</v>
      </c>
      <c r="K9317" s="24">
        <v>40012</v>
      </c>
      <c r="L9317" s="24">
        <v>1.91612629569136E+17</v>
      </c>
      <c r="M9317" s="24">
        <v>339950</v>
      </c>
      <c r="N9317" s="24">
        <v>0</v>
      </c>
      <c r="O9317" s="24">
        <v>1030.46</v>
      </c>
      <c r="P9317" s="24">
        <v>0.42</v>
      </c>
    </row>
    <row r="9318" spans="10:16">
      <c r="J9318" s="24" t="s">
        <v>304</v>
      </c>
      <c r="K9318" s="24">
        <v>40012</v>
      </c>
      <c r="L9318" s="24">
        <v>2.94662559569136E+17</v>
      </c>
      <c r="M9318" s="24">
        <v>238523.18</v>
      </c>
      <c r="N9318" s="24">
        <v>0</v>
      </c>
      <c r="O9318" s="24">
        <v>1399.83</v>
      </c>
      <c r="P9318" s="24">
        <v>0.82</v>
      </c>
    </row>
    <row r="9319" spans="10:16">
      <c r="J9319" s="24" t="s">
        <v>304</v>
      </c>
      <c r="K9319" s="24">
        <v>40012</v>
      </c>
      <c r="L9319" s="24">
        <v>1.99683009560136E+17</v>
      </c>
      <c r="M9319" s="24">
        <v>221602.95</v>
      </c>
      <c r="N9319" s="24">
        <v>0</v>
      </c>
      <c r="O9319" s="24">
        <v>1300.53</v>
      </c>
      <c r="P9319" s="24">
        <v>0.82</v>
      </c>
    </row>
    <row r="9320" spans="10:16">
      <c r="J9320" s="24" t="s">
        <v>304</v>
      </c>
      <c r="K9320" s="24">
        <v>40012</v>
      </c>
      <c r="L9320" s="24">
        <v>5.9269393956013594E+17</v>
      </c>
      <c r="M9320" s="24">
        <v>234950</v>
      </c>
      <c r="N9320" s="24">
        <v>0</v>
      </c>
      <c r="O9320" s="24">
        <v>712.18</v>
      </c>
      <c r="P9320" s="24">
        <v>0.42</v>
      </c>
    </row>
    <row r="9321" spans="10:16">
      <c r="J9321" s="24" t="s">
        <v>304</v>
      </c>
      <c r="K9321" s="24">
        <v>40012</v>
      </c>
      <c r="L9321" s="24">
        <v>1.97683569560136E+17</v>
      </c>
      <c r="M9321" s="24">
        <v>52555.99</v>
      </c>
      <c r="N9321" s="24">
        <v>0</v>
      </c>
      <c r="O9321" s="24">
        <v>159.31</v>
      </c>
      <c r="P9321" s="24">
        <v>0.42</v>
      </c>
    </row>
    <row r="9322" spans="10:16">
      <c r="J9322" s="24" t="s">
        <v>304</v>
      </c>
      <c r="K9322" s="24">
        <v>40012</v>
      </c>
      <c r="L9322" s="24">
        <v>7.9566377956013594E+17</v>
      </c>
      <c r="M9322" s="24">
        <v>48966.68</v>
      </c>
      <c r="N9322" s="24">
        <v>0</v>
      </c>
      <c r="O9322" s="24">
        <v>148.43</v>
      </c>
      <c r="P9322" s="24">
        <v>0.42</v>
      </c>
    </row>
    <row r="9323" spans="10:16">
      <c r="J9323" s="24" t="s">
        <v>304</v>
      </c>
      <c r="K9323" s="24">
        <v>40012</v>
      </c>
      <c r="L9323" s="24">
        <v>8.90633759561136E+17</v>
      </c>
      <c r="M9323" s="24">
        <v>51415.01</v>
      </c>
      <c r="N9323" s="24">
        <v>0</v>
      </c>
      <c r="O9323" s="24">
        <v>301.74</v>
      </c>
      <c r="P9323" s="24">
        <v>0.82</v>
      </c>
    </row>
    <row r="9324" spans="10:16">
      <c r="J9324" s="24" t="s">
        <v>304</v>
      </c>
      <c r="K9324" s="24">
        <v>40012</v>
      </c>
      <c r="L9324" s="24">
        <v>1.94693889562136E+17</v>
      </c>
      <c r="M9324" s="24">
        <v>218662.5</v>
      </c>
      <c r="N9324" s="24">
        <v>0</v>
      </c>
      <c r="O9324" s="24">
        <v>662.81</v>
      </c>
      <c r="P9324" s="24">
        <v>0.42</v>
      </c>
    </row>
    <row r="9325" spans="10:16">
      <c r="J9325" s="24" t="s">
        <v>304</v>
      </c>
      <c r="K9325" s="24">
        <v>40012</v>
      </c>
      <c r="L9325" s="24">
        <v>3.99603829564136E+17</v>
      </c>
      <c r="M9325" s="24">
        <v>329179.93</v>
      </c>
      <c r="N9325" s="24">
        <v>0</v>
      </c>
      <c r="O9325" s="24">
        <v>2052.27</v>
      </c>
      <c r="P9325" s="24">
        <v>0.87</v>
      </c>
    </row>
    <row r="9326" spans="10:16">
      <c r="J9326" s="24" t="s">
        <v>304</v>
      </c>
      <c r="K9326" s="24">
        <v>40012</v>
      </c>
      <c r="L9326" s="24">
        <v>5.90673439565136E+17</v>
      </c>
      <c r="M9326" s="24">
        <v>51415.01</v>
      </c>
      <c r="N9326" s="24">
        <v>0</v>
      </c>
      <c r="O9326" s="24">
        <v>155.85</v>
      </c>
      <c r="P9326" s="24">
        <v>0.42</v>
      </c>
    </row>
    <row r="9327" spans="10:16">
      <c r="J9327" s="24" t="s">
        <v>304</v>
      </c>
      <c r="K9327" s="24">
        <v>40012</v>
      </c>
      <c r="L9327" s="24">
        <v>1.95673199566136E+17</v>
      </c>
      <c r="M9327" s="24">
        <v>61266.23</v>
      </c>
      <c r="N9327" s="24">
        <v>0</v>
      </c>
      <c r="O9327" s="24">
        <v>359.55</v>
      </c>
      <c r="P9327" s="24">
        <v>0.82</v>
      </c>
    </row>
    <row r="9328" spans="10:16">
      <c r="J9328" s="24" t="s">
        <v>304</v>
      </c>
      <c r="K9328" s="24">
        <v>40012</v>
      </c>
      <c r="L9328" s="24">
        <v>1.99663999568136E+17</v>
      </c>
      <c r="M9328" s="24">
        <v>293523.18</v>
      </c>
      <c r="N9328" s="24">
        <v>0</v>
      </c>
      <c r="O9328" s="24">
        <v>1505.77</v>
      </c>
      <c r="P9328" s="24">
        <v>0.71</v>
      </c>
    </row>
    <row r="9329" spans="10:16">
      <c r="J9329" s="24" t="s">
        <v>304</v>
      </c>
      <c r="K9329" s="24">
        <v>40012</v>
      </c>
      <c r="L9329" s="24">
        <v>5.96683039567136E+17</v>
      </c>
      <c r="M9329" s="24">
        <v>349132.04</v>
      </c>
      <c r="N9329" s="24">
        <v>0</v>
      </c>
      <c r="O9329" s="24">
        <v>2048.96</v>
      </c>
      <c r="P9329" s="24">
        <v>0.82</v>
      </c>
    </row>
    <row r="9330" spans="10:16">
      <c r="J9330" s="24" t="s">
        <v>304</v>
      </c>
      <c r="K9330" s="24">
        <v>40012</v>
      </c>
      <c r="L9330" s="24">
        <v>1.91663749567136E+17</v>
      </c>
      <c r="M9330" s="24">
        <v>114201.29</v>
      </c>
      <c r="N9330" s="24">
        <v>0</v>
      </c>
      <c r="O9330" s="24">
        <v>346.17</v>
      </c>
      <c r="P9330" s="24">
        <v>0.42</v>
      </c>
    </row>
    <row r="9331" spans="10:16">
      <c r="J9331" s="24" t="s">
        <v>304</v>
      </c>
      <c r="K9331" s="24">
        <v>40012</v>
      </c>
      <c r="L9331" s="24">
        <v>2.92633149568136E+17</v>
      </c>
      <c r="M9331" s="24">
        <v>41037.519999999997</v>
      </c>
      <c r="N9331" s="24">
        <v>0</v>
      </c>
      <c r="O9331" s="24">
        <v>124.39</v>
      </c>
      <c r="P9331" s="24">
        <v>0.42</v>
      </c>
    </row>
    <row r="9332" spans="10:16">
      <c r="J9332" s="24" t="s">
        <v>304</v>
      </c>
      <c r="K9332" s="24">
        <v>40012</v>
      </c>
      <c r="L9332" s="24">
        <v>9.1643139569136896E+16</v>
      </c>
      <c r="M9332" s="24">
        <v>81706.67</v>
      </c>
      <c r="N9332" s="24">
        <v>0</v>
      </c>
      <c r="O9332" s="24">
        <v>479.51</v>
      </c>
      <c r="P9332" s="24">
        <v>0.82</v>
      </c>
    </row>
    <row r="9333" spans="10:16">
      <c r="J9333" s="24" t="s">
        <v>304</v>
      </c>
      <c r="K9333" s="24">
        <v>40012</v>
      </c>
      <c r="L9333" s="24">
        <v>4.94604859560136E+17</v>
      </c>
      <c r="M9333" s="24">
        <v>323929.93</v>
      </c>
      <c r="N9333" s="24">
        <v>0</v>
      </c>
      <c r="O9333" s="24">
        <v>981.9</v>
      </c>
      <c r="P9333" s="24">
        <v>0.42</v>
      </c>
    </row>
    <row r="9334" spans="10:16">
      <c r="J9334" s="24" t="s">
        <v>304</v>
      </c>
      <c r="K9334" s="24">
        <v>40012</v>
      </c>
      <c r="L9334" s="24">
        <v>5.9762496956013594E+17</v>
      </c>
      <c r="M9334" s="24">
        <v>55160.04</v>
      </c>
      <c r="N9334" s="24">
        <v>0</v>
      </c>
      <c r="O9334" s="24">
        <v>167.2</v>
      </c>
      <c r="P9334" s="24">
        <v>0.42</v>
      </c>
    </row>
    <row r="9335" spans="10:16">
      <c r="J9335" s="24" t="s">
        <v>304</v>
      </c>
      <c r="K9335" s="24">
        <v>40012</v>
      </c>
      <c r="L9335" s="24">
        <v>8.9666429956013594E+17</v>
      </c>
      <c r="M9335" s="24">
        <v>51415.01</v>
      </c>
      <c r="N9335" s="24">
        <v>0</v>
      </c>
      <c r="O9335" s="24">
        <v>301.74</v>
      </c>
      <c r="P9335" s="24">
        <v>0.82</v>
      </c>
    </row>
    <row r="9336" spans="10:16">
      <c r="J9336" s="24" t="s">
        <v>304</v>
      </c>
      <c r="K9336" s="24">
        <v>40012</v>
      </c>
      <c r="L9336" s="24">
        <v>4.94654529562136E+17</v>
      </c>
      <c r="M9336" s="24">
        <v>51415.01</v>
      </c>
      <c r="N9336" s="24">
        <v>0</v>
      </c>
      <c r="O9336" s="24">
        <v>155.85</v>
      </c>
      <c r="P9336" s="24">
        <v>0.42</v>
      </c>
    </row>
    <row r="9337" spans="10:16">
      <c r="J9337" s="24" t="s">
        <v>304</v>
      </c>
      <c r="K9337" s="24">
        <v>40012</v>
      </c>
      <c r="L9337" s="24">
        <v>5.96654849563136E+17</v>
      </c>
      <c r="M9337" s="24">
        <v>246697.5</v>
      </c>
      <c r="N9337" s="24">
        <v>0</v>
      </c>
      <c r="O9337" s="24">
        <v>747.79</v>
      </c>
      <c r="P9337" s="24">
        <v>0.42</v>
      </c>
    </row>
    <row r="9338" spans="10:16">
      <c r="J9338" s="24" t="s">
        <v>304</v>
      </c>
      <c r="K9338" s="24">
        <v>40012</v>
      </c>
      <c r="L9338" s="24">
        <v>7.9469444956413594E+17</v>
      </c>
      <c r="M9338" s="24">
        <v>55160.04</v>
      </c>
      <c r="N9338" s="24">
        <v>0</v>
      </c>
      <c r="O9338" s="24">
        <v>167.2</v>
      </c>
      <c r="P9338" s="24">
        <v>0.42</v>
      </c>
    </row>
    <row r="9339" spans="10:16">
      <c r="J9339" s="24" t="s">
        <v>304</v>
      </c>
      <c r="K9339" s="24">
        <v>40012</v>
      </c>
      <c r="L9339" s="24">
        <v>2.97614119565136E+17</v>
      </c>
      <c r="M9339" s="24">
        <v>51415.01</v>
      </c>
      <c r="N9339" s="24">
        <v>0</v>
      </c>
      <c r="O9339" s="24">
        <v>155.85</v>
      </c>
      <c r="P9339" s="24">
        <v>0.42</v>
      </c>
    </row>
    <row r="9340" spans="10:16">
      <c r="J9340" s="24" t="s">
        <v>304</v>
      </c>
      <c r="K9340" s="24">
        <v>40012</v>
      </c>
      <c r="L9340" s="24">
        <v>5.98664529565136E+17</v>
      </c>
      <c r="M9340" s="24">
        <v>32097.360000000001</v>
      </c>
      <c r="N9340" s="24">
        <v>0</v>
      </c>
      <c r="O9340" s="24">
        <v>97.29</v>
      </c>
      <c r="P9340" s="24">
        <v>0.42</v>
      </c>
    </row>
    <row r="9341" spans="10:16">
      <c r="J9341" s="24" t="s">
        <v>304</v>
      </c>
      <c r="K9341" s="24">
        <v>40012</v>
      </c>
      <c r="L9341" s="24">
        <v>6.92664189565136E+17</v>
      </c>
      <c r="M9341" s="24">
        <v>92842.79</v>
      </c>
      <c r="N9341" s="24">
        <v>0</v>
      </c>
      <c r="O9341" s="24">
        <v>544.87</v>
      </c>
      <c r="P9341" s="24">
        <v>0.82</v>
      </c>
    </row>
    <row r="9342" spans="10:16">
      <c r="J9342" s="24" t="s">
        <v>304</v>
      </c>
      <c r="K9342" s="24">
        <v>40012</v>
      </c>
      <c r="L9342" s="24">
        <v>9.5694229566136896E+16</v>
      </c>
      <c r="M9342" s="24">
        <v>55160.04</v>
      </c>
      <c r="N9342" s="24">
        <v>0</v>
      </c>
      <c r="O9342" s="24">
        <v>167.2</v>
      </c>
      <c r="P9342" s="24">
        <v>0.42</v>
      </c>
    </row>
    <row r="9343" spans="10:16">
      <c r="J9343" s="24" t="s">
        <v>304</v>
      </c>
      <c r="K9343" s="24">
        <v>40012</v>
      </c>
      <c r="L9343" s="24">
        <v>9.9162472956613606E+17</v>
      </c>
      <c r="M9343" s="24">
        <v>205581.26</v>
      </c>
      <c r="N9343" s="24">
        <v>0</v>
      </c>
      <c r="O9343" s="24">
        <v>2146.42</v>
      </c>
      <c r="P9343" s="24">
        <v>1.45</v>
      </c>
    </row>
    <row r="9344" spans="10:16">
      <c r="J9344" s="24" t="s">
        <v>304</v>
      </c>
      <c r="K9344" s="24">
        <v>40012</v>
      </c>
      <c r="L9344" s="24">
        <v>7.9262465956613606E+17</v>
      </c>
      <c r="M9344" s="24">
        <v>55160.04</v>
      </c>
      <c r="N9344" s="24">
        <v>0</v>
      </c>
      <c r="O9344" s="24">
        <v>525</v>
      </c>
      <c r="P9344" s="24">
        <v>1.32</v>
      </c>
    </row>
    <row r="9345" spans="10:16">
      <c r="J9345" s="24" t="s">
        <v>304</v>
      </c>
      <c r="K9345" s="24">
        <v>40012</v>
      </c>
      <c r="L9345" s="24">
        <v>5.6889138963722298E+17</v>
      </c>
      <c r="M9345" s="24">
        <v>26991.8</v>
      </c>
      <c r="N9345" s="24">
        <v>0</v>
      </c>
      <c r="O9345" s="24">
        <v>81.819999999999993</v>
      </c>
      <c r="P9345" s="24">
        <v>0.42</v>
      </c>
    </row>
    <row r="9346" spans="10:16">
      <c r="J9346" s="24" t="s">
        <v>304</v>
      </c>
      <c r="K9346" s="24">
        <v>40012</v>
      </c>
      <c r="L9346" s="24">
        <v>9.6289158963722304E+17</v>
      </c>
      <c r="M9346" s="24">
        <v>37490</v>
      </c>
      <c r="N9346" s="24">
        <v>0</v>
      </c>
      <c r="O9346" s="24">
        <v>220.02</v>
      </c>
      <c r="P9346" s="24">
        <v>0.82</v>
      </c>
    </row>
    <row r="9347" spans="10:16">
      <c r="J9347" s="24" t="s">
        <v>304</v>
      </c>
      <c r="K9347" s="24">
        <v>40012</v>
      </c>
      <c r="L9347" s="24">
        <v>7.6385213963022298E+17</v>
      </c>
      <c r="M9347" s="24">
        <v>44992.3</v>
      </c>
      <c r="N9347" s="24">
        <v>0</v>
      </c>
      <c r="O9347" s="24">
        <v>664.48</v>
      </c>
      <c r="P9347" s="24">
        <v>2.0499999999999998</v>
      </c>
    </row>
    <row r="9348" spans="10:16">
      <c r="J9348" s="24" t="s">
        <v>304</v>
      </c>
      <c r="K9348" s="24">
        <v>40012</v>
      </c>
      <c r="L9348" s="24">
        <v>9.6989178963722304E+17</v>
      </c>
      <c r="M9348" s="24">
        <v>24490</v>
      </c>
      <c r="N9348" s="24">
        <v>0</v>
      </c>
      <c r="O9348" s="24">
        <v>74.23</v>
      </c>
      <c r="P9348" s="24">
        <v>0.42</v>
      </c>
    </row>
    <row r="9349" spans="10:16">
      <c r="J9349" s="24" t="s">
        <v>304</v>
      </c>
      <c r="K9349" s="24">
        <v>40012</v>
      </c>
      <c r="L9349" s="24">
        <v>6.08413396382236E+16</v>
      </c>
      <c r="M9349" s="24">
        <v>58271.8</v>
      </c>
      <c r="N9349" s="24">
        <v>0</v>
      </c>
      <c r="O9349" s="24">
        <v>176.63</v>
      </c>
      <c r="P9349" s="24">
        <v>0.42</v>
      </c>
    </row>
    <row r="9350" spans="10:16">
      <c r="J9350" s="24" t="s">
        <v>304</v>
      </c>
      <c r="K9350" s="24">
        <v>40012</v>
      </c>
      <c r="L9350" s="24">
        <v>2.6089127963822301E+17</v>
      </c>
      <c r="M9350" s="24">
        <v>97283.57</v>
      </c>
      <c r="N9350" s="24">
        <v>0</v>
      </c>
      <c r="O9350" s="24">
        <v>570.92999999999995</v>
      </c>
      <c r="P9350" s="24">
        <v>0.82</v>
      </c>
    </row>
    <row r="9351" spans="10:16">
      <c r="J9351" s="24" t="s">
        <v>304</v>
      </c>
      <c r="K9351" s="24">
        <v>40012</v>
      </c>
      <c r="L9351" s="24">
        <v>5.6789216963022298E+17</v>
      </c>
      <c r="M9351" s="24">
        <v>115060.41</v>
      </c>
      <c r="N9351" s="24">
        <v>0</v>
      </c>
      <c r="O9351" s="24">
        <v>347.53</v>
      </c>
      <c r="P9351" s="24">
        <v>0.42</v>
      </c>
    </row>
    <row r="9352" spans="10:16">
      <c r="J9352" s="24" t="s">
        <v>304</v>
      </c>
      <c r="K9352" s="24">
        <v>40012</v>
      </c>
      <c r="L9352" s="24">
        <v>6.08325896302236E+16</v>
      </c>
      <c r="M9352" s="24">
        <v>17211.61</v>
      </c>
      <c r="N9352" s="24">
        <v>0</v>
      </c>
      <c r="O9352" s="24">
        <v>1640.72</v>
      </c>
      <c r="P9352" s="24">
        <v>13.24</v>
      </c>
    </row>
    <row r="9353" spans="10:16">
      <c r="J9353" s="24" t="s">
        <v>304</v>
      </c>
      <c r="K9353" s="24">
        <v>40012</v>
      </c>
      <c r="L9353" s="24">
        <v>6.6687246963122304E+17</v>
      </c>
      <c r="M9353" s="24">
        <v>25267.64</v>
      </c>
      <c r="N9353" s="24">
        <v>0</v>
      </c>
      <c r="O9353" s="24">
        <v>148.29</v>
      </c>
      <c r="P9353" s="24">
        <v>0.82</v>
      </c>
    </row>
    <row r="9354" spans="10:16">
      <c r="J9354" s="24" t="s">
        <v>304</v>
      </c>
      <c r="K9354" s="24">
        <v>40012</v>
      </c>
      <c r="L9354" s="24">
        <v>4.6083256963122298E+17</v>
      </c>
      <c r="M9354" s="24">
        <v>18790</v>
      </c>
      <c r="N9354" s="24">
        <v>0</v>
      </c>
      <c r="O9354" s="24">
        <v>56.96</v>
      </c>
      <c r="P9354" s="24">
        <v>0.42</v>
      </c>
    </row>
    <row r="9355" spans="10:16">
      <c r="J9355" s="24" t="s">
        <v>304</v>
      </c>
      <c r="K9355" s="24">
        <v>40012</v>
      </c>
      <c r="L9355" s="24">
        <v>2.6588258963122301E+17</v>
      </c>
      <c r="M9355" s="24">
        <v>39390</v>
      </c>
      <c r="N9355" s="24">
        <v>0</v>
      </c>
      <c r="O9355" s="24">
        <v>119.4</v>
      </c>
      <c r="P9355" s="24">
        <v>0.42</v>
      </c>
    </row>
    <row r="9356" spans="10:16">
      <c r="J9356" s="24" t="s">
        <v>304</v>
      </c>
      <c r="K9356" s="24">
        <v>40012</v>
      </c>
      <c r="L9356" s="24">
        <v>2.99663149366136E+17</v>
      </c>
      <c r="M9356" s="24">
        <v>281035.83</v>
      </c>
      <c r="N9356" s="24">
        <v>0</v>
      </c>
      <c r="O9356" s="24">
        <v>851.88</v>
      </c>
      <c r="P9356" s="24">
        <v>0.42</v>
      </c>
    </row>
    <row r="9357" spans="10:16">
      <c r="J9357" s="24" t="s">
        <v>304</v>
      </c>
      <c r="K9357" s="24">
        <v>40012</v>
      </c>
      <c r="L9357" s="24">
        <v>9.9268376936613606E+17</v>
      </c>
      <c r="M9357" s="24">
        <v>266534.28000000003</v>
      </c>
      <c r="N9357" s="24">
        <v>0</v>
      </c>
      <c r="O9357" s="24">
        <v>1501.85</v>
      </c>
      <c r="P9357" s="24">
        <v>0.78</v>
      </c>
    </row>
    <row r="9358" spans="10:16">
      <c r="J9358" s="24" t="s">
        <v>304</v>
      </c>
      <c r="K9358" s="24">
        <v>40012</v>
      </c>
      <c r="L9358" s="24">
        <v>2.92613209368136E+17</v>
      </c>
      <c r="M9358" s="24">
        <v>90051.71</v>
      </c>
      <c r="N9358" s="24">
        <v>0</v>
      </c>
      <c r="O9358" s="24">
        <v>1732.39</v>
      </c>
      <c r="P9358" s="24">
        <v>2.67</v>
      </c>
    </row>
    <row r="9359" spans="10:16">
      <c r="J9359" s="24" t="s">
        <v>304</v>
      </c>
      <c r="K9359" s="24">
        <v>40012</v>
      </c>
      <c r="L9359" s="24">
        <v>1.93643329368136E+17</v>
      </c>
      <c r="M9359" s="24">
        <v>166422.94</v>
      </c>
      <c r="N9359" s="24">
        <v>0</v>
      </c>
      <c r="O9359" s="24">
        <v>504.46</v>
      </c>
      <c r="P9359" s="24">
        <v>0.42</v>
      </c>
    </row>
    <row r="9360" spans="10:16">
      <c r="J9360" s="24" t="s">
        <v>304</v>
      </c>
      <c r="K9360" s="24">
        <v>40012</v>
      </c>
      <c r="L9360" s="24">
        <v>9.4603449369136896E+16</v>
      </c>
      <c r="M9360" s="24">
        <v>263457.5</v>
      </c>
      <c r="N9360" s="24">
        <v>0</v>
      </c>
      <c r="O9360" s="24">
        <v>1546.16</v>
      </c>
      <c r="P9360" s="24">
        <v>0.82</v>
      </c>
    </row>
    <row r="9361" spans="10:16">
      <c r="J9361" s="24" t="s">
        <v>304</v>
      </c>
      <c r="K9361" s="24">
        <v>40012</v>
      </c>
      <c r="L9361" s="24">
        <v>4.97613169369136E+17</v>
      </c>
      <c r="M9361" s="24">
        <v>89542.32</v>
      </c>
      <c r="N9361" s="24">
        <v>0</v>
      </c>
      <c r="O9361" s="24">
        <v>271.42</v>
      </c>
      <c r="P9361" s="24">
        <v>0.42</v>
      </c>
    </row>
    <row r="9362" spans="10:16">
      <c r="J9362" s="24" t="s">
        <v>304</v>
      </c>
      <c r="K9362" s="24">
        <v>40012</v>
      </c>
      <c r="L9362" s="24">
        <v>2.94603879369136E+17</v>
      </c>
      <c r="M9362" s="24">
        <v>41621.69</v>
      </c>
      <c r="N9362" s="24">
        <v>0</v>
      </c>
      <c r="O9362" s="24">
        <v>126.16</v>
      </c>
      <c r="P9362" s="24">
        <v>0.42</v>
      </c>
    </row>
    <row r="9363" spans="10:16">
      <c r="J9363" s="24" t="s">
        <v>304</v>
      </c>
      <c r="K9363" s="24">
        <v>40012</v>
      </c>
      <c r="L9363" s="24">
        <v>3.94634219360136E+17</v>
      </c>
      <c r="M9363" s="24">
        <v>18390.43</v>
      </c>
      <c r="N9363" s="24">
        <v>0</v>
      </c>
      <c r="O9363" s="24">
        <v>55.75</v>
      </c>
      <c r="P9363" s="24">
        <v>0.42</v>
      </c>
    </row>
    <row r="9364" spans="10:16">
      <c r="J9364" s="24" t="s">
        <v>304</v>
      </c>
      <c r="K9364" s="24">
        <v>40012</v>
      </c>
      <c r="L9364" s="24">
        <v>4.97674609361136E+17</v>
      </c>
      <c r="M9364" s="24">
        <v>250697.07</v>
      </c>
      <c r="N9364" s="24">
        <v>0</v>
      </c>
      <c r="O9364" s="24">
        <v>2386.0500000000002</v>
      </c>
      <c r="P9364" s="24">
        <v>1.32</v>
      </c>
    </row>
    <row r="9365" spans="10:16">
      <c r="J9365" s="24" t="s">
        <v>304</v>
      </c>
      <c r="K9365" s="24">
        <v>40012</v>
      </c>
      <c r="L9365" s="24">
        <v>9.3654119361136896E+16</v>
      </c>
      <c r="M9365" s="24">
        <v>108912.35</v>
      </c>
      <c r="N9365" s="24">
        <v>0</v>
      </c>
      <c r="O9365" s="24">
        <v>350.76</v>
      </c>
      <c r="P9365" s="24">
        <v>0.45</v>
      </c>
    </row>
    <row r="9366" spans="10:16">
      <c r="J9366" s="24" t="s">
        <v>304</v>
      </c>
      <c r="K9366" s="24">
        <v>40012</v>
      </c>
      <c r="L9366" s="24">
        <v>9.99644219361136E+17</v>
      </c>
      <c r="M9366" s="24">
        <v>278955</v>
      </c>
      <c r="N9366" s="24">
        <v>0</v>
      </c>
      <c r="O9366" s="24">
        <v>845.57</v>
      </c>
      <c r="P9366" s="24">
        <v>0.42</v>
      </c>
    </row>
    <row r="9367" spans="10:16">
      <c r="J9367" s="24" t="s">
        <v>304</v>
      </c>
      <c r="K9367" s="24">
        <v>40012</v>
      </c>
      <c r="L9367" s="24">
        <v>7.9369499956613606E+17</v>
      </c>
      <c r="M9367" s="24">
        <v>55160.04</v>
      </c>
      <c r="N9367" s="24">
        <v>0</v>
      </c>
      <c r="O9367" s="24">
        <v>167.2</v>
      </c>
      <c r="P9367" s="24">
        <v>0.42</v>
      </c>
    </row>
    <row r="9368" spans="10:16">
      <c r="J9368" s="24" t="s">
        <v>304</v>
      </c>
      <c r="K9368" s="24">
        <v>40012</v>
      </c>
      <c r="L9368" s="24">
        <v>1.90654899567136E+17</v>
      </c>
      <c r="M9368" s="24">
        <v>329179.93</v>
      </c>
      <c r="N9368" s="24">
        <v>0</v>
      </c>
      <c r="O9368" s="24">
        <v>997.81</v>
      </c>
      <c r="P9368" s="24">
        <v>0.42</v>
      </c>
    </row>
    <row r="9369" spans="10:16">
      <c r="J9369" s="24" t="s">
        <v>304</v>
      </c>
      <c r="K9369" s="24">
        <v>40012</v>
      </c>
      <c r="L9369" s="24">
        <v>5.9660410956813594E+17</v>
      </c>
      <c r="M9369" s="24">
        <v>72693.58</v>
      </c>
      <c r="N9369" s="24">
        <v>0</v>
      </c>
      <c r="O9369" s="24">
        <v>426.62</v>
      </c>
      <c r="P9369" s="24">
        <v>0.82</v>
      </c>
    </row>
    <row r="9370" spans="10:16">
      <c r="J9370" s="24" t="s">
        <v>304</v>
      </c>
      <c r="K9370" s="24">
        <v>40012</v>
      </c>
      <c r="L9370" s="24">
        <v>7.9664455956813594E+17</v>
      </c>
      <c r="M9370" s="24">
        <v>323929.93</v>
      </c>
      <c r="N9370" s="24">
        <v>0</v>
      </c>
      <c r="O9370" s="24">
        <v>7544.74</v>
      </c>
      <c r="P9370" s="24">
        <v>3.23</v>
      </c>
    </row>
    <row r="9371" spans="10:16">
      <c r="J9371" s="24" t="s">
        <v>304</v>
      </c>
      <c r="K9371" s="24">
        <v>40012</v>
      </c>
      <c r="L9371" s="24">
        <v>3.96685959561136E+17</v>
      </c>
      <c r="M9371" s="24">
        <v>225697.5</v>
      </c>
      <c r="N9371" s="24">
        <v>0</v>
      </c>
      <c r="O9371" s="24">
        <v>684.13</v>
      </c>
      <c r="P9371" s="24">
        <v>0.42</v>
      </c>
    </row>
    <row r="9372" spans="10:16">
      <c r="J9372" s="24" t="s">
        <v>304</v>
      </c>
      <c r="K9372" s="24">
        <v>40012</v>
      </c>
      <c r="L9372" s="24">
        <v>9.91685509563136E+17</v>
      </c>
      <c r="M9372" s="24">
        <v>51415.01</v>
      </c>
      <c r="N9372" s="24">
        <v>0</v>
      </c>
      <c r="O9372" s="24">
        <v>301.74</v>
      </c>
      <c r="P9372" s="24">
        <v>0.82</v>
      </c>
    </row>
    <row r="9373" spans="10:16">
      <c r="J9373" s="24" t="s">
        <v>304</v>
      </c>
      <c r="K9373" s="24">
        <v>40012</v>
      </c>
      <c r="L9373" s="24">
        <v>4.93625889563136E+17</v>
      </c>
      <c r="M9373" s="24">
        <v>329179.93</v>
      </c>
      <c r="N9373" s="24">
        <v>0</v>
      </c>
      <c r="O9373" s="24">
        <v>997.81</v>
      </c>
      <c r="P9373" s="24">
        <v>0.42</v>
      </c>
    </row>
    <row r="9374" spans="10:16">
      <c r="J9374" s="24" t="s">
        <v>304</v>
      </c>
      <c r="K9374" s="24">
        <v>40012</v>
      </c>
      <c r="L9374" s="24">
        <v>7.9062590956413594E+17</v>
      </c>
      <c r="M9374" s="24">
        <v>360679.93</v>
      </c>
      <c r="N9374" s="24">
        <v>0</v>
      </c>
      <c r="O9374" s="24">
        <v>1093.29</v>
      </c>
      <c r="P9374" s="24">
        <v>0.42</v>
      </c>
    </row>
    <row r="9375" spans="10:16">
      <c r="J9375" s="24" t="s">
        <v>304</v>
      </c>
      <c r="K9375" s="24">
        <v>40012</v>
      </c>
      <c r="L9375" s="24">
        <v>6.90625439565136E+17</v>
      </c>
      <c r="M9375" s="24">
        <v>325447.5</v>
      </c>
      <c r="N9375" s="24">
        <v>0</v>
      </c>
      <c r="O9375" s="24">
        <v>1909.96</v>
      </c>
      <c r="P9375" s="24">
        <v>0.82</v>
      </c>
    </row>
    <row r="9376" spans="10:16">
      <c r="J9376" s="24" t="s">
        <v>304</v>
      </c>
      <c r="K9376" s="24">
        <v>40012</v>
      </c>
      <c r="L9376" s="24">
        <v>7.90675999565136E+17</v>
      </c>
      <c r="M9376" s="24">
        <v>325447.5</v>
      </c>
      <c r="N9376" s="24">
        <v>0</v>
      </c>
      <c r="O9376" s="24">
        <v>986.5</v>
      </c>
      <c r="P9376" s="24">
        <v>0.42</v>
      </c>
    </row>
    <row r="9377" spans="10:16">
      <c r="J9377" s="24" t="s">
        <v>304</v>
      </c>
      <c r="K9377" s="24">
        <v>40012</v>
      </c>
      <c r="L9377" s="24">
        <v>7.9666532956613606E+17</v>
      </c>
      <c r="M9377" s="24">
        <v>246697.5</v>
      </c>
      <c r="N9377" s="24">
        <v>0</v>
      </c>
      <c r="O9377" s="24">
        <v>5521.74</v>
      </c>
      <c r="P9377" s="24">
        <v>3.11</v>
      </c>
    </row>
    <row r="9378" spans="10:16">
      <c r="J9378" s="24" t="s">
        <v>304</v>
      </c>
      <c r="K9378" s="24">
        <v>40012</v>
      </c>
      <c r="L9378" s="24">
        <v>4.6283239963122298E+17</v>
      </c>
      <c r="M9378" s="24">
        <v>64925.49</v>
      </c>
      <c r="N9378" s="24">
        <v>0</v>
      </c>
      <c r="O9378" s="24">
        <v>50641.88</v>
      </c>
      <c r="P9378" s="24">
        <v>100</v>
      </c>
    </row>
    <row r="9379" spans="10:16">
      <c r="J9379" s="24" t="s">
        <v>304</v>
      </c>
      <c r="K9379" s="24">
        <v>40012</v>
      </c>
      <c r="L9379" s="24">
        <v>8.6183289963122304E+17</v>
      </c>
      <c r="M9379" s="24">
        <v>16690</v>
      </c>
      <c r="N9379" s="24">
        <v>0</v>
      </c>
      <c r="O9379" s="24">
        <v>97.95</v>
      </c>
      <c r="P9379" s="24">
        <v>0.82</v>
      </c>
    </row>
    <row r="9380" spans="10:16">
      <c r="J9380" s="24" t="s">
        <v>304</v>
      </c>
      <c r="K9380" s="24">
        <v>40012</v>
      </c>
      <c r="L9380" s="24">
        <v>1.6983222963222301E+17</v>
      </c>
      <c r="M9380" s="24">
        <v>17478.080000000002</v>
      </c>
      <c r="N9380" s="24">
        <v>0</v>
      </c>
      <c r="O9380" s="24">
        <v>102.5</v>
      </c>
      <c r="P9380" s="24">
        <v>0.81</v>
      </c>
    </row>
    <row r="9381" spans="10:16">
      <c r="J9381" s="24" t="s">
        <v>304</v>
      </c>
      <c r="K9381" s="24">
        <v>40012</v>
      </c>
      <c r="L9381" s="24">
        <v>6.6580252963222298E+17</v>
      </c>
      <c r="M9381" s="24">
        <v>170230.33</v>
      </c>
      <c r="N9381" s="24">
        <v>0</v>
      </c>
      <c r="O9381" s="24">
        <v>46109.88</v>
      </c>
      <c r="P9381" s="24">
        <v>37.619999999999997</v>
      </c>
    </row>
    <row r="9382" spans="10:16">
      <c r="J9382" s="24" t="s">
        <v>304</v>
      </c>
      <c r="K9382" s="24">
        <v>40012</v>
      </c>
      <c r="L9382" s="24">
        <v>5.6086223963222298E+17</v>
      </c>
      <c r="M9382" s="24">
        <v>20843.62</v>
      </c>
      <c r="N9382" s="24">
        <v>0</v>
      </c>
      <c r="O9382" s="24">
        <v>987.71</v>
      </c>
      <c r="P9382" s="24">
        <v>6.58</v>
      </c>
    </row>
    <row r="9383" spans="10:16">
      <c r="J9383" s="24" t="s">
        <v>304</v>
      </c>
      <c r="K9383" s="24">
        <v>40012</v>
      </c>
      <c r="L9383" s="24">
        <v>8.6282217963222298E+17</v>
      </c>
      <c r="M9383" s="24">
        <v>25290.6</v>
      </c>
      <c r="N9383" s="24">
        <v>0</v>
      </c>
      <c r="O9383" s="24">
        <v>148.41999999999999</v>
      </c>
      <c r="P9383" s="24">
        <v>0.82</v>
      </c>
    </row>
    <row r="9384" spans="10:16">
      <c r="J9384" s="24" t="s">
        <v>304</v>
      </c>
      <c r="K9384" s="24">
        <v>40012</v>
      </c>
      <c r="L9384" s="24">
        <v>8.6381247963222298E+17</v>
      </c>
      <c r="M9384" s="24">
        <v>26290</v>
      </c>
      <c r="N9384" s="24">
        <v>0</v>
      </c>
      <c r="O9384" s="24">
        <v>79.69</v>
      </c>
      <c r="P9384" s="24">
        <v>0.42</v>
      </c>
    </row>
    <row r="9385" spans="10:16">
      <c r="J9385" s="24" t="s">
        <v>304</v>
      </c>
      <c r="K9385" s="24">
        <v>40012</v>
      </c>
      <c r="L9385" s="24">
        <v>2.6980267963222301E+17</v>
      </c>
      <c r="M9385" s="24">
        <v>36990</v>
      </c>
      <c r="N9385" s="24">
        <v>0</v>
      </c>
      <c r="O9385" s="24">
        <v>130.94999999999999</v>
      </c>
      <c r="P9385" s="24">
        <v>0.49</v>
      </c>
    </row>
    <row r="9386" spans="10:16">
      <c r="J9386" s="24" t="s">
        <v>304</v>
      </c>
      <c r="K9386" s="24">
        <v>40012</v>
      </c>
      <c r="L9386" s="24">
        <v>1.6686297963422301E+17</v>
      </c>
      <c r="M9386" s="24">
        <v>46862.5</v>
      </c>
      <c r="N9386" s="24">
        <v>0</v>
      </c>
      <c r="O9386" s="24">
        <v>142.05000000000001</v>
      </c>
      <c r="P9386" s="24">
        <v>0.42</v>
      </c>
    </row>
    <row r="9387" spans="10:16">
      <c r="J9387" s="24" t="s">
        <v>304</v>
      </c>
      <c r="K9387" s="24">
        <v>40012</v>
      </c>
      <c r="L9387" s="24">
        <v>9.6289219963422298E+17</v>
      </c>
      <c r="M9387" s="24">
        <v>77504.02</v>
      </c>
      <c r="N9387" s="24">
        <v>0</v>
      </c>
      <c r="O9387" s="24">
        <v>6100.09</v>
      </c>
      <c r="P9387" s="24">
        <v>10.93</v>
      </c>
    </row>
    <row r="9388" spans="10:16">
      <c r="J9388" s="24" t="s">
        <v>304</v>
      </c>
      <c r="K9388" s="24">
        <v>40012</v>
      </c>
      <c r="L9388" s="24">
        <v>8.6385298963522304E+17</v>
      </c>
      <c r="M9388" s="24">
        <v>17537.400000000001</v>
      </c>
      <c r="N9388" s="24">
        <v>0</v>
      </c>
      <c r="O9388" s="24">
        <v>53.16</v>
      </c>
      <c r="P9388" s="24">
        <v>0.42</v>
      </c>
    </row>
    <row r="9389" spans="10:16">
      <c r="J9389" s="24" t="s">
        <v>304</v>
      </c>
      <c r="K9389" s="24">
        <v>40012</v>
      </c>
      <c r="L9389" s="24">
        <v>4.96675329566136E+17</v>
      </c>
      <c r="M9389" s="24">
        <v>196144.93</v>
      </c>
      <c r="N9389" s="24">
        <v>0</v>
      </c>
      <c r="O9389" s="24">
        <v>1151.1199999999999</v>
      </c>
      <c r="P9389" s="24">
        <v>0.82</v>
      </c>
    </row>
    <row r="9390" spans="10:16">
      <c r="J9390" s="24" t="s">
        <v>304</v>
      </c>
      <c r="K9390" s="24">
        <v>40012</v>
      </c>
      <c r="L9390" s="24">
        <v>1.99635839567136E+17</v>
      </c>
      <c r="M9390" s="24">
        <v>320197.5</v>
      </c>
      <c r="N9390" s="24">
        <v>0</v>
      </c>
      <c r="O9390" s="24">
        <v>970.58</v>
      </c>
      <c r="P9390" s="24">
        <v>0.42</v>
      </c>
    </row>
    <row r="9391" spans="10:16">
      <c r="J9391" s="24" t="s">
        <v>304</v>
      </c>
      <c r="K9391" s="24">
        <v>40012</v>
      </c>
      <c r="L9391" s="24">
        <v>7.99695559567136E+17</v>
      </c>
      <c r="M9391" s="24">
        <v>234950</v>
      </c>
      <c r="N9391" s="24">
        <v>0</v>
      </c>
      <c r="O9391" s="24">
        <v>1464.79</v>
      </c>
      <c r="P9391" s="24">
        <v>0.87</v>
      </c>
    </row>
    <row r="9392" spans="10:16">
      <c r="J9392" s="24" t="s">
        <v>304</v>
      </c>
      <c r="K9392" s="24">
        <v>40012</v>
      </c>
      <c r="L9392" s="24">
        <v>1.98685609569136E+17</v>
      </c>
      <c r="M9392" s="24">
        <v>325447.5</v>
      </c>
      <c r="N9392" s="24">
        <v>0</v>
      </c>
      <c r="O9392" s="24">
        <v>986.5</v>
      </c>
      <c r="P9392" s="24">
        <v>0.42</v>
      </c>
    </row>
    <row r="9393" spans="10:16">
      <c r="J9393" s="24" t="s">
        <v>304</v>
      </c>
      <c r="K9393" s="24">
        <v>40012</v>
      </c>
      <c r="L9393" s="24">
        <v>7.92625219569136E+17</v>
      </c>
      <c r="M9393" s="24">
        <v>246697.5</v>
      </c>
      <c r="N9393" s="24">
        <v>0</v>
      </c>
      <c r="O9393" s="24">
        <v>1447.8</v>
      </c>
      <c r="P9393" s="24">
        <v>0.82</v>
      </c>
    </row>
    <row r="9394" spans="10:16">
      <c r="J9394" s="24" t="s">
        <v>304</v>
      </c>
      <c r="K9394" s="24">
        <v>40012</v>
      </c>
      <c r="L9394" s="24">
        <v>9.97605039569136E+17</v>
      </c>
      <c r="M9394" s="24">
        <v>83007.63</v>
      </c>
      <c r="N9394" s="24">
        <v>0</v>
      </c>
      <c r="O9394" s="24">
        <v>251.61</v>
      </c>
      <c r="P9394" s="24">
        <v>0.42</v>
      </c>
    </row>
    <row r="9395" spans="10:16">
      <c r="J9395" s="24" t="s">
        <v>304</v>
      </c>
      <c r="K9395" s="24">
        <v>40012</v>
      </c>
      <c r="L9395" s="24">
        <v>8.9667644956013594E+17</v>
      </c>
      <c r="M9395" s="24">
        <v>191330.5</v>
      </c>
      <c r="N9395" s="24">
        <v>0</v>
      </c>
      <c r="O9395" s="24">
        <v>981.53</v>
      </c>
      <c r="P9395" s="24">
        <v>0.71</v>
      </c>
    </row>
    <row r="9396" spans="10:16">
      <c r="J9396" s="24" t="s">
        <v>304</v>
      </c>
      <c r="K9396" s="24">
        <v>40012</v>
      </c>
      <c r="L9396" s="24">
        <v>9.91656169561136E+17</v>
      </c>
      <c r="M9396" s="24">
        <v>117488.35</v>
      </c>
      <c r="N9396" s="24">
        <v>0</v>
      </c>
      <c r="O9396" s="24">
        <v>689.51</v>
      </c>
      <c r="P9396" s="24">
        <v>0.82</v>
      </c>
    </row>
    <row r="9397" spans="10:16">
      <c r="J9397" s="24" t="s">
        <v>304</v>
      </c>
      <c r="K9397" s="24">
        <v>40012</v>
      </c>
      <c r="L9397" s="24">
        <v>4.96626269561136E+17</v>
      </c>
      <c r="M9397" s="24">
        <v>151900.01</v>
      </c>
      <c r="N9397" s="24">
        <v>0</v>
      </c>
      <c r="O9397" s="24">
        <v>460.44</v>
      </c>
      <c r="P9397" s="24">
        <v>0.42</v>
      </c>
    </row>
    <row r="9398" spans="10:16">
      <c r="J9398" s="24" t="s">
        <v>304</v>
      </c>
      <c r="K9398" s="24">
        <v>40012</v>
      </c>
      <c r="L9398" s="24">
        <v>1.97676119562136E+17</v>
      </c>
      <c r="M9398" s="24">
        <v>55160.04</v>
      </c>
      <c r="N9398" s="24">
        <v>0</v>
      </c>
      <c r="O9398" s="24">
        <v>323.72000000000003</v>
      </c>
      <c r="P9398" s="24">
        <v>0.82</v>
      </c>
    </row>
    <row r="9399" spans="10:16">
      <c r="J9399" s="24" t="s">
        <v>304</v>
      </c>
      <c r="K9399" s="24">
        <v>40012</v>
      </c>
      <c r="L9399" s="24">
        <v>9.9560621956213606E+17</v>
      </c>
      <c r="M9399" s="24">
        <v>325447.5</v>
      </c>
      <c r="N9399" s="24">
        <v>0</v>
      </c>
      <c r="O9399" s="24">
        <v>1909.96</v>
      </c>
      <c r="P9399" s="24">
        <v>0.82</v>
      </c>
    </row>
    <row r="9400" spans="10:16">
      <c r="J9400" s="24" t="s">
        <v>304</v>
      </c>
      <c r="K9400" s="24">
        <v>40012</v>
      </c>
      <c r="L9400" s="24">
        <v>9.9766653956213606E+17</v>
      </c>
      <c r="M9400" s="24">
        <v>110113.59</v>
      </c>
      <c r="N9400" s="24">
        <v>0</v>
      </c>
      <c r="O9400" s="24">
        <v>600.08000000000004</v>
      </c>
      <c r="P9400" s="24">
        <v>0.76</v>
      </c>
    </row>
    <row r="9401" spans="10:16">
      <c r="J9401" s="24" t="s">
        <v>304</v>
      </c>
      <c r="K9401" s="24">
        <v>40012</v>
      </c>
      <c r="L9401" s="24">
        <v>5.9469644956213606E+17</v>
      </c>
      <c r="M9401" s="24">
        <v>69316.69</v>
      </c>
      <c r="N9401" s="24">
        <v>0</v>
      </c>
      <c r="O9401" s="24">
        <v>210.11</v>
      </c>
      <c r="P9401" s="24">
        <v>0.42</v>
      </c>
    </row>
    <row r="9402" spans="10:16">
      <c r="J9402" s="24" t="s">
        <v>304</v>
      </c>
      <c r="K9402" s="24">
        <v>40012</v>
      </c>
      <c r="L9402" s="24">
        <v>6.98616509563136E+17</v>
      </c>
      <c r="M9402" s="24">
        <v>115576.19</v>
      </c>
      <c r="N9402" s="24">
        <v>0</v>
      </c>
      <c r="O9402" s="24">
        <v>2744.01</v>
      </c>
      <c r="P9402" s="24">
        <v>3.3</v>
      </c>
    </row>
    <row r="9403" spans="10:16">
      <c r="J9403" s="24" t="s">
        <v>304</v>
      </c>
      <c r="K9403" s="24">
        <v>40012</v>
      </c>
      <c r="L9403" s="24">
        <v>3.93686509564136E+17</v>
      </c>
      <c r="M9403" s="24">
        <v>49360.21</v>
      </c>
      <c r="N9403" s="24">
        <v>0</v>
      </c>
      <c r="O9403" s="24">
        <v>815.63</v>
      </c>
      <c r="P9403" s="24">
        <v>2.2999999999999998</v>
      </c>
    </row>
    <row r="9404" spans="10:16">
      <c r="J9404" s="24" t="s">
        <v>304</v>
      </c>
      <c r="K9404" s="24">
        <v>40012</v>
      </c>
      <c r="L9404" s="24">
        <v>6.9466641956413594E+17</v>
      </c>
      <c r="M9404" s="24">
        <v>74045.27</v>
      </c>
      <c r="N9404" s="24">
        <v>0</v>
      </c>
      <c r="O9404" s="24">
        <v>224.45</v>
      </c>
      <c r="P9404" s="24">
        <v>0.42</v>
      </c>
    </row>
    <row r="9405" spans="10:16">
      <c r="J9405" s="24" t="s">
        <v>304</v>
      </c>
      <c r="K9405" s="24">
        <v>40012</v>
      </c>
      <c r="L9405" s="24">
        <v>9.8606679564136896E+16</v>
      </c>
      <c r="M9405" s="24">
        <v>267023.01</v>
      </c>
      <c r="N9405" s="24">
        <v>0</v>
      </c>
      <c r="O9405" s="24">
        <v>1567.08</v>
      </c>
      <c r="P9405" s="24">
        <v>0.82</v>
      </c>
    </row>
    <row r="9406" spans="10:16">
      <c r="J9406" s="24" t="s">
        <v>304</v>
      </c>
      <c r="K9406" s="24">
        <v>40012</v>
      </c>
      <c r="L9406" s="24">
        <v>9.98656709567136E+17</v>
      </c>
      <c r="M9406" s="24">
        <v>325447.5</v>
      </c>
      <c r="N9406" s="24">
        <v>0</v>
      </c>
      <c r="O9406" s="24">
        <v>1909.96</v>
      </c>
      <c r="P9406" s="24">
        <v>0.82</v>
      </c>
    </row>
    <row r="9407" spans="10:16">
      <c r="J9407" s="24" t="s">
        <v>304</v>
      </c>
      <c r="K9407" s="24">
        <v>40012</v>
      </c>
      <c r="L9407" s="24">
        <v>4.95636559567136E+17</v>
      </c>
      <c r="M9407" s="24">
        <v>246697.5</v>
      </c>
      <c r="N9407" s="24">
        <v>0</v>
      </c>
      <c r="O9407" s="24">
        <v>747.79</v>
      </c>
      <c r="P9407" s="24">
        <v>0.42</v>
      </c>
    </row>
    <row r="9408" spans="10:16">
      <c r="J9408" s="24" t="s">
        <v>304</v>
      </c>
      <c r="K9408" s="24">
        <v>40012</v>
      </c>
      <c r="L9408" s="24">
        <v>8.98696179567136E+17</v>
      </c>
      <c r="M9408" s="24">
        <v>246697.5</v>
      </c>
      <c r="N9408" s="24">
        <v>0</v>
      </c>
      <c r="O9408" s="24">
        <v>747.79</v>
      </c>
      <c r="P9408" s="24">
        <v>0.42</v>
      </c>
    </row>
    <row r="9409" spans="10:16">
      <c r="J9409" s="24" t="s">
        <v>304</v>
      </c>
      <c r="K9409" s="24">
        <v>40012</v>
      </c>
      <c r="L9409" s="24">
        <v>8.9369602956813594E+17</v>
      </c>
      <c r="M9409" s="24">
        <v>246697.5</v>
      </c>
      <c r="N9409" s="24">
        <v>0</v>
      </c>
      <c r="O9409" s="24">
        <v>747.79</v>
      </c>
      <c r="P9409" s="24">
        <v>0.42</v>
      </c>
    </row>
    <row r="9410" spans="10:16">
      <c r="J9410" s="24" t="s">
        <v>304</v>
      </c>
      <c r="K9410" s="24">
        <v>40012</v>
      </c>
      <c r="L9410" s="24">
        <v>4.91656779568136E+17</v>
      </c>
      <c r="M9410" s="24">
        <v>51359.67</v>
      </c>
      <c r="N9410" s="24">
        <v>0</v>
      </c>
      <c r="O9410" s="24">
        <v>1191.0899999999999</v>
      </c>
      <c r="P9410" s="24">
        <v>3.22</v>
      </c>
    </row>
    <row r="9411" spans="10:16">
      <c r="J9411" s="24" t="s">
        <v>304</v>
      </c>
      <c r="K9411" s="24">
        <v>40012</v>
      </c>
      <c r="L9411" s="24">
        <v>4.6480210963722298E+17</v>
      </c>
      <c r="M9411" s="24">
        <v>31579.32</v>
      </c>
      <c r="N9411" s="24">
        <v>0</v>
      </c>
      <c r="O9411" s="24">
        <v>185.33</v>
      </c>
      <c r="P9411" s="24">
        <v>0.82</v>
      </c>
    </row>
    <row r="9412" spans="10:16">
      <c r="J9412" s="24" t="s">
        <v>304</v>
      </c>
      <c r="K9412" s="24">
        <v>40012</v>
      </c>
      <c r="L9412" s="24">
        <v>6.88927096372236E+16</v>
      </c>
      <c r="M9412" s="24">
        <v>28862.5</v>
      </c>
      <c r="N9412" s="24">
        <v>0</v>
      </c>
      <c r="O9412" s="24">
        <v>169.39</v>
      </c>
      <c r="P9412" s="24">
        <v>0.82</v>
      </c>
    </row>
    <row r="9413" spans="10:16">
      <c r="J9413" s="24" t="s">
        <v>304</v>
      </c>
      <c r="K9413" s="24">
        <v>40012</v>
      </c>
      <c r="L9413" s="24">
        <v>9.6787201963722304E+17</v>
      </c>
      <c r="M9413" s="24">
        <v>32862.5</v>
      </c>
      <c r="N9413" s="24">
        <v>0</v>
      </c>
      <c r="O9413" s="24">
        <v>99.61</v>
      </c>
      <c r="P9413" s="24">
        <v>0.42</v>
      </c>
    </row>
    <row r="9414" spans="10:16">
      <c r="J9414" s="24" t="s">
        <v>304</v>
      </c>
      <c r="K9414" s="24">
        <v>40012</v>
      </c>
      <c r="L9414" s="24">
        <v>9.6488252963722304E+17</v>
      </c>
      <c r="M9414" s="24">
        <v>114498.34</v>
      </c>
      <c r="N9414" s="24">
        <v>0</v>
      </c>
      <c r="O9414" s="24">
        <v>9008.34</v>
      </c>
      <c r="P9414" s="24">
        <v>10.93</v>
      </c>
    </row>
    <row r="9415" spans="10:16">
      <c r="J9415" s="24" t="s">
        <v>304</v>
      </c>
      <c r="K9415" s="24">
        <v>40012</v>
      </c>
      <c r="L9415" s="24">
        <v>5.6184284963722298E+17</v>
      </c>
      <c r="M9415" s="24">
        <v>72533.39</v>
      </c>
      <c r="N9415" s="24">
        <v>0</v>
      </c>
      <c r="O9415" s="24">
        <v>425.68</v>
      </c>
      <c r="P9415" s="24">
        <v>0.82</v>
      </c>
    </row>
    <row r="9416" spans="10:16">
      <c r="J9416" s="24" t="s">
        <v>304</v>
      </c>
      <c r="K9416" s="24">
        <v>40012</v>
      </c>
      <c r="L9416" s="24">
        <v>4.6489259963722298E+17</v>
      </c>
      <c r="M9416" s="24">
        <v>39496</v>
      </c>
      <c r="N9416" s="24">
        <v>0</v>
      </c>
      <c r="O9416" s="24">
        <v>231.79</v>
      </c>
      <c r="P9416" s="24">
        <v>0.82</v>
      </c>
    </row>
    <row r="9417" spans="10:16">
      <c r="J9417" s="24" t="s">
        <v>304</v>
      </c>
      <c r="K9417" s="24">
        <v>40012</v>
      </c>
      <c r="L9417" s="24">
        <v>1.6483251963822301E+17</v>
      </c>
      <c r="M9417" s="24">
        <v>107123.65</v>
      </c>
      <c r="N9417" s="24">
        <v>0</v>
      </c>
      <c r="O9417" s="24">
        <v>283.68</v>
      </c>
      <c r="P9417" s="24">
        <v>0.37</v>
      </c>
    </row>
    <row r="9418" spans="10:16">
      <c r="J9418" s="24" t="s">
        <v>304</v>
      </c>
      <c r="K9418" s="24">
        <v>40012</v>
      </c>
      <c r="L9418" s="24">
        <v>1.6480216963822301E+17</v>
      </c>
      <c r="M9418" s="24">
        <v>62497.98</v>
      </c>
      <c r="N9418" s="24">
        <v>0</v>
      </c>
      <c r="O9418" s="24">
        <v>366.78</v>
      </c>
      <c r="P9418" s="24">
        <v>0.82</v>
      </c>
    </row>
    <row r="9419" spans="10:16">
      <c r="J9419" s="24" t="s">
        <v>304</v>
      </c>
      <c r="K9419" s="24">
        <v>40012</v>
      </c>
      <c r="L9419" s="24">
        <v>5.6085295963922298E+17</v>
      </c>
      <c r="M9419" s="24">
        <v>31954.32</v>
      </c>
      <c r="N9419" s="24">
        <v>0</v>
      </c>
      <c r="O9419" s="24">
        <v>210.15</v>
      </c>
      <c r="P9419" s="24">
        <v>0.91</v>
      </c>
    </row>
    <row r="9420" spans="10:16">
      <c r="J9420" s="24" t="s">
        <v>304</v>
      </c>
      <c r="K9420" s="24">
        <v>40012</v>
      </c>
      <c r="L9420" s="24">
        <v>1.6683288963922301E+17</v>
      </c>
      <c r="M9420" s="24">
        <v>24539.13</v>
      </c>
      <c r="N9420" s="24">
        <v>0</v>
      </c>
      <c r="O9420" s="24">
        <v>74.38</v>
      </c>
      <c r="P9420" s="24">
        <v>0.42</v>
      </c>
    </row>
    <row r="9421" spans="10:16">
      <c r="J9421" s="24" t="s">
        <v>304</v>
      </c>
      <c r="K9421" s="24">
        <v>40012</v>
      </c>
      <c r="L9421" s="24">
        <v>3.6483350963022298E+17</v>
      </c>
      <c r="M9421" s="24">
        <v>160442.47</v>
      </c>
      <c r="N9421" s="24">
        <v>0</v>
      </c>
      <c r="O9421" s="24">
        <v>941.59</v>
      </c>
      <c r="P9421" s="24">
        <v>0.82</v>
      </c>
    </row>
    <row r="9422" spans="10:16">
      <c r="J9422" s="24" t="s">
        <v>304</v>
      </c>
      <c r="K9422" s="24">
        <v>40012</v>
      </c>
      <c r="L9422" s="24">
        <v>6.6585382963022298E+17</v>
      </c>
      <c r="M9422" s="24">
        <v>133577.21</v>
      </c>
      <c r="N9422" s="24">
        <v>0</v>
      </c>
      <c r="O9422" s="24">
        <v>404.9</v>
      </c>
      <c r="P9422" s="24">
        <v>0.42</v>
      </c>
    </row>
    <row r="9423" spans="10:16">
      <c r="J9423" s="24" t="s">
        <v>304</v>
      </c>
      <c r="K9423" s="24">
        <v>40012</v>
      </c>
      <c r="L9423" s="24">
        <v>1.6182340963122301E+17</v>
      </c>
      <c r="M9423" s="24">
        <v>30878.04</v>
      </c>
      <c r="N9423" s="24">
        <v>0</v>
      </c>
      <c r="O9423" s="24">
        <v>181.21</v>
      </c>
      <c r="P9423" s="24">
        <v>0.82</v>
      </c>
    </row>
    <row r="9424" spans="10:16">
      <c r="J9424" s="24" t="s">
        <v>304</v>
      </c>
      <c r="K9424" s="24">
        <v>40012</v>
      </c>
      <c r="L9424" s="24">
        <v>9.6681380963122304E+17</v>
      </c>
      <c r="M9424" s="24">
        <v>79458.679999999993</v>
      </c>
      <c r="N9424" s="24">
        <v>0</v>
      </c>
      <c r="O9424" s="24">
        <v>2041.55</v>
      </c>
      <c r="P9424" s="24">
        <v>3.57</v>
      </c>
    </row>
    <row r="9425" spans="10:16">
      <c r="J9425" s="24" t="s">
        <v>304</v>
      </c>
      <c r="K9425" s="24">
        <v>40012</v>
      </c>
      <c r="L9425" s="24">
        <v>2.6985341963122301E+17</v>
      </c>
      <c r="M9425" s="24">
        <v>55289.52</v>
      </c>
      <c r="N9425" s="24">
        <v>0</v>
      </c>
      <c r="O9425" s="24">
        <v>167.59</v>
      </c>
      <c r="P9425" s="24">
        <v>0.42</v>
      </c>
    </row>
    <row r="9426" spans="10:16">
      <c r="J9426" s="24" t="s">
        <v>304</v>
      </c>
      <c r="K9426" s="24">
        <v>40012</v>
      </c>
      <c r="L9426" s="24">
        <v>8.6885395963122304E+17</v>
      </c>
      <c r="M9426" s="24">
        <v>16237.5</v>
      </c>
      <c r="N9426" s="24">
        <v>0</v>
      </c>
      <c r="O9426" s="24">
        <v>49.22</v>
      </c>
      <c r="P9426" s="24">
        <v>0.42</v>
      </c>
    </row>
    <row r="9427" spans="10:16">
      <c r="J9427" s="24" t="s">
        <v>304</v>
      </c>
      <c r="K9427" s="24">
        <v>40012</v>
      </c>
      <c r="L9427" s="24">
        <v>3.6189378963122298E+17</v>
      </c>
      <c r="M9427" s="24">
        <v>110196.26</v>
      </c>
      <c r="N9427" s="24">
        <v>0</v>
      </c>
      <c r="O9427" s="24">
        <v>334.03</v>
      </c>
      <c r="P9427" s="24">
        <v>0.42</v>
      </c>
    </row>
    <row r="9428" spans="10:16">
      <c r="J9428" s="24" t="s">
        <v>304</v>
      </c>
      <c r="K9428" s="24">
        <v>40012</v>
      </c>
      <c r="L9428" s="24">
        <v>7.6189383963222298E+17</v>
      </c>
      <c r="M9428" s="24">
        <v>44142.78</v>
      </c>
      <c r="N9428" s="24">
        <v>0</v>
      </c>
      <c r="O9428" s="24">
        <v>133.81</v>
      </c>
      <c r="P9428" s="24">
        <v>0.42</v>
      </c>
    </row>
    <row r="9429" spans="10:16">
      <c r="J9429" s="24" t="s">
        <v>304</v>
      </c>
      <c r="K9429" s="24">
        <v>40012</v>
      </c>
      <c r="L9429" s="24">
        <v>4.6783324963322298E+17</v>
      </c>
      <c r="M9429" s="24">
        <v>128115.48</v>
      </c>
      <c r="N9429" s="24">
        <v>0</v>
      </c>
      <c r="O9429" s="24">
        <v>94902</v>
      </c>
      <c r="P9429" s="24">
        <v>100</v>
      </c>
    </row>
    <row r="9430" spans="10:16">
      <c r="J9430" s="24" t="s">
        <v>304</v>
      </c>
      <c r="K9430" s="24">
        <v>40012</v>
      </c>
      <c r="L9430" s="24">
        <v>2.6288338963422301E+17</v>
      </c>
      <c r="M9430" s="24">
        <v>107384.88</v>
      </c>
      <c r="N9430" s="24">
        <v>0</v>
      </c>
      <c r="O9430" s="24">
        <v>325.51</v>
      </c>
      <c r="P9430" s="24">
        <v>0.42</v>
      </c>
    </row>
    <row r="9431" spans="10:16">
      <c r="J9431" s="24" t="s">
        <v>304</v>
      </c>
      <c r="K9431" s="24">
        <v>40012</v>
      </c>
      <c r="L9431" s="24">
        <v>6.38930296352236E+16</v>
      </c>
      <c r="M9431" s="24">
        <v>191517.14</v>
      </c>
      <c r="N9431" s="24">
        <v>0</v>
      </c>
      <c r="O9431" s="24">
        <v>4460.68</v>
      </c>
      <c r="P9431" s="24">
        <v>3.23</v>
      </c>
    </row>
    <row r="9432" spans="10:16">
      <c r="J9432" s="24" t="s">
        <v>304</v>
      </c>
      <c r="K9432" s="24">
        <v>40012</v>
      </c>
      <c r="L9432" s="24">
        <v>6.6585394963522304E+17</v>
      </c>
      <c r="M9432" s="24">
        <v>26590.3</v>
      </c>
      <c r="N9432" s="24">
        <v>0</v>
      </c>
      <c r="O9432" s="24">
        <v>80.599999999999994</v>
      </c>
      <c r="P9432" s="24">
        <v>0.42</v>
      </c>
    </row>
    <row r="9433" spans="10:16">
      <c r="J9433" s="24" t="s">
        <v>304</v>
      </c>
      <c r="K9433" s="24">
        <v>40012</v>
      </c>
      <c r="L9433" s="24">
        <v>7.9162700956013594E+17</v>
      </c>
      <c r="M9433" s="24">
        <v>323929.93</v>
      </c>
      <c r="N9433" s="24">
        <v>0</v>
      </c>
      <c r="O9433" s="24">
        <v>1901.05</v>
      </c>
      <c r="P9433" s="24">
        <v>0.82</v>
      </c>
    </row>
    <row r="9434" spans="10:16">
      <c r="J9434" s="24" t="s">
        <v>304</v>
      </c>
      <c r="K9434" s="24">
        <v>40012</v>
      </c>
      <c r="L9434" s="24">
        <v>4.95627649561136E+17</v>
      </c>
      <c r="M9434" s="24">
        <v>246697.5</v>
      </c>
      <c r="N9434" s="24">
        <v>0</v>
      </c>
      <c r="O9434" s="24">
        <v>747.79</v>
      </c>
      <c r="P9434" s="24">
        <v>0.42</v>
      </c>
    </row>
    <row r="9435" spans="10:16">
      <c r="J9435" s="24" t="s">
        <v>304</v>
      </c>
      <c r="K9435" s="24">
        <v>40012</v>
      </c>
      <c r="L9435" s="24">
        <v>5.9865764956213606E+17</v>
      </c>
      <c r="M9435" s="24">
        <v>329179.93</v>
      </c>
      <c r="N9435" s="24">
        <v>0</v>
      </c>
      <c r="O9435" s="24">
        <v>3436.88</v>
      </c>
      <c r="P9435" s="24">
        <v>1.45</v>
      </c>
    </row>
    <row r="9436" spans="10:16">
      <c r="J9436" s="24" t="s">
        <v>304</v>
      </c>
      <c r="K9436" s="24">
        <v>40012</v>
      </c>
      <c r="L9436" s="24">
        <v>3.99637179562136E+17</v>
      </c>
      <c r="M9436" s="24">
        <v>103080.86</v>
      </c>
      <c r="N9436" s="24">
        <v>0</v>
      </c>
      <c r="O9436" s="24">
        <v>604.95000000000005</v>
      </c>
      <c r="P9436" s="24">
        <v>0.82</v>
      </c>
    </row>
    <row r="9437" spans="10:16">
      <c r="J9437" s="24" t="s">
        <v>304</v>
      </c>
      <c r="K9437" s="24">
        <v>40012</v>
      </c>
      <c r="L9437" s="24">
        <v>8.9465797956213606E+17</v>
      </c>
      <c r="M9437" s="24">
        <v>356947.5</v>
      </c>
      <c r="N9437" s="24">
        <v>0</v>
      </c>
      <c r="O9437" s="24">
        <v>6866.84</v>
      </c>
      <c r="P9437" s="24">
        <v>2.67</v>
      </c>
    </row>
    <row r="9438" spans="10:16">
      <c r="J9438" s="24" t="s">
        <v>304</v>
      </c>
      <c r="K9438" s="24">
        <v>40012</v>
      </c>
      <c r="L9438" s="24">
        <v>2.93667429563136E+17</v>
      </c>
      <c r="M9438" s="24">
        <v>178689.23</v>
      </c>
      <c r="N9438" s="24">
        <v>0</v>
      </c>
      <c r="O9438" s="24">
        <v>3073.6</v>
      </c>
      <c r="P9438" s="24">
        <v>2.39</v>
      </c>
    </row>
    <row r="9439" spans="10:16">
      <c r="J9439" s="24" t="s">
        <v>304</v>
      </c>
      <c r="K9439" s="24">
        <v>40012</v>
      </c>
      <c r="L9439" s="24">
        <v>1.91607339563136E+17</v>
      </c>
      <c r="M9439" s="24">
        <v>66710.039999999994</v>
      </c>
      <c r="N9439" s="24">
        <v>0</v>
      </c>
      <c r="O9439" s="24">
        <v>202.21</v>
      </c>
      <c r="P9439" s="24">
        <v>0.42</v>
      </c>
    </row>
    <row r="9440" spans="10:16">
      <c r="J9440" s="24" t="s">
        <v>304</v>
      </c>
      <c r="K9440" s="24">
        <v>40012</v>
      </c>
      <c r="L9440" s="24">
        <v>9.94687259563136E+17</v>
      </c>
      <c r="M9440" s="24">
        <v>52555.99</v>
      </c>
      <c r="N9440" s="24">
        <v>0</v>
      </c>
      <c r="O9440" s="24">
        <v>147.88</v>
      </c>
      <c r="P9440" s="24">
        <v>0.39</v>
      </c>
    </row>
    <row r="9441" spans="10:16">
      <c r="J9441" s="24" t="s">
        <v>304</v>
      </c>
      <c r="K9441" s="24">
        <v>40012</v>
      </c>
      <c r="L9441" s="24">
        <v>2.93607729564136E+17</v>
      </c>
      <c r="M9441" s="24">
        <v>342788.98</v>
      </c>
      <c r="N9441" s="24">
        <v>0</v>
      </c>
      <c r="O9441" s="24">
        <v>1039.06</v>
      </c>
      <c r="P9441" s="24">
        <v>0.42</v>
      </c>
    </row>
    <row r="9442" spans="10:16">
      <c r="J9442" s="24" t="s">
        <v>304</v>
      </c>
      <c r="K9442" s="24">
        <v>40012</v>
      </c>
      <c r="L9442" s="24">
        <v>7.95687739565136E+17</v>
      </c>
      <c r="M9442" s="24">
        <v>62965.01</v>
      </c>
      <c r="N9442" s="24">
        <v>0</v>
      </c>
      <c r="O9442" s="24">
        <v>190.86</v>
      </c>
      <c r="P9442" s="24">
        <v>0.42</v>
      </c>
    </row>
    <row r="9443" spans="10:16">
      <c r="J9443" s="24" t="s">
        <v>304</v>
      </c>
      <c r="K9443" s="24">
        <v>40012</v>
      </c>
      <c r="L9443" s="24">
        <v>2.91627779565136E+17</v>
      </c>
      <c r="M9443" s="24">
        <v>344929.93</v>
      </c>
      <c r="N9443" s="24">
        <v>0</v>
      </c>
      <c r="O9443" s="24">
        <v>2024.3</v>
      </c>
      <c r="P9443" s="24">
        <v>0.82</v>
      </c>
    </row>
    <row r="9444" spans="10:16">
      <c r="J9444" s="24" t="s">
        <v>304</v>
      </c>
      <c r="K9444" s="24">
        <v>40012</v>
      </c>
      <c r="L9444" s="24">
        <v>3.6888325963522298E+17</v>
      </c>
      <c r="M9444" s="24">
        <v>107384.88</v>
      </c>
      <c r="N9444" s="24">
        <v>0</v>
      </c>
      <c r="O9444" s="24">
        <v>325.51</v>
      </c>
      <c r="P9444" s="24">
        <v>0.42</v>
      </c>
    </row>
    <row r="9445" spans="10:16">
      <c r="J9445" s="24" t="s">
        <v>304</v>
      </c>
      <c r="K9445" s="24">
        <v>40012</v>
      </c>
      <c r="L9445" s="24">
        <v>6.6387359963522304E+17</v>
      </c>
      <c r="M9445" s="24">
        <v>23487.5</v>
      </c>
      <c r="N9445" s="24">
        <v>0</v>
      </c>
      <c r="O9445" s="24">
        <v>137.84</v>
      </c>
      <c r="P9445" s="24">
        <v>0.82</v>
      </c>
    </row>
    <row r="9446" spans="10:16">
      <c r="J9446" s="24" t="s">
        <v>304</v>
      </c>
      <c r="K9446" s="24">
        <v>40012</v>
      </c>
      <c r="L9446" s="24">
        <v>1.6380327963622301E+17</v>
      </c>
      <c r="M9446" s="24">
        <v>22628.5</v>
      </c>
      <c r="N9446" s="24">
        <v>0</v>
      </c>
      <c r="O9446" s="24">
        <v>68.59</v>
      </c>
      <c r="P9446" s="24">
        <v>0.42</v>
      </c>
    </row>
    <row r="9447" spans="10:16">
      <c r="J9447" s="24" t="s">
        <v>304</v>
      </c>
      <c r="K9447" s="24">
        <v>40012</v>
      </c>
      <c r="L9447" s="24">
        <v>8.6082387963622298E+17</v>
      </c>
      <c r="M9447" s="24">
        <v>21829.32</v>
      </c>
      <c r="N9447" s="24">
        <v>0</v>
      </c>
      <c r="O9447" s="24">
        <v>80.47</v>
      </c>
      <c r="P9447" s="24">
        <v>0.51</v>
      </c>
    </row>
    <row r="9448" spans="10:16">
      <c r="J9448" s="24" t="s">
        <v>304</v>
      </c>
      <c r="K9448" s="24">
        <v>40012</v>
      </c>
      <c r="L9448" s="24">
        <v>9.6586389963622298E+17</v>
      </c>
      <c r="M9448" s="24">
        <v>25625</v>
      </c>
      <c r="N9448" s="24">
        <v>0</v>
      </c>
      <c r="O9448" s="24">
        <v>77.67</v>
      </c>
      <c r="P9448" s="24">
        <v>0.42</v>
      </c>
    </row>
    <row r="9449" spans="10:16">
      <c r="J9449" s="24" t="s">
        <v>304</v>
      </c>
      <c r="K9449" s="24">
        <v>40012</v>
      </c>
      <c r="L9449" s="24">
        <v>4.6281399963622298E+17</v>
      </c>
      <c r="M9449" s="24">
        <v>47937.25</v>
      </c>
      <c r="N9449" s="24">
        <v>0</v>
      </c>
      <c r="O9449" s="24">
        <v>281.33</v>
      </c>
      <c r="P9449" s="24">
        <v>0.82</v>
      </c>
    </row>
    <row r="9450" spans="10:16">
      <c r="J9450" s="24" t="s">
        <v>304</v>
      </c>
      <c r="K9450" s="24">
        <v>40012</v>
      </c>
      <c r="L9450" s="24">
        <v>5.6884399963622298E+17</v>
      </c>
      <c r="M9450" s="24">
        <v>37237.5</v>
      </c>
      <c r="N9450" s="24">
        <v>0</v>
      </c>
      <c r="O9450" s="24">
        <v>112.87</v>
      </c>
      <c r="P9450" s="24">
        <v>0.42</v>
      </c>
    </row>
    <row r="9451" spans="10:16">
      <c r="J9451" s="24" t="s">
        <v>304</v>
      </c>
      <c r="K9451" s="24">
        <v>40012</v>
      </c>
      <c r="L9451" s="24">
        <v>2.6885350963722301E+17</v>
      </c>
      <c r="M9451" s="24">
        <v>69356.25</v>
      </c>
      <c r="N9451" s="24">
        <v>0</v>
      </c>
      <c r="O9451" s="24">
        <v>210.23</v>
      </c>
      <c r="P9451" s="24">
        <v>0.42</v>
      </c>
    </row>
    <row r="9452" spans="10:16">
      <c r="J9452" s="24" t="s">
        <v>304</v>
      </c>
      <c r="K9452" s="24">
        <v>40012</v>
      </c>
      <c r="L9452" s="24">
        <v>7.6889351963722304E+17</v>
      </c>
      <c r="M9452" s="24">
        <v>69347.490000000005</v>
      </c>
      <c r="N9452" s="24">
        <v>0</v>
      </c>
      <c r="O9452" s="24">
        <v>406.98</v>
      </c>
      <c r="P9452" s="24">
        <v>0.82</v>
      </c>
    </row>
    <row r="9453" spans="10:16">
      <c r="J9453" s="24" t="s">
        <v>304</v>
      </c>
      <c r="K9453" s="24">
        <v>40012</v>
      </c>
      <c r="L9453" s="24">
        <v>1.6481302963722301E+17</v>
      </c>
      <c r="M9453" s="24">
        <v>131566.62</v>
      </c>
      <c r="N9453" s="24">
        <v>0</v>
      </c>
      <c r="O9453" s="24">
        <v>398.8</v>
      </c>
      <c r="P9453" s="24">
        <v>0.42</v>
      </c>
    </row>
    <row r="9454" spans="10:16">
      <c r="J9454" s="24" t="s">
        <v>304</v>
      </c>
      <c r="K9454" s="24">
        <v>40012</v>
      </c>
      <c r="L9454" s="24">
        <v>4.6686352963722298E+17</v>
      </c>
      <c r="M9454" s="24">
        <v>24362.5</v>
      </c>
      <c r="N9454" s="24">
        <v>0</v>
      </c>
      <c r="O9454" s="24">
        <v>73.849999999999994</v>
      </c>
      <c r="P9454" s="24">
        <v>0.42</v>
      </c>
    </row>
    <row r="9455" spans="10:16">
      <c r="J9455" s="24" t="s">
        <v>304</v>
      </c>
      <c r="K9455" s="24">
        <v>40012</v>
      </c>
      <c r="L9455" s="24">
        <v>2.96687789565136E+17</v>
      </c>
      <c r="M9455" s="24">
        <v>356947.5</v>
      </c>
      <c r="N9455" s="24">
        <v>0</v>
      </c>
      <c r="O9455" s="24">
        <v>2094.8200000000002</v>
      </c>
      <c r="P9455" s="24">
        <v>0.82</v>
      </c>
    </row>
    <row r="9456" spans="10:16">
      <c r="J9456" s="24" t="s">
        <v>304</v>
      </c>
      <c r="K9456" s="24">
        <v>40012</v>
      </c>
      <c r="L9456" s="24">
        <v>6.9662766956613606E+17</v>
      </c>
      <c r="M9456" s="24">
        <v>177426.21</v>
      </c>
      <c r="N9456" s="24">
        <v>0</v>
      </c>
      <c r="O9456" s="24">
        <v>1041.26</v>
      </c>
      <c r="P9456" s="24">
        <v>0.82</v>
      </c>
    </row>
    <row r="9457" spans="10:16">
      <c r="J9457" s="24" t="s">
        <v>304</v>
      </c>
      <c r="K9457" s="24">
        <v>40012</v>
      </c>
      <c r="L9457" s="24">
        <v>4.98697469569136E+17</v>
      </c>
      <c r="M9457" s="24">
        <v>442718.34</v>
      </c>
      <c r="N9457" s="24">
        <v>0</v>
      </c>
      <c r="O9457" s="24">
        <v>10311.48</v>
      </c>
      <c r="P9457" s="24">
        <v>3.23</v>
      </c>
    </row>
    <row r="9458" spans="10:16">
      <c r="J9458" s="24" t="s">
        <v>304</v>
      </c>
      <c r="K9458" s="24">
        <v>40012</v>
      </c>
      <c r="L9458" s="24">
        <v>7.9563810956013594E+17</v>
      </c>
      <c r="M9458" s="24">
        <v>329179.93</v>
      </c>
      <c r="N9458" s="24">
        <v>0</v>
      </c>
      <c r="O9458" s="24">
        <v>997.81</v>
      </c>
      <c r="P9458" s="24">
        <v>0.42</v>
      </c>
    </row>
    <row r="9459" spans="10:16">
      <c r="J9459" s="24" t="s">
        <v>304</v>
      </c>
      <c r="K9459" s="24">
        <v>40012</v>
      </c>
      <c r="L9459" s="24">
        <v>4.98618939560136E+17</v>
      </c>
      <c r="M9459" s="24">
        <v>325447.5</v>
      </c>
      <c r="N9459" s="24">
        <v>0</v>
      </c>
      <c r="O9459" s="24">
        <v>986.5</v>
      </c>
      <c r="P9459" s="24">
        <v>0.42</v>
      </c>
    </row>
    <row r="9460" spans="10:16">
      <c r="J9460" s="24" t="s">
        <v>304</v>
      </c>
      <c r="K9460" s="24">
        <v>40012</v>
      </c>
      <c r="L9460" s="24">
        <v>7.9369855956013594E+17</v>
      </c>
      <c r="M9460" s="24">
        <v>152280.85999999999</v>
      </c>
      <c r="N9460" s="24">
        <v>0</v>
      </c>
      <c r="O9460" s="24">
        <v>461.59</v>
      </c>
      <c r="P9460" s="24">
        <v>0.42</v>
      </c>
    </row>
    <row r="9461" spans="10:16">
      <c r="J9461" s="24" t="s">
        <v>304</v>
      </c>
      <c r="K9461" s="24">
        <v>40012</v>
      </c>
      <c r="L9461" s="24">
        <v>8.9769837956013594E+17</v>
      </c>
      <c r="M9461" s="24">
        <v>66105</v>
      </c>
      <c r="N9461" s="24">
        <v>0</v>
      </c>
      <c r="O9461" s="24">
        <v>200.38</v>
      </c>
      <c r="P9461" s="24">
        <v>0.42</v>
      </c>
    </row>
    <row r="9462" spans="10:16">
      <c r="J9462" s="24" t="s">
        <v>304</v>
      </c>
      <c r="K9462" s="24">
        <v>40012</v>
      </c>
      <c r="L9462" s="24">
        <v>3.94678299560136E+17</v>
      </c>
      <c r="M9462" s="24">
        <v>70565.3</v>
      </c>
      <c r="N9462" s="24">
        <v>0</v>
      </c>
      <c r="O9462" s="24">
        <v>414.13</v>
      </c>
      <c r="P9462" s="24">
        <v>0.82</v>
      </c>
    </row>
    <row r="9463" spans="10:16">
      <c r="J9463" s="24" t="s">
        <v>304</v>
      </c>
      <c r="K9463" s="24">
        <v>40012</v>
      </c>
      <c r="L9463" s="24">
        <v>5.95678349561136E+17</v>
      </c>
      <c r="M9463" s="24">
        <v>315594.19</v>
      </c>
      <c r="N9463" s="24">
        <v>0</v>
      </c>
      <c r="O9463" s="24">
        <v>956.63</v>
      </c>
      <c r="P9463" s="24">
        <v>0.42</v>
      </c>
    </row>
    <row r="9464" spans="10:16">
      <c r="J9464" s="24" t="s">
        <v>304</v>
      </c>
      <c r="K9464" s="24">
        <v>40012</v>
      </c>
      <c r="L9464" s="24">
        <v>9.0618289562136896E+16</v>
      </c>
      <c r="M9464" s="24">
        <v>239894.94</v>
      </c>
      <c r="N9464" s="24">
        <v>0</v>
      </c>
      <c r="O9464" s="24">
        <v>727.17</v>
      </c>
      <c r="P9464" s="24">
        <v>0.42</v>
      </c>
    </row>
    <row r="9465" spans="10:16">
      <c r="J9465" s="24" t="s">
        <v>304</v>
      </c>
      <c r="K9465" s="24">
        <v>40012</v>
      </c>
      <c r="L9465" s="24">
        <v>7.9267858956213606E+17</v>
      </c>
      <c r="M9465" s="24">
        <v>58474</v>
      </c>
      <c r="N9465" s="24">
        <v>0</v>
      </c>
      <c r="O9465" s="24">
        <v>177.25</v>
      </c>
      <c r="P9465" s="24">
        <v>0.42</v>
      </c>
    </row>
    <row r="9466" spans="10:16">
      <c r="J9466" s="24" t="s">
        <v>304</v>
      </c>
      <c r="K9466" s="24">
        <v>40012</v>
      </c>
      <c r="L9466" s="24">
        <v>1.97668949563136E+17</v>
      </c>
      <c r="M9466" s="24">
        <v>94147.16</v>
      </c>
      <c r="N9466" s="24">
        <v>0</v>
      </c>
      <c r="O9466" s="24">
        <v>285.38</v>
      </c>
      <c r="P9466" s="24">
        <v>0.42</v>
      </c>
    </row>
    <row r="9467" spans="10:16">
      <c r="J9467" s="24" t="s">
        <v>304</v>
      </c>
      <c r="K9467" s="24">
        <v>40012</v>
      </c>
      <c r="L9467" s="24">
        <v>4.97638799563136E+17</v>
      </c>
      <c r="M9467" s="24">
        <v>274496.21000000002</v>
      </c>
      <c r="N9467" s="24">
        <v>0</v>
      </c>
      <c r="O9467" s="24">
        <v>1610.94</v>
      </c>
      <c r="P9467" s="24">
        <v>0.82</v>
      </c>
    </row>
    <row r="9468" spans="10:16">
      <c r="J9468" s="24" t="s">
        <v>304</v>
      </c>
      <c r="K9468" s="24">
        <v>40012</v>
      </c>
      <c r="L9468" s="24">
        <v>9.9669814956413594E+17</v>
      </c>
      <c r="M9468" s="24">
        <v>329179.93</v>
      </c>
      <c r="N9468" s="24">
        <v>0</v>
      </c>
      <c r="O9468" s="24">
        <v>997.81</v>
      </c>
      <c r="P9468" s="24">
        <v>0.42</v>
      </c>
    </row>
    <row r="9469" spans="10:16">
      <c r="J9469" s="24" t="s">
        <v>304</v>
      </c>
      <c r="K9469" s="24">
        <v>40012</v>
      </c>
      <c r="L9469" s="24">
        <v>5.90608249565136E+17</v>
      </c>
      <c r="M9469" s="24">
        <v>43732.55</v>
      </c>
      <c r="N9469" s="24">
        <v>0</v>
      </c>
      <c r="O9469" s="24">
        <v>132.56</v>
      </c>
      <c r="P9469" s="24">
        <v>0.42</v>
      </c>
    </row>
    <row r="9470" spans="10:16">
      <c r="J9470" s="24" t="s">
        <v>304</v>
      </c>
      <c r="K9470" s="24">
        <v>40012</v>
      </c>
      <c r="L9470" s="24">
        <v>5.94658269565136E+17</v>
      </c>
      <c r="M9470" s="24">
        <v>51415.01</v>
      </c>
      <c r="N9470" s="24">
        <v>0</v>
      </c>
      <c r="O9470" s="24">
        <v>301.74</v>
      </c>
      <c r="P9470" s="24">
        <v>0.82</v>
      </c>
    </row>
    <row r="9471" spans="10:16">
      <c r="J9471" s="24" t="s">
        <v>304</v>
      </c>
      <c r="K9471" s="24">
        <v>40012</v>
      </c>
      <c r="L9471" s="24">
        <v>3.91668749566136E+17</v>
      </c>
      <c r="M9471" s="24">
        <v>325447.5</v>
      </c>
      <c r="N9471" s="24">
        <v>0</v>
      </c>
      <c r="O9471" s="24">
        <v>986.5</v>
      </c>
      <c r="P9471" s="24">
        <v>0.42</v>
      </c>
    </row>
    <row r="9472" spans="10:16">
      <c r="J9472" s="24" t="s">
        <v>304</v>
      </c>
      <c r="K9472" s="24">
        <v>40012</v>
      </c>
      <c r="L9472" s="24">
        <v>8.9763886956613606E+17</v>
      </c>
      <c r="M9472" s="24">
        <v>209313.69</v>
      </c>
      <c r="N9472" s="24">
        <v>0</v>
      </c>
      <c r="O9472" s="24">
        <v>1010.18</v>
      </c>
      <c r="P9472" s="24">
        <v>0.67</v>
      </c>
    </row>
    <row r="9473" spans="10:16">
      <c r="J9473" s="24" t="s">
        <v>304</v>
      </c>
      <c r="K9473" s="24">
        <v>40012</v>
      </c>
      <c r="L9473" s="24">
        <v>1.90638009567136E+17</v>
      </c>
      <c r="M9473" s="24">
        <v>55160.04</v>
      </c>
      <c r="N9473" s="24">
        <v>0</v>
      </c>
      <c r="O9473" s="24">
        <v>323.72000000000003</v>
      </c>
      <c r="P9473" s="24">
        <v>0.82</v>
      </c>
    </row>
    <row r="9474" spans="10:16">
      <c r="J9474" s="24" t="s">
        <v>304</v>
      </c>
      <c r="K9474" s="24">
        <v>40012</v>
      </c>
      <c r="L9474" s="24">
        <v>9.97678419567136E+17</v>
      </c>
      <c r="M9474" s="24">
        <v>47223.75</v>
      </c>
      <c r="N9474" s="24">
        <v>0</v>
      </c>
      <c r="O9474" s="24">
        <v>277.14</v>
      </c>
      <c r="P9474" s="24">
        <v>0.82</v>
      </c>
    </row>
    <row r="9475" spans="10:16">
      <c r="J9475" s="24" t="s">
        <v>304</v>
      </c>
      <c r="K9475" s="24">
        <v>40012</v>
      </c>
      <c r="L9475" s="24">
        <v>1.93698439567136E+17</v>
      </c>
      <c r="M9475" s="24">
        <v>99064.74</v>
      </c>
      <c r="N9475" s="24">
        <v>0</v>
      </c>
      <c r="O9475" s="24">
        <v>300.29000000000002</v>
      </c>
      <c r="P9475" s="24">
        <v>0.42</v>
      </c>
    </row>
    <row r="9476" spans="10:16">
      <c r="J9476" s="24" t="s">
        <v>304</v>
      </c>
      <c r="K9476" s="24">
        <v>40012</v>
      </c>
      <c r="L9476" s="24">
        <v>5.9062835956813594E+17</v>
      </c>
      <c r="M9476" s="24">
        <v>185023.14</v>
      </c>
      <c r="N9476" s="24">
        <v>0</v>
      </c>
      <c r="O9476" s="24">
        <v>560.84</v>
      </c>
      <c r="P9476" s="24">
        <v>0.42</v>
      </c>
    </row>
    <row r="9477" spans="10:16">
      <c r="J9477" s="24" t="s">
        <v>304</v>
      </c>
      <c r="K9477" s="24">
        <v>40012</v>
      </c>
      <c r="L9477" s="24">
        <v>9.6285313963822298E+17</v>
      </c>
      <c r="M9477" s="24">
        <v>17204.32</v>
      </c>
      <c r="N9477" s="24">
        <v>0</v>
      </c>
      <c r="O9477" s="24">
        <v>100.97</v>
      </c>
      <c r="P9477" s="24">
        <v>0.82</v>
      </c>
    </row>
    <row r="9478" spans="10:16">
      <c r="J9478" s="24" t="s">
        <v>304</v>
      </c>
      <c r="K9478" s="24">
        <v>40012</v>
      </c>
      <c r="L9478" s="24">
        <v>6.28736496382236E+16</v>
      </c>
      <c r="M9478" s="24">
        <v>267970.40999999997</v>
      </c>
      <c r="N9478" s="24">
        <v>0</v>
      </c>
      <c r="O9478" s="24">
        <v>812.27</v>
      </c>
      <c r="P9478" s="24">
        <v>0.42</v>
      </c>
    </row>
    <row r="9479" spans="10:16">
      <c r="J9479" s="24" t="s">
        <v>304</v>
      </c>
      <c r="K9479" s="24">
        <v>40012</v>
      </c>
      <c r="L9479" s="24">
        <v>6.58233696382236E+16</v>
      </c>
      <c r="M9479" s="24">
        <v>20511</v>
      </c>
      <c r="N9479" s="24">
        <v>0</v>
      </c>
      <c r="O9479" s="24">
        <v>118.42</v>
      </c>
      <c r="P9479" s="24">
        <v>0.8</v>
      </c>
    </row>
    <row r="9480" spans="10:16">
      <c r="J9480" s="24" t="s">
        <v>304</v>
      </c>
      <c r="K9480" s="24">
        <v>40012</v>
      </c>
      <c r="L9480" s="24">
        <v>1.6987394963922301E+17</v>
      </c>
      <c r="M9480" s="24">
        <v>25980</v>
      </c>
      <c r="N9480" s="24">
        <v>0</v>
      </c>
      <c r="O9480" s="24">
        <v>152.47</v>
      </c>
      <c r="P9480" s="24">
        <v>0.82</v>
      </c>
    </row>
    <row r="9481" spans="10:16">
      <c r="J9481" s="24" t="s">
        <v>304</v>
      </c>
      <c r="K9481" s="24">
        <v>40012</v>
      </c>
      <c r="L9481" s="24">
        <v>5.6381397963922298E+17</v>
      </c>
      <c r="M9481" s="24">
        <v>147271.31</v>
      </c>
      <c r="N9481" s="24">
        <v>0</v>
      </c>
      <c r="O9481" s="24">
        <v>6158.32</v>
      </c>
      <c r="P9481" s="24">
        <v>5.81</v>
      </c>
    </row>
    <row r="9482" spans="10:16">
      <c r="J9482" s="24" t="s">
        <v>304</v>
      </c>
      <c r="K9482" s="24">
        <v>40012</v>
      </c>
      <c r="L9482" s="24">
        <v>1.6089433963022301E+17</v>
      </c>
      <c r="M9482" s="24">
        <v>132050.23000000001</v>
      </c>
      <c r="N9482" s="24">
        <v>0</v>
      </c>
      <c r="O9482" s="24">
        <v>774.97</v>
      </c>
      <c r="P9482" s="24">
        <v>0.82</v>
      </c>
    </row>
    <row r="9483" spans="10:16">
      <c r="J9483" s="24" t="s">
        <v>304</v>
      </c>
      <c r="K9483" s="24">
        <v>40012</v>
      </c>
      <c r="L9483" s="24">
        <v>4.6787465963022298E+17</v>
      </c>
      <c r="M9483" s="24">
        <v>20862.5</v>
      </c>
      <c r="N9483" s="24">
        <v>0</v>
      </c>
      <c r="O9483" s="24">
        <v>63.24</v>
      </c>
      <c r="P9483" s="24">
        <v>0.42</v>
      </c>
    </row>
    <row r="9484" spans="10:16">
      <c r="J9484" s="24" t="s">
        <v>304</v>
      </c>
      <c r="K9484" s="24">
        <v>40012</v>
      </c>
      <c r="L9484" s="24">
        <v>3.6889436963022298E+17</v>
      </c>
      <c r="M9484" s="24">
        <v>16250</v>
      </c>
      <c r="N9484" s="24">
        <v>0</v>
      </c>
      <c r="O9484" s="24">
        <v>49.26</v>
      </c>
      <c r="P9484" s="24">
        <v>0.42</v>
      </c>
    </row>
    <row r="9485" spans="10:16">
      <c r="J9485" s="24" t="s">
        <v>304</v>
      </c>
      <c r="K9485" s="24">
        <v>40012</v>
      </c>
      <c r="L9485" s="24">
        <v>1.6582408963022301E+17</v>
      </c>
      <c r="M9485" s="24">
        <v>26354.38</v>
      </c>
      <c r="N9485" s="24">
        <v>0</v>
      </c>
      <c r="O9485" s="24">
        <v>152.01</v>
      </c>
      <c r="P9485" s="24">
        <v>0.8</v>
      </c>
    </row>
    <row r="9486" spans="10:16">
      <c r="J9486" s="24" t="s">
        <v>304</v>
      </c>
      <c r="K9486" s="24">
        <v>40012</v>
      </c>
      <c r="L9486" s="24">
        <v>4.6284439963022298E+17</v>
      </c>
      <c r="M9486" s="24">
        <v>33612.5</v>
      </c>
      <c r="N9486" s="24">
        <v>0</v>
      </c>
      <c r="O9486" s="24">
        <v>101.89</v>
      </c>
      <c r="P9486" s="24">
        <v>0.42</v>
      </c>
    </row>
    <row r="9487" spans="10:16">
      <c r="J9487" s="24" t="s">
        <v>304</v>
      </c>
      <c r="K9487" s="24">
        <v>40012</v>
      </c>
      <c r="L9487" s="24">
        <v>6.6080427963122304E+17</v>
      </c>
      <c r="M9487" s="24">
        <v>20862.5</v>
      </c>
      <c r="N9487" s="24">
        <v>0</v>
      </c>
      <c r="O9487" s="24">
        <v>401.35</v>
      </c>
      <c r="P9487" s="24">
        <v>2.67</v>
      </c>
    </row>
    <row r="9488" spans="10:16">
      <c r="J9488" s="24" t="s">
        <v>304</v>
      </c>
      <c r="K9488" s="24">
        <v>40012</v>
      </c>
      <c r="L9488" s="24">
        <v>4.6782469963122298E+17</v>
      </c>
      <c r="M9488" s="24">
        <v>28862.5</v>
      </c>
      <c r="N9488" s="24">
        <v>0</v>
      </c>
      <c r="O9488" s="24">
        <v>87.49</v>
      </c>
      <c r="P9488" s="24">
        <v>0.42</v>
      </c>
    </row>
    <row r="9489" spans="10:16">
      <c r="J9489" s="24" t="s">
        <v>304</v>
      </c>
      <c r="K9489" s="24">
        <v>40012</v>
      </c>
      <c r="L9489" s="24">
        <v>1.6980485963222301E+17</v>
      </c>
      <c r="M9489" s="24">
        <v>30612.5</v>
      </c>
      <c r="N9489" s="24">
        <v>0</v>
      </c>
      <c r="O9489" s="24">
        <v>92.79</v>
      </c>
      <c r="P9489" s="24">
        <v>0.42</v>
      </c>
    </row>
    <row r="9490" spans="10:16">
      <c r="J9490" s="24" t="s">
        <v>304</v>
      </c>
      <c r="K9490" s="24">
        <v>40012</v>
      </c>
      <c r="L9490" s="24">
        <v>1.6484446963222301E+17</v>
      </c>
      <c r="M9490" s="24">
        <v>38204.32</v>
      </c>
      <c r="N9490" s="24">
        <v>0</v>
      </c>
      <c r="O9490" s="24">
        <v>224.21</v>
      </c>
      <c r="P9490" s="24">
        <v>0.82</v>
      </c>
    </row>
    <row r="9491" spans="10:16">
      <c r="J9491" s="24" t="s">
        <v>304</v>
      </c>
      <c r="K9491" s="24">
        <v>40012</v>
      </c>
      <c r="L9491" s="24">
        <v>9.6682441963322304E+17</v>
      </c>
      <c r="M9491" s="24">
        <v>21829.32</v>
      </c>
      <c r="N9491" s="24">
        <v>0</v>
      </c>
      <c r="O9491" s="24">
        <v>66.17</v>
      </c>
      <c r="P9491" s="24">
        <v>0.42</v>
      </c>
    </row>
    <row r="9492" spans="10:16">
      <c r="J9492" s="24" t="s">
        <v>304</v>
      </c>
      <c r="K9492" s="24">
        <v>40012</v>
      </c>
      <c r="L9492" s="24">
        <v>2.6986402963322301E+17</v>
      </c>
      <c r="M9492" s="24">
        <v>72487.98</v>
      </c>
      <c r="N9492" s="24">
        <v>0</v>
      </c>
      <c r="O9492" s="24">
        <v>219.73</v>
      </c>
      <c r="P9492" s="24">
        <v>0.42</v>
      </c>
    </row>
    <row r="9493" spans="10:16">
      <c r="J9493" s="24" t="s">
        <v>304</v>
      </c>
      <c r="K9493" s="24">
        <v>40012</v>
      </c>
      <c r="L9493" s="24">
        <v>9.6284409963322304E+17</v>
      </c>
      <c r="M9493" s="24">
        <v>72487.5</v>
      </c>
      <c r="N9493" s="24">
        <v>0</v>
      </c>
      <c r="O9493" s="24">
        <v>219.72</v>
      </c>
      <c r="P9493" s="24">
        <v>0.42</v>
      </c>
    </row>
    <row r="9494" spans="10:16">
      <c r="J9494" s="24" t="s">
        <v>304</v>
      </c>
      <c r="K9494" s="24">
        <v>40012</v>
      </c>
      <c r="L9494" s="24">
        <v>6.08049996332236E+16</v>
      </c>
      <c r="M9494" s="24">
        <v>133577.21</v>
      </c>
      <c r="N9494" s="24">
        <v>0</v>
      </c>
      <c r="O9494" s="24">
        <v>404.9</v>
      </c>
      <c r="P9494" s="24">
        <v>0.42</v>
      </c>
    </row>
    <row r="9495" spans="10:16">
      <c r="J9495" s="24" t="s">
        <v>304</v>
      </c>
      <c r="K9495" s="24">
        <v>40012</v>
      </c>
      <c r="L9495" s="24">
        <v>1.6083441963422301E+17</v>
      </c>
      <c r="M9495" s="24">
        <v>61181.279999999999</v>
      </c>
      <c r="N9495" s="24">
        <v>0</v>
      </c>
      <c r="O9495" s="24">
        <v>185.45</v>
      </c>
      <c r="P9495" s="24">
        <v>0.42</v>
      </c>
    </row>
    <row r="9496" spans="10:16">
      <c r="J9496" s="24" t="s">
        <v>304</v>
      </c>
      <c r="K9496" s="24">
        <v>40012</v>
      </c>
      <c r="L9496" s="24">
        <v>6.6281415963422298E+17</v>
      </c>
      <c r="M9496" s="24">
        <v>30987.5</v>
      </c>
      <c r="N9496" s="24">
        <v>0</v>
      </c>
      <c r="O9496" s="24">
        <v>93.93</v>
      </c>
      <c r="P9496" s="24">
        <v>0.42</v>
      </c>
    </row>
    <row r="9497" spans="10:16">
      <c r="J9497" s="24" t="s">
        <v>304</v>
      </c>
      <c r="K9497" s="24">
        <v>40012</v>
      </c>
      <c r="L9497" s="24">
        <v>3.6386404963522298E+17</v>
      </c>
      <c r="M9497" s="24">
        <v>61373.07</v>
      </c>
      <c r="N9497" s="24">
        <v>0</v>
      </c>
      <c r="O9497" s="24">
        <v>360.18</v>
      </c>
      <c r="P9497" s="24">
        <v>0.82</v>
      </c>
    </row>
    <row r="9498" spans="10:16">
      <c r="J9498" s="24" t="s">
        <v>304</v>
      </c>
      <c r="K9498" s="24">
        <v>40012</v>
      </c>
      <c r="L9498" s="24">
        <v>6.38046096362236E+16</v>
      </c>
      <c r="M9498" s="24">
        <v>20862.5</v>
      </c>
      <c r="N9498" s="24">
        <v>0</v>
      </c>
      <c r="O9498" s="24">
        <v>73.86</v>
      </c>
      <c r="P9498" s="24">
        <v>0.49</v>
      </c>
    </row>
    <row r="9499" spans="10:16">
      <c r="J9499" s="24" t="s">
        <v>304</v>
      </c>
      <c r="K9499" s="24">
        <v>40012</v>
      </c>
      <c r="L9499" s="24">
        <v>3.6884480963622298E+17</v>
      </c>
      <c r="M9499" s="24">
        <v>67746.73</v>
      </c>
      <c r="N9499" s="24">
        <v>0</v>
      </c>
      <c r="O9499" s="24">
        <v>606.5</v>
      </c>
      <c r="P9499" s="24">
        <v>1.24</v>
      </c>
    </row>
    <row r="9500" spans="10:16">
      <c r="J9500" s="24" t="s">
        <v>304</v>
      </c>
      <c r="K9500" s="24">
        <v>40012</v>
      </c>
      <c r="L9500" s="24">
        <v>9.6889471963622298E+17</v>
      </c>
      <c r="M9500" s="24">
        <v>49032.6</v>
      </c>
      <c r="N9500" s="24">
        <v>0</v>
      </c>
      <c r="O9500" s="24">
        <v>129.85</v>
      </c>
      <c r="P9500" s="24">
        <v>0.37</v>
      </c>
    </row>
    <row r="9501" spans="10:16">
      <c r="J9501" s="24" t="s">
        <v>304</v>
      </c>
      <c r="K9501" s="24">
        <v>40012</v>
      </c>
      <c r="L9501" s="24">
        <v>6.68246296362236E+16</v>
      </c>
      <c r="M9501" s="24">
        <v>28862.5</v>
      </c>
      <c r="N9501" s="24">
        <v>0</v>
      </c>
      <c r="O9501" s="24">
        <v>87.49</v>
      </c>
      <c r="P9501" s="24">
        <v>0.42</v>
      </c>
    </row>
    <row r="9502" spans="10:16">
      <c r="J9502" s="24" t="s">
        <v>304</v>
      </c>
      <c r="K9502" s="24">
        <v>40012</v>
      </c>
      <c r="L9502" s="24">
        <v>3.6781434963622298E+17</v>
      </c>
      <c r="M9502" s="24">
        <v>45682.26</v>
      </c>
      <c r="N9502" s="24">
        <v>0</v>
      </c>
      <c r="O9502" s="24">
        <v>138.47</v>
      </c>
      <c r="P9502" s="24">
        <v>0.42</v>
      </c>
    </row>
    <row r="9503" spans="10:16">
      <c r="J9503" s="24" t="s">
        <v>304</v>
      </c>
      <c r="K9503" s="24">
        <v>40012</v>
      </c>
      <c r="L9503" s="24">
        <v>6.6484435963622298E+17</v>
      </c>
      <c r="M9503" s="24">
        <v>20862.5</v>
      </c>
      <c r="N9503" s="24">
        <v>0</v>
      </c>
      <c r="O9503" s="24">
        <v>401.35</v>
      </c>
      <c r="P9503" s="24">
        <v>2.67</v>
      </c>
    </row>
    <row r="9504" spans="10:16">
      <c r="J9504" s="24" t="s">
        <v>304</v>
      </c>
      <c r="K9504" s="24">
        <v>40012</v>
      </c>
      <c r="L9504" s="24">
        <v>4.6980445963622298E+17</v>
      </c>
      <c r="M9504" s="24">
        <v>54987.5</v>
      </c>
      <c r="N9504" s="24">
        <v>0</v>
      </c>
      <c r="O9504" s="24">
        <v>166.68</v>
      </c>
      <c r="P9504" s="24">
        <v>0.42</v>
      </c>
    </row>
    <row r="9505" spans="10:16">
      <c r="J9505" s="24" t="s">
        <v>304</v>
      </c>
      <c r="K9505" s="24">
        <v>40012</v>
      </c>
      <c r="L9505" s="24">
        <v>5.6885465963622298E+17</v>
      </c>
      <c r="M9505" s="24">
        <v>64366.01</v>
      </c>
      <c r="N9505" s="24">
        <v>0</v>
      </c>
      <c r="O9505" s="24">
        <v>220.27</v>
      </c>
      <c r="P9505" s="24">
        <v>0.48</v>
      </c>
    </row>
    <row r="9506" spans="10:16">
      <c r="J9506" s="24" t="s">
        <v>304</v>
      </c>
      <c r="K9506" s="24">
        <v>40012</v>
      </c>
      <c r="L9506" s="24">
        <v>6.18442796372236E+16</v>
      </c>
      <c r="M9506" s="24">
        <v>36079.32</v>
      </c>
      <c r="N9506" s="24">
        <v>0</v>
      </c>
      <c r="O9506" s="24">
        <v>109.36</v>
      </c>
      <c r="P9506" s="24">
        <v>0.42</v>
      </c>
    </row>
    <row r="9507" spans="10:16">
      <c r="J9507" s="24" t="s">
        <v>304</v>
      </c>
      <c r="K9507" s="24">
        <v>40012</v>
      </c>
      <c r="L9507" s="24">
        <v>6.78045996372236E+16</v>
      </c>
      <c r="M9507" s="24">
        <v>16237.5</v>
      </c>
      <c r="N9507" s="24">
        <v>0</v>
      </c>
      <c r="O9507" s="24">
        <v>95.29</v>
      </c>
      <c r="P9507" s="24">
        <v>0.82</v>
      </c>
    </row>
    <row r="9508" spans="10:16">
      <c r="J9508" s="24" t="s">
        <v>304</v>
      </c>
      <c r="K9508" s="24">
        <v>40012</v>
      </c>
      <c r="L9508" s="24">
        <v>3.6281445963822298E+17</v>
      </c>
      <c r="M9508" s="24">
        <v>13695.47</v>
      </c>
      <c r="N9508" s="24">
        <v>0</v>
      </c>
      <c r="O9508" s="24">
        <v>41.38</v>
      </c>
      <c r="P9508" s="24">
        <v>0.42</v>
      </c>
    </row>
    <row r="9509" spans="10:16">
      <c r="J9509" s="24" t="s">
        <v>304</v>
      </c>
      <c r="K9509" s="24">
        <v>40012</v>
      </c>
      <c r="L9509" s="24">
        <v>2.6884498963822301E+17</v>
      </c>
      <c r="M9509" s="24">
        <v>22323.599999999999</v>
      </c>
      <c r="N9509" s="24">
        <v>0</v>
      </c>
      <c r="O9509" s="24">
        <v>199.85</v>
      </c>
      <c r="P9509" s="24">
        <v>1.24</v>
      </c>
    </row>
    <row r="9510" spans="10:16">
      <c r="J9510" s="24" t="s">
        <v>304</v>
      </c>
      <c r="K9510" s="24">
        <v>40012</v>
      </c>
      <c r="L9510" s="24">
        <v>5.9267847956813594E+17</v>
      </c>
      <c r="M9510" s="24">
        <v>331776.96999999997</v>
      </c>
      <c r="N9510" s="24">
        <v>0</v>
      </c>
      <c r="O9510" s="24">
        <v>1947.11</v>
      </c>
      <c r="P9510" s="24">
        <v>0.82</v>
      </c>
    </row>
    <row r="9511" spans="10:16">
      <c r="J9511" s="24" t="s">
        <v>304</v>
      </c>
      <c r="K9511" s="24">
        <v>40012</v>
      </c>
      <c r="L9511" s="24">
        <v>6.95648519569136E+17</v>
      </c>
      <c r="M9511" s="24">
        <v>250429.93</v>
      </c>
      <c r="N9511" s="24">
        <v>0</v>
      </c>
      <c r="O9511" s="24">
        <v>759.1</v>
      </c>
      <c r="P9511" s="24">
        <v>0.42</v>
      </c>
    </row>
    <row r="9512" spans="10:16">
      <c r="J9512" s="24" t="s">
        <v>304</v>
      </c>
      <c r="K9512" s="24">
        <v>40012</v>
      </c>
      <c r="L9512" s="24">
        <v>7.98668239569136E+17</v>
      </c>
      <c r="M9512" s="24">
        <v>95949.79</v>
      </c>
      <c r="N9512" s="24">
        <v>0</v>
      </c>
      <c r="O9512" s="24">
        <v>290.83999999999997</v>
      </c>
      <c r="P9512" s="24">
        <v>0.42</v>
      </c>
    </row>
    <row r="9513" spans="10:16">
      <c r="J9513" s="24" t="s">
        <v>304</v>
      </c>
      <c r="K9513" s="24">
        <v>40012</v>
      </c>
      <c r="L9513" s="24">
        <v>4.98648739569136E+17</v>
      </c>
      <c r="M9513" s="24">
        <v>51415.01</v>
      </c>
      <c r="N9513" s="24">
        <v>0</v>
      </c>
      <c r="O9513" s="24">
        <v>301.74</v>
      </c>
      <c r="P9513" s="24">
        <v>0.82</v>
      </c>
    </row>
    <row r="9514" spans="10:16">
      <c r="J9514" s="24" t="s">
        <v>304</v>
      </c>
      <c r="K9514" s="24">
        <v>40012</v>
      </c>
      <c r="L9514" s="24">
        <v>2.92619059560136E+17</v>
      </c>
      <c r="M9514" s="24">
        <v>113045.03</v>
      </c>
      <c r="N9514" s="24">
        <v>0</v>
      </c>
      <c r="O9514" s="24">
        <v>663.43</v>
      </c>
      <c r="P9514" s="24">
        <v>0.82</v>
      </c>
    </row>
    <row r="9515" spans="10:16">
      <c r="J9515" s="24" t="s">
        <v>304</v>
      </c>
      <c r="K9515" s="24">
        <v>40012</v>
      </c>
      <c r="L9515" s="24">
        <v>1.97619349561136E+17</v>
      </c>
      <c r="M9515" s="24">
        <v>116005.47</v>
      </c>
      <c r="N9515" s="24">
        <v>0</v>
      </c>
      <c r="O9515" s="24">
        <v>571.29999999999995</v>
      </c>
      <c r="P9515" s="24">
        <v>0.68</v>
      </c>
    </row>
    <row r="9516" spans="10:16">
      <c r="J9516" s="24" t="s">
        <v>304</v>
      </c>
      <c r="K9516" s="24">
        <v>40012</v>
      </c>
      <c r="L9516" s="24">
        <v>3.99659379561136E+17</v>
      </c>
      <c r="M9516" s="24">
        <v>225697.5</v>
      </c>
      <c r="N9516" s="24">
        <v>0</v>
      </c>
      <c r="O9516" s="24">
        <v>684.13</v>
      </c>
      <c r="P9516" s="24">
        <v>0.42</v>
      </c>
    </row>
    <row r="9517" spans="10:16">
      <c r="J9517" s="24" t="s">
        <v>304</v>
      </c>
      <c r="K9517" s="24">
        <v>40012</v>
      </c>
      <c r="L9517" s="24">
        <v>9.92699599561136E+17</v>
      </c>
      <c r="M9517" s="24">
        <v>271206.26</v>
      </c>
      <c r="N9517" s="24">
        <v>0</v>
      </c>
      <c r="O9517" s="24">
        <v>11463.63</v>
      </c>
      <c r="P9517" s="24">
        <v>5.87</v>
      </c>
    </row>
    <row r="9518" spans="10:16">
      <c r="J9518" s="24" t="s">
        <v>304</v>
      </c>
      <c r="K9518" s="24">
        <v>40012</v>
      </c>
      <c r="L9518" s="24">
        <v>3.94629899561136E+17</v>
      </c>
      <c r="M9518" s="24">
        <v>51415.01</v>
      </c>
      <c r="N9518" s="24">
        <v>0</v>
      </c>
      <c r="O9518" s="24">
        <v>394.55</v>
      </c>
      <c r="P9518" s="24">
        <v>1.07</v>
      </c>
    </row>
    <row r="9519" spans="10:16">
      <c r="J9519" s="24" t="s">
        <v>304</v>
      </c>
      <c r="K9519" s="24">
        <v>40012</v>
      </c>
      <c r="L9519" s="24">
        <v>1.94659379563136E+17</v>
      </c>
      <c r="M9519" s="24">
        <v>252625.95</v>
      </c>
      <c r="N9519" s="24">
        <v>0</v>
      </c>
      <c r="O9519" s="24">
        <v>765.76</v>
      </c>
      <c r="P9519" s="24">
        <v>0.42</v>
      </c>
    </row>
    <row r="9520" spans="10:16">
      <c r="J9520" s="24" t="s">
        <v>304</v>
      </c>
      <c r="K9520" s="24">
        <v>40012</v>
      </c>
      <c r="L9520" s="24">
        <v>2.95619879563136E+17</v>
      </c>
      <c r="M9520" s="24">
        <v>325447.5</v>
      </c>
      <c r="N9520" s="24">
        <v>0</v>
      </c>
      <c r="O9520" s="24">
        <v>986.5</v>
      </c>
      <c r="P9520" s="24">
        <v>0.42</v>
      </c>
    </row>
    <row r="9521" spans="10:16">
      <c r="J9521" s="24" t="s">
        <v>304</v>
      </c>
      <c r="K9521" s="24">
        <v>40012</v>
      </c>
      <c r="L9521" s="24">
        <v>2.6681470963922301E+17</v>
      </c>
      <c r="M9521" s="24">
        <v>33380</v>
      </c>
      <c r="N9521" s="24">
        <v>0</v>
      </c>
      <c r="O9521" s="24">
        <v>195.9</v>
      </c>
      <c r="P9521" s="24">
        <v>0.82</v>
      </c>
    </row>
    <row r="9522" spans="10:16">
      <c r="J9522" s="24" t="s">
        <v>304</v>
      </c>
      <c r="K9522" s="24">
        <v>40012</v>
      </c>
      <c r="L9522" s="24">
        <v>4.6580404963922298E+17</v>
      </c>
      <c r="M9522" s="24">
        <v>23487.5</v>
      </c>
      <c r="N9522" s="24">
        <v>0</v>
      </c>
      <c r="O9522" s="24">
        <v>137.84</v>
      </c>
      <c r="P9522" s="24">
        <v>0.82</v>
      </c>
    </row>
    <row r="9523" spans="10:16">
      <c r="J9523" s="24" t="s">
        <v>304</v>
      </c>
      <c r="K9523" s="24">
        <v>40012</v>
      </c>
      <c r="L9523" s="24">
        <v>3.6983474963922298E+17</v>
      </c>
      <c r="M9523" s="24">
        <v>95301.81</v>
      </c>
      <c r="N9523" s="24">
        <v>0</v>
      </c>
      <c r="O9523" s="24">
        <v>288.88</v>
      </c>
      <c r="P9523" s="24">
        <v>0.42</v>
      </c>
    </row>
    <row r="9524" spans="10:16">
      <c r="J9524" s="24" t="s">
        <v>304</v>
      </c>
      <c r="K9524" s="24">
        <v>40012</v>
      </c>
      <c r="L9524" s="24">
        <v>3.6280497963922298E+17</v>
      </c>
      <c r="M9524" s="24">
        <v>71604.56</v>
      </c>
      <c r="N9524" s="24">
        <v>0</v>
      </c>
      <c r="O9524" s="24">
        <v>1433.7</v>
      </c>
      <c r="P9524" s="24">
        <v>2.78</v>
      </c>
    </row>
    <row r="9525" spans="10:16">
      <c r="J9525" s="24" t="s">
        <v>304</v>
      </c>
      <c r="K9525" s="24">
        <v>40012</v>
      </c>
      <c r="L9525" s="24">
        <v>3.6486520963022298E+17</v>
      </c>
      <c r="M9525" s="24">
        <v>39079.32</v>
      </c>
      <c r="N9525" s="24">
        <v>0</v>
      </c>
      <c r="O9525" s="24">
        <v>161.54</v>
      </c>
      <c r="P9525" s="24">
        <v>0.56999999999999995</v>
      </c>
    </row>
    <row r="9526" spans="10:16">
      <c r="J9526" s="24" t="s">
        <v>304</v>
      </c>
      <c r="K9526" s="24">
        <v>40012</v>
      </c>
      <c r="L9526" s="24">
        <v>2.6580552963122301E+17</v>
      </c>
      <c r="M9526" s="24">
        <v>13520.96</v>
      </c>
      <c r="N9526" s="24">
        <v>0</v>
      </c>
      <c r="O9526" s="24">
        <v>40.98</v>
      </c>
      <c r="P9526" s="24">
        <v>0.42</v>
      </c>
    </row>
    <row r="9527" spans="10:16">
      <c r="J9527" s="24" t="s">
        <v>304</v>
      </c>
      <c r="K9527" s="24">
        <v>40012</v>
      </c>
      <c r="L9527" s="24">
        <v>3.6989541963222298E+17</v>
      </c>
      <c r="M9527" s="24">
        <v>49314.2</v>
      </c>
      <c r="N9527" s="24">
        <v>0</v>
      </c>
      <c r="O9527" s="24">
        <v>289.41000000000003</v>
      </c>
      <c r="P9527" s="24">
        <v>0.82</v>
      </c>
    </row>
    <row r="9528" spans="10:16">
      <c r="J9528" s="24" t="s">
        <v>304</v>
      </c>
      <c r="K9528" s="24">
        <v>40012</v>
      </c>
      <c r="L9528" s="24">
        <v>8.6289545963222298E+17</v>
      </c>
      <c r="M9528" s="24">
        <v>57571.87</v>
      </c>
      <c r="N9528" s="24">
        <v>0</v>
      </c>
      <c r="O9528" s="24">
        <v>174.51</v>
      </c>
      <c r="P9528" s="24">
        <v>0.42</v>
      </c>
    </row>
    <row r="9529" spans="10:16">
      <c r="J9529" s="24" t="s">
        <v>304</v>
      </c>
      <c r="K9529" s="24">
        <v>40012</v>
      </c>
      <c r="L9529" s="24">
        <v>4.6785592963422298E+17</v>
      </c>
      <c r="M9529" s="24">
        <v>20862.5</v>
      </c>
      <c r="N9529" s="24">
        <v>0</v>
      </c>
      <c r="O9529" s="24">
        <v>63.24</v>
      </c>
      <c r="P9529" s="24">
        <v>0.42</v>
      </c>
    </row>
    <row r="9530" spans="10:16">
      <c r="J9530" s="24" t="s">
        <v>304</v>
      </c>
      <c r="K9530" s="24">
        <v>40012</v>
      </c>
      <c r="L9530" s="24">
        <v>1.6984588963422301E+17</v>
      </c>
      <c r="M9530" s="24">
        <v>33739.71</v>
      </c>
      <c r="N9530" s="24">
        <v>0</v>
      </c>
      <c r="O9530" s="24">
        <v>102.27</v>
      </c>
      <c r="P9530" s="24">
        <v>0.42</v>
      </c>
    </row>
    <row r="9531" spans="10:16">
      <c r="J9531" s="24" t="s">
        <v>304</v>
      </c>
      <c r="K9531" s="24">
        <v>40012</v>
      </c>
      <c r="L9531" s="24">
        <v>6.58152696352236E+16</v>
      </c>
      <c r="M9531" s="24">
        <v>38493.47</v>
      </c>
      <c r="N9531" s="24">
        <v>0</v>
      </c>
      <c r="O9531" s="24">
        <v>116.68</v>
      </c>
      <c r="P9531" s="24">
        <v>0.42</v>
      </c>
    </row>
    <row r="9532" spans="10:16">
      <c r="J9532" s="24" t="s">
        <v>304</v>
      </c>
      <c r="K9532" s="24">
        <v>40012</v>
      </c>
      <c r="L9532" s="24">
        <v>6.68550796352236E+16</v>
      </c>
      <c r="M9532" s="24">
        <v>25406.25</v>
      </c>
      <c r="N9532" s="24">
        <v>0</v>
      </c>
      <c r="O9532" s="24">
        <v>149.1</v>
      </c>
      <c r="P9532" s="24">
        <v>0.82</v>
      </c>
    </row>
    <row r="9533" spans="10:16">
      <c r="J9533" s="24" t="s">
        <v>304</v>
      </c>
      <c r="K9533" s="24">
        <v>40012</v>
      </c>
      <c r="L9533" s="24">
        <v>6.68058896352236E+16</v>
      </c>
      <c r="M9533" s="24">
        <v>101844.86</v>
      </c>
      <c r="N9533" s="24">
        <v>0</v>
      </c>
      <c r="O9533" s="24">
        <v>308.70999999999998</v>
      </c>
      <c r="P9533" s="24">
        <v>0.42</v>
      </c>
    </row>
    <row r="9534" spans="10:16">
      <c r="J9534" s="24" t="s">
        <v>304</v>
      </c>
      <c r="K9534" s="24">
        <v>40012</v>
      </c>
      <c r="L9534" s="24">
        <v>1.6183560963622301E+17</v>
      </c>
      <c r="M9534" s="24">
        <v>18737.5</v>
      </c>
      <c r="N9534" s="24">
        <v>0</v>
      </c>
      <c r="O9534" s="24">
        <v>109.97</v>
      </c>
      <c r="P9534" s="24">
        <v>0.82</v>
      </c>
    </row>
    <row r="9535" spans="10:16">
      <c r="J9535" s="24" t="s">
        <v>304</v>
      </c>
      <c r="K9535" s="24">
        <v>40012</v>
      </c>
      <c r="L9535" s="24">
        <v>6.48655396372236E+16</v>
      </c>
      <c r="M9535" s="24">
        <v>50946.05</v>
      </c>
      <c r="N9535" s="24">
        <v>0</v>
      </c>
      <c r="O9535" s="24">
        <v>154.43</v>
      </c>
      <c r="P9535" s="24">
        <v>0.42</v>
      </c>
    </row>
    <row r="9536" spans="10:16">
      <c r="J9536" s="24" t="s">
        <v>304</v>
      </c>
      <c r="K9536" s="24">
        <v>40012</v>
      </c>
      <c r="L9536" s="24">
        <v>4.6580544963722298E+17</v>
      </c>
      <c r="M9536" s="24">
        <v>28209.11</v>
      </c>
      <c r="N9536" s="24">
        <v>0</v>
      </c>
      <c r="O9536" s="24">
        <v>165.55</v>
      </c>
      <c r="P9536" s="24">
        <v>0.82</v>
      </c>
    </row>
    <row r="9537" spans="10:16">
      <c r="J9537" s="24" t="s">
        <v>304</v>
      </c>
      <c r="K9537" s="24">
        <v>40012</v>
      </c>
      <c r="L9537" s="24">
        <v>1.6484523963822301E+17</v>
      </c>
      <c r="M9537" s="24">
        <v>66862.5</v>
      </c>
      <c r="N9537" s="24">
        <v>0</v>
      </c>
      <c r="O9537" s="24">
        <v>1286.28</v>
      </c>
      <c r="P9537" s="24">
        <v>2.67</v>
      </c>
    </row>
    <row r="9538" spans="10:16">
      <c r="J9538" s="24" t="s">
        <v>304</v>
      </c>
      <c r="K9538" s="24">
        <v>40012</v>
      </c>
      <c r="L9538" s="24">
        <v>7.6082504963822298E+17</v>
      </c>
      <c r="M9538" s="24">
        <v>72487.5</v>
      </c>
      <c r="N9538" s="24">
        <v>0</v>
      </c>
      <c r="O9538" s="24">
        <v>219.72</v>
      </c>
      <c r="P9538" s="24">
        <v>0.42</v>
      </c>
    </row>
    <row r="9539" spans="10:16">
      <c r="J9539" s="24" t="s">
        <v>304</v>
      </c>
      <c r="K9539" s="24">
        <v>40012</v>
      </c>
      <c r="L9539" s="24">
        <v>8.6187507963822298E+17</v>
      </c>
      <c r="M9539" s="24">
        <v>34812.5</v>
      </c>
      <c r="N9539" s="24">
        <v>0</v>
      </c>
      <c r="O9539" s="24">
        <v>1269.82</v>
      </c>
      <c r="P9539" s="24">
        <v>5.07</v>
      </c>
    </row>
    <row r="9540" spans="10:16">
      <c r="J9540" s="24" t="s">
        <v>304</v>
      </c>
      <c r="K9540" s="24">
        <v>40012</v>
      </c>
      <c r="L9540" s="24">
        <v>6.6882597963822298E+17</v>
      </c>
      <c r="M9540" s="24">
        <v>17697.98</v>
      </c>
      <c r="N9540" s="24">
        <v>0</v>
      </c>
      <c r="O9540" s="24">
        <v>340.47</v>
      </c>
      <c r="P9540" s="24">
        <v>2.67</v>
      </c>
    </row>
    <row r="9541" spans="10:16">
      <c r="J9541" s="24" t="s">
        <v>304</v>
      </c>
      <c r="K9541" s="24">
        <v>40012</v>
      </c>
      <c r="L9541" s="24">
        <v>5.6685509963822298E+17</v>
      </c>
      <c r="M9541" s="24">
        <v>30612.5</v>
      </c>
      <c r="N9541" s="24">
        <v>0</v>
      </c>
      <c r="O9541" s="24">
        <v>179.66</v>
      </c>
      <c r="P9541" s="24">
        <v>0.82</v>
      </c>
    </row>
    <row r="9542" spans="10:16">
      <c r="J9542" s="24" t="s">
        <v>304</v>
      </c>
      <c r="K9542" s="24">
        <v>40012</v>
      </c>
      <c r="L9542" s="24">
        <v>3.6481601963022298E+17</v>
      </c>
      <c r="M9542" s="24">
        <v>37911.879999999997</v>
      </c>
      <c r="N9542" s="24">
        <v>0</v>
      </c>
      <c r="O9542" s="24">
        <v>114.73</v>
      </c>
      <c r="P9542" s="24">
        <v>0.42</v>
      </c>
    </row>
    <row r="9543" spans="10:16">
      <c r="J9543" s="24" t="s">
        <v>304</v>
      </c>
      <c r="K9543" s="24">
        <v>40012</v>
      </c>
      <c r="L9543" s="24">
        <v>5.6781684963022298E+17</v>
      </c>
      <c r="M9543" s="24">
        <v>59476.83</v>
      </c>
      <c r="N9543" s="24">
        <v>0</v>
      </c>
      <c r="O9543" s="24">
        <v>349.05</v>
      </c>
      <c r="P9543" s="24">
        <v>0.82</v>
      </c>
    </row>
    <row r="9544" spans="10:16">
      <c r="J9544" s="24" t="s">
        <v>304</v>
      </c>
      <c r="K9544" s="24">
        <v>40012</v>
      </c>
      <c r="L9544" s="24">
        <v>5.6783686963122298E+17</v>
      </c>
      <c r="M9544" s="24">
        <v>20862.5</v>
      </c>
      <c r="N9544" s="24">
        <v>0</v>
      </c>
      <c r="O9544" s="24">
        <v>63.24</v>
      </c>
      <c r="P9544" s="24">
        <v>0.42</v>
      </c>
    </row>
    <row r="9545" spans="10:16">
      <c r="J9545" s="24" t="s">
        <v>304</v>
      </c>
      <c r="K9545" s="24">
        <v>40012</v>
      </c>
      <c r="L9545" s="24">
        <v>1.6283617963222301E+17</v>
      </c>
      <c r="M9545" s="24">
        <v>23487.5</v>
      </c>
      <c r="N9545" s="24">
        <v>0</v>
      </c>
      <c r="O9545" s="24">
        <v>403.73</v>
      </c>
      <c r="P9545" s="24">
        <v>2.39</v>
      </c>
    </row>
    <row r="9546" spans="10:16">
      <c r="J9546" s="24" t="s">
        <v>304</v>
      </c>
      <c r="K9546" s="24">
        <v>40012</v>
      </c>
      <c r="L9546" s="24">
        <v>5.6082630963322298E+17</v>
      </c>
      <c r="M9546" s="24">
        <v>70689.95</v>
      </c>
      <c r="N9546" s="24">
        <v>0</v>
      </c>
      <c r="O9546" s="24">
        <v>13767.22</v>
      </c>
      <c r="P9546" s="24">
        <v>27.05</v>
      </c>
    </row>
    <row r="9547" spans="10:16">
      <c r="J9547" s="24" t="s">
        <v>304</v>
      </c>
      <c r="K9547" s="24">
        <v>40012</v>
      </c>
      <c r="L9547" s="24">
        <v>3.6982622963322298E+17</v>
      </c>
      <c r="M9547" s="24">
        <v>108132.68</v>
      </c>
      <c r="N9547" s="24">
        <v>0</v>
      </c>
      <c r="O9547" s="24">
        <v>327.77</v>
      </c>
      <c r="P9547" s="24">
        <v>0.42</v>
      </c>
    </row>
    <row r="9548" spans="10:16">
      <c r="J9548" s="24" t="s">
        <v>304</v>
      </c>
      <c r="K9548" s="24">
        <v>40012</v>
      </c>
      <c r="L9548" s="24">
        <v>1.6881626963322301E+17</v>
      </c>
      <c r="M9548" s="24">
        <v>130477.5</v>
      </c>
      <c r="N9548" s="24">
        <v>0</v>
      </c>
      <c r="O9548" s="24">
        <v>1850.97</v>
      </c>
      <c r="P9548" s="24">
        <v>1.97</v>
      </c>
    </row>
    <row r="9549" spans="10:16">
      <c r="J9549" s="24" t="s">
        <v>304</v>
      </c>
      <c r="K9549" s="24">
        <v>40012</v>
      </c>
      <c r="L9549" s="24">
        <v>6.08668196352236E+16</v>
      </c>
      <c r="M9549" s="24">
        <v>30612.5</v>
      </c>
      <c r="N9549" s="24">
        <v>0</v>
      </c>
      <c r="O9549" s="24">
        <v>92.79</v>
      </c>
      <c r="P9549" s="24">
        <v>0.42</v>
      </c>
    </row>
    <row r="9550" spans="10:16">
      <c r="J9550" s="24" t="s">
        <v>304</v>
      </c>
      <c r="K9550" s="24">
        <v>40012</v>
      </c>
      <c r="L9550" s="24">
        <v>4.6288678963322298E+17</v>
      </c>
      <c r="M9550" s="24">
        <v>85666.69</v>
      </c>
      <c r="N9550" s="24">
        <v>0</v>
      </c>
      <c r="O9550" s="24">
        <v>259.67</v>
      </c>
      <c r="P9550" s="24">
        <v>0.42</v>
      </c>
    </row>
    <row r="9551" spans="10:16">
      <c r="J9551" s="24" t="s">
        <v>304</v>
      </c>
      <c r="K9551" s="24">
        <v>40012</v>
      </c>
      <c r="L9551" s="24">
        <v>7.6582640963422298E+17</v>
      </c>
      <c r="M9551" s="24">
        <v>203501.99</v>
      </c>
      <c r="N9551" s="24">
        <v>0</v>
      </c>
      <c r="O9551" s="24">
        <v>1194.3</v>
      </c>
      <c r="P9551" s="24">
        <v>0.82</v>
      </c>
    </row>
    <row r="9552" spans="10:16">
      <c r="J9552" s="24" t="s">
        <v>304</v>
      </c>
      <c r="K9552" s="24">
        <v>40012</v>
      </c>
      <c r="L9552" s="24">
        <v>6.6685688963422298E+17</v>
      </c>
      <c r="M9552" s="24">
        <v>33829.32</v>
      </c>
      <c r="N9552" s="24">
        <v>0</v>
      </c>
      <c r="O9552" s="24">
        <v>102.54</v>
      </c>
      <c r="P9552" s="24">
        <v>0.42</v>
      </c>
    </row>
    <row r="9553" spans="10:16">
      <c r="J9553" s="24" t="s">
        <v>304</v>
      </c>
      <c r="K9553" s="24">
        <v>40012</v>
      </c>
      <c r="L9553" s="24">
        <v>6.38464496372236E+16</v>
      </c>
      <c r="M9553" s="24">
        <v>30987.5</v>
      </c>
      <c r="N9553" s="24">
        <v>0</v>
      </c>
      <c r="O9553" s="24">
        <v>323.52999999999997</v>
      </c>
      <c r="P9553" s="24">
        <v>1.45</v>
      </c>
    </row>
    <row r="9554" spans="10:16">
      <c r="J9554" s="24" t="s">
        <v>304</v>
      </c>
      <c r="K9554" s="24">
        <v>40012</v>
      </c>
      <c r="L9554" s="24">
        <v>6.9561916956613606E+17</v>
      </c>
      <c r="M9554" s="24">
        <v>57762.04</v>
      </c>
      <c r="N9554" s="24">
        <v>0</v>
      </c>
      <c r="O9554" s="24">
        <v>175.09</v>
      </c>
      <c r="P9554" s="24">
        <v>0.42</v>
      </c>
    </row>
    <row r="9555" spans="10:16">
      <c r="J9555" s="24" t="s">
        <v>304</v>
      </c>
      <c r="K9555" s="24">
        <v>40012</v>
      </c>
      <c r="L9555" s="24">
        <v>2.91679569566136E+17</v>
      </c>
      <c r="M9555" s="24">
        <v>344834.97</v>
      </c>
      <c r="N9555" s="24">
        <v>0</v>
      </c>
      <c r="O9555" s="24">
        <v>2023.74</v>
      </c>
      <c r="P9555" s="24">
        <v>0.82</v>
      </c>
    </row>
    <row r="9556" spans="10:16">
      <c r="J9556" s="24" t="s">
        <v>304</v>
      </c>
      <c r="K9556" s="24">
        <v>40012</v>
      </c>
      <c r="L9556" s="24">
        <v>9.9968907956613606E+17</v>
      </c>
      <c r="M9556" s="24">
        <v>65963.34</v>
      </c>
      <c r="N9556" s="24">
        <v>0</v>
      </c>
      <c r="O9556" s="24">
        <v>199.95</v>
      </c>
      <c r="P9556" s="24">
        <v>0.42</v>
      </c>
    </row>
    <row r="9557" spans="10:16">
      <c r="J9557" s="24" t="s">
        <v>304</v>
      </c>
      <c r="K9557" s="24">
        <v>40012</v>
      </c>
      <c r="L9557" s="24">
        <v>1.91639789567136E+17</v>
      </c>
      <c r="M9557" s="24">
        <v>140703.04000000001</v>
      </c>
      <c r="N9557" s="24">
        <v>0</v>
      </c>
      <c r="O9557" s="24">
        <v>1339.17</v>
      </c>
      <c r="P9557" s="24">
        <v>1.32</v>
      </c>
    </row>
    <row r="9558" spans="10:16">
      <c r="J9558" s="24" t="s">
        <v>304</v>
      </c>
      <c r="K9558" s="24">
        <v>40012</v>
      </c>
      <c r="L9558" s="24">
        <v>5.9866946956813594E+17</v>
      </c>
      <c r="M9558" s="24">
        <v>201575</v>
      </c>
      <c r="N9558" s="24">
        <v>0</v>
      </c>
      <c r="O9558" s="24">
        <v>611.01</v>
      </c>
      <c r="P9558" s="24">
        <v>0.42</v>
      </c>
    </row>
    <row r="9559" spans="10:16">
      <c r="J9559" s="24" t="s">
        <v>304</v>
      </c>
      <c r="K9559" s="24">
        <v>40012</v>
      </c>
      <c r="L9559" s="24">
        <v>7.9764036966013594E+17</v>
      </c>
      <c r="M9559" s="24">
        <v>269445</v>
      </c>
      <c r="N9559" s="24">
        <v>0</v>
      </c>
      <c r="O9559" s="24">
        <v>816.74</v>
      </c>
      <c r="P9559" s="24">
        <v>0.42</v>
      </c>
    </row>
    <row r="9560" spans="10:16">
      <c r="J9560" s="24" t="s">
        <v>304</v>
      </c>
      <c r="K9560" s="24">
        <v>40012</v>
      </c>
      <c r="L9560" s="24">
        <v>9.9161056966013594E+17</v>
      </c>
      <c r="M9560" s="24">
        <v>373945</v>
      </c>
      <c r="N9560" s="24">
        <v>0</v>
      </c>
      <c r="O9560" s="24">
        <v>1133.5</v>
      </c>
      <c r="P9560" s="24">
        <v>0.42</v>
      </c>
    </row>
    <row r="9561" spans="10:16">
      <c r="J9561" s="24" t="s">
        <v>304</v>
      </c>
      <c r="K9561" s="24">
        <v>40012</v>
      </c>
      <c r="L9561" s="24">
        <v>9.9867086966013594E+17</v>
      </c>
      <c r="M9561" s="24">
        <v>69619.77</v>
      </c>
      <c r="N9561" s="24">
        <v>0</v>
      </c>
      <c r="O9561" s="24">
        <v>408.58</v>
      </c>
      <c r="P9561" s="24">
        <v>0.82</v>
      </c>
    </row>
    <row r="9562" spans="10:16">
      <c r="J9562" s="24" t="s">
        <v>304</v>
      </c>
      <c r="K9562" s="24">
        <v>40012</v>
      </c>
      <c r="L9562" s="24">
        <v>9.3650599660136896E+16</v>
      </c>
      <c r="M9562" s="24">
        <v>172011.48</v>
      </c>
      <c r="N9562" s="24">
        <v>0</v>
      </c>
      <c r="O9562" s="24">
        <v>6647.43</v>
      </c>
      <c r="P9562" s="24">
        <v>5.37</v>
      </c>
    </row>
    <row r="9563" spans="10:16">
      <c r="J9563" s="24" t="s">
        <v>304</v>
      </c>
      <c r="K9563" s="24">
        <v>40012</v>
      </c>
      <c r="L9563" s="24">
        <v>7.96650929661136E+17</v>
      </c>
      <c r="M9563" s="24">
        <v>57762.04</v>
      </c>
      <c r="N9563" s="24">
        <v>0</v>
      </c>
      <c r="O9563" s="24">
        <v>338.99</v>
      </c>
      <c r="P9563" s="24">
        <v>0.82</v>
      </c>
    </row>
    <row r="9564" spans="10:16">
      <c r="J9564" s="24" t="s">
        <v>304</v>
      </c>
      <c r="K9564" s="24">
        <v>40012</v>
      </c>
      <c r="L9564" s="24">
        <v>5.93680559661136E+17</v>
      </c>
      <c r="M9564" s="24">
        <v>325446.5</v>
      </c>
      <c r="N9564" s="24">
        <v>0</v>
      </c>
      <c r="O9564" s="24">
        <v>986.49</v>
      </c>
      <c r="P9564" s="24">
        <v>0.42</v>
      </c>
    </row>
    <row r="9565" spans="10:16">
      <c r="J9565" s="24" t="s">
        <v>304</v>
      </c>
      <c r="K9565" s="24">
        <v>40012</v>
      </c>
      <c r="L9565" s="24">
        <v>6.9961069966213606E+17</v>
      </c>
      <c r="M9565" s="24">
        <v>95913.74</v>
      </c>
      <c r="N9565" s="24">
        <v>0</v>
      </c>
      <c r="O9565" s="24">
        <v>912.88</v>
      </c>
      <c r="P9565" s="24">
        <v>1.32</v>
      </c>
    </row>
    <row r="9566" spans="10:16">
      <c r="J9566" s="24" t="s">
        <v>304</v>
      </c>
      <c r="K9566" s="24">
        <v>40012</v>
      </c>
      <c r="L9566" s="24">
        <v>4.90670809663136E+17</v>
      </c>
      <c r="M9566" s="24">
        <v>69862.039999999994</v>
      </c>
      <c r="N9566" s="24">
        <v>0</v>
      </c>
      <c r="O9566" s="24">
        <v>211.77</v>
      </c>
      <c r="P9566" s="24">
        <v>0.42</v>
      </c>
    </row>
    <row r="9567" spans="10:16">
      <c r="J9567" s="24" t="s">
        <v>304</v>
      </c>
      <c r="K9567" s="24">
        <v>40012</v>
      </c>
      <c r="L9567" s="24">
        <v>8.9360042966413594E+17</v>
      </c>
      <c r="M9567" s="24">
        <v>62708.77</v>
      </c>
      <c r="N9567" s="24">
        <v>0</v>
      </c>
      <c r="O9567" s="24">
        <v>367.7</v>
      </c>
      <c r="P9567" s="24">
        <v>0.81</v>
      </c>
    </row>
    <row r="9568" spans="10:16">
      <c r="J9568" s="24" t="s">
        <v>304</v>
      </c>
      <c r="K9568" s="24">
        <v>40012</v>
      </c>
      <c r="L9568" s="24">
        <v>8.9264072966413594E+17</v>
      </c>
      <c r="M9568" s="24">
        <v>297131.65000000002</v>
      </c>
      <c r="N9568" s="24">
        <v>0</v>
      </c>
      <c r="O9568" s="24">
        <v>1743.78</v>
      </c>
      <c r="P9568" s="24">
        <v>0.82</v>
      </c>
    </row>
    <row r="9569" spans="10:16">
      <c r="J9569" s="24" t="s">
        <v>304</v>
      </c>
      <c r="K9569" s="24">
        <v>40012</v>
      </c>
      <c r="L9569" s="24">
        <v>8.9565054966413594E+17</v>
      </c>
      <c r="M9569" s="24">
        <v>187174.02</v>
      </c>
      <c r="N9569" s="24">
        <v>0</v>
      </c>
      <c r="O9569" s="24">
        <v>1098.47</v>
      </c>
      <c r="P9569" s="24">
        <v>0.82</v>
      </c>
    </row>
    <row r="9570" spans="10:16">
      <c r="J9570" s="24" t="s">
        <v>304</v>
      </c>
      <c r="K9570" s="24">
        <v>40012</v>
      </c>
      <c r="L9570" s="24">
        <v>3.99640159664136E+17</v>
      </c>
      <c r="M9570" s="24">
        <v>448759.43</v>
      </c>
      <c r="N9570" s="24">
        <v>0</v>
      </c>
      <c r="O9570" s="24">
        <v>1360.28</v>
      </c>
      <c r="P9570" s="24">
        <v>0.42</v>
      </c>
    </row>
    <row r="9571" spans="10:16">
      <c r="J9571" s="24" t="s">
        <v>304</v>
      </c>
      <c r="K9571" s="24">
        <v>40012</v>
      </c>
      <c r="L9571" s="24">
        <v>5.9968076966613606E+17</v>
      </c>
      <c r="M9571" s="24">
        <v>57762.04</v>
      </c>
      <c r="N9571" s="24">
        <v>0</v>
      </c>
      <c r="O9571" s="24">
        <v>175.09</v>
      </c>
      <c r="P9571" s="24">
        <v>0.42</v>
      </c>
    </row>
    <row r="9572" spans="10:16">
      <c r="J9572" s="24" t="s">
        <v>304</v>
      </c>
      <c r="K9572" s="24">
        <v>40012</v>
      </c>
      <c r="L9572" s="24">
        <v>5.9862087966613606E+17</v>
      </c>
      <c r="M9572" s="24">
        <v>69862.039999999994</v>
      </c>
      <c r="N9572" s="24">
        <v>0</v>
      </c>
      <c r="O9572" s="24">
        <v>211.77</v>
      </c>
      <c r="P9572" s="24">
        <v>0.42</v>
      </c>
    </row>
    <row r="9573" spans="10:16">
      <c r="J9573" s="24" t="s">
        <v>304</v>
      </c>
      <c r="K9573" s="24">
        <v>40012</v>
      </c>
      <c r="L9573" s="24">
        <v>9.95890159765136E+17</v>
      </c>
      <c r="M9573" s="24">
        <v>177109.48</v>
      </c>
      <c r="N9573" s="24">
        <v>0</v>
      </c>
      <c r="O9573" s="24">
        <v>2244.71</v>
      </c>
      <c r="P9573" s="24">
        <v>1.76</v>
      </c>
    </row>
    <row r="9574" spans="10:16">
      <c r="J9574" s="24" t="s">
        <v>304</v>
      </c>
      <c r="K9574" s="24">
        <v>40012</v>
      </c>
      <c r="L9574" s="24">
        <v>5.90810539763136E+17</v>
      </c>
      <c r="M9574" s="24">
        <v>54975</v>
      </c>
      <c r="N9574" s="24">
        <v>0</v>
      </c>
      <c r="O9574" s="24">
        <v>322.63</v>
      </c>
      <c r="P9574" s="24">
        <v>0.82</v>
      </c>
    </row>
    <row r="9575" spans="10:16">
      <c r="J9575" s="24" t="s">
        <v>304</v>
      </c>
      <c r="K9575" s="24">
        <v>40012</v>
      </c>
      <c r="L9575" s="24">
        <v>9.2810389764136896E+16</v>
      </c>
      <c r="M9575" s="24">
        <v>80730.240000000005</v>
      </c>
      <c r="N9575" s="24">
        <v>0</v>
      </c>
      <c r="O9575" s="24">
        <v>213.79</v>
      </c>
      <c r="P9575" s="24">
        <v>0.37</v>
      </c>
    </row>
    <row r="9576" spans="10:16">
      <c r="J9576" s="24" t="s">
        <v>304</v>
      </c>
      <c r="K9576" s="24">
        <v>40012</v>
      </c>
      <c r="L9576" s="24">
        <v>5.6787644963722298E+17</v>
      </c>
      <c r="M9576" s="24">
        <v>46862.5</v>
      </c>
      <c r="N9576" s="24">
        <v>0</v>
      </c>
      <c r="O9576" s="24">
        <v>142.05000000000001</v>
      </c>
      <c r="P9576" s="24">
        <v>0.42</v>
      </c>
    </row>
    <row r="9577" spans="10:16">
      <c r="J9577" s="24" t="s">
        <v>304</v>
      </c>
      <c r="K9577" s="24">
        <v>40012</v>
      </c>
      <c r="L9577" s="24">
        <v>1.6580616963722301E+17</v>
      </c>
      <c r="M9577" s="24">
        <v>28862.5</v>
      </c>
      <c r="N9577" s="24">
        <v>0</v>
      </c>
      <c r="O9577" s="24">
        <v>230.69</v>
      </c>
      <c r="P9577" s="24">
        <v>1.1100000000000001</v>
      </c>
    </row>
    <row r="9578" spans="10:16">
      <c r="J9578" s="24" t="s">
        <v>304</v>
      </c>
      <c r="K9578" s="24">
        <v>40012</v>
      </c>
      <c r="L9578" s="24">
        <v>1.6882618963722301E+17</v>
      </c>
      <c r="M9578" s="24">
        <v>16237.5</v>
      </c>
      <c r="N9578" s="24">
        <v>0</v>
      </c>
      <c r="O9578" s="24">
        <v>95.29</v>
      </c>
      <c r="P9578" s="24">
        <v>0.82</v>
      </c>
    </row>
    <row r="9579" spans="10:16">
      <c r="J9579" s="24" t="s">
        <v>304</v>
      </c>
      <c r="K9579" s="24">
        <v>40012</v>
      </c>
      <c r="L9579" s="24">
        <v>9.6484691963822298E+17</v>
      </c>
      <c r="M9579" s="24">
        <v>45585.71</v>
      </c>
      <c r="N9579" s="24">
        <v>0</v>
      </c>
      <c r="O9579" s="24">
        <v>138.18</v>
      </c>
      <c r="P9579" s="24">
        <v>0.42</v>
      </c>
    </row>
    <row r="9580" spans="10:16">
      <c r="J9580" s="24" t="s">
        <v>304</v>
      </c>
      <c r="K9580" s="24">
        <v>40012</v>
      </c>
      <c r="L9580" s="24">
        <v>6.68469296382236E+16</v>
      </c>
      <c r="M9580" s="24">
        <v>33850.89</v>
      </c>
      <c r="N9580" s="24">
        <v>0</v>
      </c>
      <c r="O9580" s="24">
        <v>102.61</v>
      </c>
      <c r="P9580" s="24">
        <v>0.42</v>
      </c>
    </row>
    <row r="9581" spans="10:16">
      <c r="J9581" s="24" t="s">
        <v>304</v>
      </c>
      <c r="K9581" s="24">
        <v>40012</v>
      </c>
      <c r="L9581" s="24">
        <v>1.6482653963822301E+17</v>
      </c>
      <c r="M9581" s="24">
        <v>13458.07</v>
      </c>
      <c r="N9581" s="24">
        <v>0</v>
      </c>
      <c r="O9581" s="24">
        <v>64.95</v>
      </c>
      <c r="P9581" s="24">
        <v>0.67</v>
      </c>
    </row>
    <row r="9582" spans="10:16">
      <c r="J9582" s="24" t="s">
        <v>304</v>
      </c>
      <c r="K9582" s="24">
        <v>40012</v>
      </c>
      <c r="L9582" s="24">
        <v>1.6888651963922301E+17</v>
      </c>
      <c r="M9582" s="24">
        <v>16237.5</v>
      </c>
      <c r="N9582" s="24">
        <v>0</v>
      </c>
      <c r="O9582" s="24">
        <v>49.22</v>
      </c>
      <c r="P9582" s="24">
        <v>0.42</v>
      </c>
    </row>
    <row r="9583" spans="10:16">
      <c r="J9583" s="24" t="s">
        <v>304</v>
      </c>
      <c r="K9583" s="24">
        <v>40012</v>
      </c>
      <c r="L9583" s="24">
        <v>1.6588686963922301E+17</v>
      </c>
      <c r="M9583" s="24">
        <v>16237.5</v>
      </c>
      <c r="N9583" s="24">
        <v>0</v>
      </c>
      <c r="O9583" s="24">
        <v>49.22</v>
      </c>
      <c r="P9583" s="24">
        <v>0.42</v>
      </c>
    </row>
    <row r="9584" spans="10:16">
      <c r="J9584" s="24" t="s">
        <v>304</v>
      </c>
      <c r="K9584" s="24">
        <v>40012</v>
      </c>
      <c r="L9584" s="24">
        <v>9.6484639963922304E+17</v>
      </c>
      <c r="M9584" s="24">
        <v>29357.06</v>
      </c>
      <c r="N9584" s="24">
        <v>0</v>
      </c>
      <c r="O9584" s="24">
        <v>171.84</v>
      </c>
      <c r="P9584" s="24">
        <v>0.81</v>
      </c>
    </row>
    <row r="9585" spans="10:16">
      <c r="J9585" s="24" t="s">
        <v>304</v>
      </c>
      <c r="K9585" s="24">
        <v>40012</v>
      </c>
      <c r="L9585" s="24">
        <v>1.6586730963122301E+17</v>
      </c>
      <c r="M9585" s="24">
        <v>29829.32</v>
      </c>
      <c r="N9585" s="24">
        <v>0</v>
      </c>
      <c r="O9585" s="24">
        <v>90.42</v>
      </c>
      <c r="P9585" s="24">
        <v>0.42</v>
      </c>
    </row>
    <row r="9586" spans="10:16">
      <c r="J9586" s="24" t="s">
        <v>304</v>
      </c>
      <c r="K9586" s="24">
        <v>40012</v>
      </c>
      <c r="L9586" s="24">
        <v>5.6988776963122298E+17</v>
      </c>
      <c r="M9586" s="24">
        <v>112199.83</v>
      </c>
      <c r="N9586" s="24">
        <v>0</v>
      </c>
      <c r="O9586" s="24">
        <v>658.47</v>
      </c>
      <c r="P9586" s="24">
        <v>0.82</v>
      </c>
    </row>
    <row r="9587" spans="10:16">
      <c r="J9587" s="24" t="s">
        <v>304</v>
      </c>
      <c r="K9587" s="24">
        <v>40012</v>
      </c>
      <c r="L9587" s="24">
        <v>9.92820949765136E+17</v>
      </c>
      <c r="M9587" s="24">
        <v>115319.39</v>
      </c>
      <c r="N9587" s="24">
        <v>0</v>
      </c>
      <c r="O9587" s="24">
        <v>676.78</v>
      </c>
      <c r="P9587" s="24">
        <v>0.82</v>
      </c>
    </row>
    <row r="9588" spans="10:16">
      <c r="J9588" s="24" t="s">
        <v>304</v>
      </c>
      <c r="K9588" s="24">
        <v>40012</v>
      </c>
      <c r="L9588" s="24">
        <v>1.91840479765136E+17</v>
      </c>
      <c r="M9588" s="24">
        <v>68985</v>
      </c>
      <c r="N9588" s="24">
        <v>0</v>
      </c>
      <c r="O9588" s="24">
        <v>209.11</v>
      </c>
      <c r="P9588" s="24">
        <v>0.42</v>
      </c>
    </row>
    <row r="9589" spans="10:16">
      <c r="J9589" s="24" t="s">
        <v>304</v>
      </c>
      <c r="K9589" s="24">
        <v>40012</v>
      </c>
      <c r="L9589" s="24">
        <v>2.90850919766136E+17</v>
      </c>
      <c r="M9589" s="24">
        <v>83517.899999999994</v>
      </c>
      <c r="N9589" s="24">
        <v>0</v>
      </c>
      <c r="O9589" s="24">
        <v>253.16</v>
      </c>
      <c r="P9589" s="24">
        <v>0.42</v>
      </c>
    </row>
    <row r="9590" spans="10:16">
      <c r="J9590" s="24" t="s">
        <v>304</v>
      </c>
      <c r="K9590" s="24">
        <v>40012</v>
      </c>
      <c r="L9590" s="24">
        <v>5.9780065976813594E+17</v>
      </c>
      <c r="M9590" s="24">
        <v>51229.56</v>
      </c>
      <c r="N9590" s="24">
        <v>0</v>
      </c>
      <c r="O9590" s="24">
        <v>155.29</v>
      </c>
      <c r="P9590" s="24">
        <v>0.42</v>
      </c>
    </row>
    <row r="9591" spans="10:16">
      <c r="J9591" s="24" t="s">
        <v>304</v>
      </c>
      <c r="K9591" s="24">
        <v>40012</v>
      </c>
      <c r="L9591" s="24">
        <v>1.95810669768136E+17</v>
      </c>
      <c r="M9591" s="24">
        <v>67475.06</v>
      </c>
      <c r="N9591" s="24">
        <v>0</v>
      </c>
      <c r="O9591" s="24">
        <v>204.53</v>
      </c>
      <c r="P9591" s="24">
        <v>0.42</v>
      </c>
    </row>
    <row r="9592" spans="10:16">
      <c r="J9592" s="24" t="s">
        <v>304</v>
      </c>
      <c r="K9592" s="24">
        <v>40012</v>
      </c>
      <c r="L9592" s="24">
        <v>7.90870559769136E+17</v>
      </c>
      <c r="M9592" s="24">
        <v>77975.06</v>
      </c>
      <c r="N9592" s="24">
        <v>0</v>
      </c>
      <c r="O9592" s="24">
        <v>376.32</v>
      </c>
      <c r="P9592" s="24">
        <v>0.67</v>
      </c>
    </row>
    <row r="9593" spans="10:16">
      <c r="J9593" s="24" t="s">
        <v>304</v>
      </c>
      <c r="K9593" s="24">
        <v>40012</v>
      </c>
      <c r="L9593" s="24">
        <v>6.9988170976013594E+17</v>
      </c>
      <c r="M9593" s="24">
        <v>238532.27</v>
      </c>
      <c r="N9593" s="24">
        <v>0</v>
      </c>
      <c r="O9593" s="24">
        <v>163402.07999999999</v>
      </c>
      <c r="P9593" s="24">
        <v>100</v>
      </c>
    </row>
    <row r="9594" spans="10:16">
      <c r="J9594" s="24" t="s">
        <v>304</v>
      </c>
      <c r="K9594" s="24">
        <v>40012</v>
      </c>
      <c r="L9594" s="24">
        <v>4.98881749761136E+17</v>
      </c>
      <c r="M9594" s="24">
        <v>92985</v>
      </c>
      <c r="N9594" s="24">
        <v>0</v>
      </c>
      <c r="O9594" s="24">
        <v>281.86</v>
      </c>
      <c r="P9594" s="24">
        <v>0.42</v>
      </c>
    </row>
    <row r="9595" spans="10:16">
      <c r="J9595" s="24" t="s">
        <v>304</v>
      </c>
      <c r="K9595" s="24">
        <v>40012</v>
      </c>
      <c r="L9595" s="24">
        <v>1.91831769761136E+17</v>
      </c>
      <c r="M9595" s="24">
        <v>24404.65</v>
      </c>
      <c r="N9595" s="24">
        <v>0</v>
      </c>
      <c r="O9595" s="24">
        <v>143.13999999999999</v>
      </c>
      <c r="P9595" s="24">
        <v>0.81</v>
      </c>
    </row>
    <row r="9596" spans="10:16">
      <c r="J9596" s="24" t="s">
        <v>304</v>
      </c>
      <c r="K9596" s="24">
        <v>40012</v>
      </c>
      <c r="L9596" s="24">
        <v>4.92871929762136E+17</v>
      </c>
      <c r="M9596" s="24">
        <v>94581.14</v>
      </c>
      <c r="N9596" s="24">
        <v>0</v>
      </c>
      <c r="O9596" s="24">
        <v>555.07000000000005</v>
      </c>
      <c r="P9596" s="24">
        <v>0.82</v>
      </c>
    </row>
    <row r="9597" spans="10:16">
      <c r="J9597" s="24" t="s">
        <v>304</v>
      </c>
      <c r="K9597" s="24">
        <v>40012</v>
      </c>
      <c r="L9597" s="24">
        <v>4.98801579762136E+17</v>
      </c>
      <c r="M9597" s="24">
        <v>207671.17</v>
      </c>
      <c r="N9597" s="24">
        <v>0</v>
      </c>
      <c r="O9597" s="24">
        <v>629.49</v>
      </c>
      <c r="P9597" s="24">
        <v>0.42</v>
      </c>
    </row>
    <row r="9598" spans="10:16">
      <c r="J9598" s="24" t="s">
        <v>304</v>
      </c>
      <c r="K9598" s="24">
        <v>40012</v>
      </c>
      <c r="L9598" s="24">
        <v>2.6882728963122301E+17</v>
      </c>
      <c r="M9598" s="24">
        <v>17204.32</v>
      </c>
      <c r="N9598" s="24">
        <v>0</v>
      </c>
      <c r="O9598" s="24">
        <v>100.97</v>
      </c>
      <c r="P9598" s="24">
        <v>0.82</v>
      </c>
    </row>
    <row r="9599" spans="10:16">
      <c r="J9599" s="24" t="s">
        <v>304</v>
      </c>
      <c r="K9599" s="24">
        <v>40012</v>
      </c>
      <c r="L9599" s="24">
        <v>4.6383713963322298E+17</v>
      </c>
      <c r="M9599" s="24">
        <v>33612.5</v>
      </c>
      <c r="N9599" s="24">
        <v>0</v>
      </c>
      <c r="O9599" s="24">
        <v>101.89</v>
      </c>
      <c r="P9599" s="24">
        <v>0.42</v>
      </c>
    </row>
    <row r="9600" spans="10:16">
      <c r="J9600" s="24" t="s">
        <v>304</v>
      </c>
      <c r="K9600" s="24">
        <v>40012</v>
      </c>
      <c r="L9600" s="24">
        <v>9.6289743963322304E+17</v>
      </c>
      <c r="M9600" s="24">
        <v>28737.5</v>
      </c>
      <c r="N9600" s="24">
        <v>0</v>
      </c>
      <c r="O9600" s="24">
        <v>87.11</v>
      </c>
      <c r="P9600" s="24">
        <v>0.42</v>
      </c>
    </row>
    <row r="9601" spans="10:16">
      <c r="J9601" s="24" t="s">
        <v>304</v>
      </c>
      <c r="K9601" s="24">
        <v>40012</v>
      </c>
      <c r="L9601" s="24">
        <v>5.6488755963322298E+17</v>
      </c>
      <c r="M9601" s="24">
        <v>38362.5</v>
      </c>
      <c r="N9601" s="24">
        <v>0</v>
      </c>
      <c r="O9601" s="24">
        <v>225.14</v>
      </c>
      <c r="P9601" s="24">
        <v>0.82</v>
      </c>
    </row>
    <row r="9602" spans="10:16">
      <c r="J9602" s="24" t="s">
        <v>304</v>
      </c>
      <c r="K9602" s="24">
        <v>40012</v>
      </c>
      <c r="L9602" s="24">
        <v>6.6184747963322304E+17</v>
      </c>
      <c r="M9602" s="24">
        <v>80562.5</v>
      </c>
      <c r="N9602" s="24">
        <v>0</v>
      </c>
      <c r="O9602" s="24">
        <v>1331.21</v>
      </c>
      <c r="P9602" s="24">
        <v>2.2999999999999998</v>
      </c>
    </row>
    <row r="9603" spans="10:16">
      <c r="J9603" s="24" t="s">
        <v>304</v>
      </c>
      <c r="K9603" s="24">
        <v>40012</v>
      </c>
      <c r="L9603" s="24">
        <v>1.6080782963422301E+17</v>
      </c>
      <c r="M9603" s="24">
        <v>23487.5</v>
      </c>
      <c r="N9603" s="24">
        <v>0</v>
      </c>
      <c r="O9603" s="24">
        <v>71.2</v>
      </c>
      <c r="P9603" s="24">
        <v>0.42</v>
      </c>
    </row>
    <row r="9604" spans="10:16">
      <c r="J9604" s="24" t="s">
        <v>304</v>
      </c>
      <c r="K9604" s="24">
        <v>40012</v>
      </c>
      <c r="L9604" s="24">
        <v>6.6280701963522304E+17</v>
      </c>
      <c r="M9604" s="24">
        <v>17371.37</v>
      </c>
      <c r="N9604" s="24">
        <v>0</v>
      </c>
      <c r="O9604" s="24">
        <v>52.66</v>
      </c>
      <c r="P9604" s="24">
        <v>0.42</v>
      </c>
    </row>
    <row r="9605" spans="10:16">
      <c r="J9605" s="24" t="s">
        <v>304</v>
      </c>
      <c r="K9605" s="24">
        <v>40012</v>
      </c>
      <c r="L9605" s="24">
        <v>6.68675596362236E+16</v>
      </c>
      <c r="M9605" s="24">
        <v>86657.32</v>
      </c>
      <c r="N9605" s="24">
        <v>0</v>
      </c>
      <c r="O9605" s="24">
        <v>5605.22</v>
      </c>
      <c r="P9605" s="24">
        <v>8.98</v>
      </c>
    </row>
    <row r="9606" spans="10:16">
      <c r="J9606" s="24" t="s">
        <v>304</v>
      </c>
      <c r="K9606" s="24">
        <v>40012</v>
      </c>
      <c r="L9606" s="24">
        <v>1.6586715963722301E+17</v>
      </c>
      <c r="M9606" s="24">
        <v>107460.95</v>
      </c>
      <c r="N9606" s="24">
        <v>0</v>
      </c>
      <c r="O9606" s="24">
        <v>1334.43</v>
      </c>
      <c r="P9606" s="24">
        <v>1.72</v>
      </c>
    </row>
    <row r="9607" spans="10:16">
      <c r="J9607" s="24" t="s">
        <v>304</v>
      </c>
      <c r="K9607" s="24">
        <v>40012</v>
      </c>
      <c r="L9607" s="24">
        <v>1.6386757963722301E+17</v>
      </c>
      <c r="M9607" s="24">
        <v>80857</v>
      </c>
      <c r="N9607" s="24">
        <v>0</v>
      </c>
      <c r="O9607" s="24">
        <v>13017.27</v>
      </c>
      <c r="P9607" s="24">
        <v>22.36</v>
      </c>
    </row>
    <row r="9608" spans="10:16">
      <c r="J9608" s="24" t="s">
        <v>304</v>
      </c>
      <c r="K9608" s="24">
        <v>40012</v>
      </c>
      <c r="L9608" s="24">
        <v>6.6783730963822298E+17</v>
      </c>
      <c r="M9608" s="24">
        <v>42691.82</v>
      </c>
      <c r="N9608" s="24">
        <v>0</v>
      </c>
      <c r="O9608" s="24">
        <v>6527.55</v>
      </c>
      <c r="P9608" s="24">
        <v>21.24</v>
      </c>
    </row>
    <row r="9609" spans="10:16">
      <c r="J9609" s="24" t="s">
        <v>304</v>
      </c>
      <c r="K9609" s="24">
        <v>40012</v>
      </c>
      <c r="L9609" s="24">
        <v>9.9582149976213606E+17</v>
      </c>
      <c r="M9609" s="24">
        <v>35999.339999999997</v>
      </c>
      <c r="N9609" s="24">
        <v>0</v>
      </c>
      <c r="O9609" s="24">
        <v>210.83</v>
      </c>
      <c r="P9609" s="24">
        <v>0.81</v>
      </c>
    </row>
    <row r="9610" spans="10:16">
      <c r="J9610" s="24" t="s">
        <v>304</v>
      </c>
      <c r="K9610" s="24">
        <v>40012</v>
      </c>
      <c r="L9610" s="24">
        <v>6.9086170976413594E+17</v>
      </c>
      <c r="M9610" s="24">
        <v>76138.98</v>
      </c>
      <c r="N9610" s="24">
        <v>0</v>
      </c>
      <c r="O9610" s="24">
        <v>446.84</v>
      </c>
      <c r="P9610" s="24">
        <v>0.82</v>
      </c>
    </row>
    <row r="9611" spans="10:16">
      <c r="J9611" s="24" t="s">
        <v>304</v>
      </c>
      <c r="K9611" s="24">
        <v>40012</v>
      </c>
      <c r="L9611" s="24">
        <v>4.95871959764136E+17</v>
      </c>
      <c r="M9611" s="24">
        <v>15684.55</v>
      </c>
      <c r="N9611" s="24">
        <v>0</v>
      </c>
      <c r="O9611" s="24">
        <v>47.54</v>
      </c>
      <c r="P9611" s="24">
        <v>0.42</v>
      </c>
    </row>
    <row r="9612" spans="10:16">
      <c r="J9612" s="24" t="s">
        <v>304</v>
      </c>
      <c r="K9612" s="24">
        <v>40012</v>
      </c>
      <c r="L9612" s="24">
        <v>2.96871589766136E+17</v>
      </c>
      <c r="M9612" s="24">
        <v>234457.41</v>
      </c>
      <c r="N9612" s="24">
        <v>0</v>
      </c>
      <c r="O9612" s="24">
        <v>11694.1</v>
      </c>
      <c r="P9612" s="24">
        <v>6.93</v>
      </c>
    </row>
    <row r="9613" spans="10:16">
      <c r="J9613" s="24" t="s">
        <v>304</v>
      </c>
      <c r="K9613" s="24">
        <v>40012</v>
      </c>
      <c r="L9613" s="24">
        <v>7.98851799767136E+17</v>
      </c>
      <c r="M9613" s="24">
        <v>116517</v>
      </c>
      <c r="N9613" s="24">
        <v>0</v>
      </c>
      <c r="O9613" s="24">
        <v>678.94</v>
      </c>
      <c r="P9613" s="24">
        <v>0.81</v>
      </c>
    </row>
    <row r="9614" spans="10:16">
      <c r="J9614" s="24" t="s">
        <v>304</v>
      </c>
      <c r="K9614" s="24">
        <v>40012</v>
      </c>
      <c r="L9614" s="24">
        <v>8.9789109976813594E+17</v>
      </c>
      <c r="M9614" s="24">
        <v>87475.12</v>
      </c>
      <c r="N9614" s="24">
        <v>0</v>
      </c>
      <c r="O9614" s="24">
        <v>513.37</v>
      </c>
      <c r="P9614" s="24">
        <v>0.82</v>
      </c>
    </row>
    <row r="9615" spans="10:16">
      <c r="J9615" s="24" t="s">
        <v>304</v>
      </c>
      <c r="K9615" s="24">
        <v>40012</v>
      </c>
      <c r="L9615" s="24">
        <v>7.9988275976013594E+17</v>
      </c>
      <c r="M9615" s="24">
        <v>94138.98</v>
      </c>
      <c r="N9615" s="24">
        <v>0</v>
      </c>
      <c r="O9615" s="24">
        <v>285.35000000000002</v>
      </c>
      <c r="P9615" s="24">
        <v>0.42</v>
      </c>
    </row>
    <row r="9616" spans="10:16">
      <c r="J9616" s="24" t="s">
        <v>304</v>
      </c>
      <c r="K9616" s="24">
        <v>40012</v>
      </c>
      <c r="L9616" s="24">
        <v>2.99822759762136E+17</v>
      </c>
      <c r="M9616" s="24">
        <v>92985</v>
      </c>
      <c r="N9616" s="24">
        <v>0</v>
      </c>
      <c r="O9616" s="24">
        <v>281.86</v>
      </c>
      <c r="P9616" s="24">
        <v>0.42</v>
      </c>
    </row>
    <row r="9617" spans="10:16">
      <c r="J9617" s="24" t="s">
        <v>304</v>
      </c>
      <c r="K9617" s="24">
        <v>40012</v>
      </c>
      <c r="L9617" s="24">
        <v>1.96892899763136E+17</v>
      </c>
      <c r="M9617" s="24">
        <v>22659.69</v>
      </c>
      <c r="N9617" s="24">
        <v>0</v>
      </c>
      <c r="O9617" s="24">
        <v>202.86</v>
      </c>
      <c r="P9617" s="24">
        <v>1.24</v>
      </c>
    </row>
    <row r="9618" spans="10:16">
      <c r="J9618" s="24" t="s">
        <v>304</v>
      </c>
      <c r="K9618" s="24">
        <v>40012</v>
      </c>
      <c r="L9618" s="24">
        <v>6.95802489765136E+17</v>
      </c>
      <c r="M9618" s="24">
        <v>76163.31</v>
      </c>
      <c r="N9618" s="24">
        <v>0</v>
      </c>
      <c r="O9618" s="24">
        <v>230.87</v>
      </c>
      <c r="P9618" s="24">
        <v>0.42</v>
      </c>
    </row>
    <row r="9619" spans="10:16">
      <c r="J9619" s="24" t="s">
        <v>304</v>
      </c>
      <c r="K9619" s="24">
        <v>40012</v>
      </c>
      <c r="L9619" s="24">
        <v>4.92882799765136E+17</v>
      </c>
      <c r="M9619" s="24">
        <v>55335.61</v>
      </c>
      <c r="N9619" s="24">
        <v>0</v>
      </c>
      <c r="O9619" s="24">
        <v>526.66999999999996</v>
      </c>
      <c r="P9619" s="24">
        <v>1.32</v>
      </c>
    </row>
    <row r="9620" spans="10:16">
      <c r="J9620" s="24" t="s">
        <v>304</v>
      </c>
      <c r="K9620" s="24">
        <v>40012</v>
      </c>
      <c r="L9620" s="24">
        <v>1.91892699766136E+17</v>
      </c>
      <c r="M9620" s="24">
        <v>124588.93</v>
      </c>
      <c r="N9620" s="24">
        <v>0</v>
      </c>
      <c r="O9620" s="24">
        <v>731.18</v>
      </c>
      <c r="P9620" s="24">
        <v>0.82</v>
      </c>
    </row>
    <row r="9621" spans="10:16">
      <c r="J9621" s="24" t="s">
        <v>304</v>
      </c>
      <c r="K9621" s="24">
        <v>40012</v>
      </c>
      <c r="L9621" s="24">
        <v>4.96842679768136E+17</v>
      </c>
      <c r="M9621" s="24">
        <v>39182.559999999998</v>
      </c>
      <c r="N9621" s="24">
        <v>0</v>
      </c>
      <c r="O9621" s="24">
        <v>17635.849999999999</v>
      </c>
      <c r="P9621" s="24">
        <v>100</v>
      </c>
    </row>
    <row r="9622" spans="10:16">
      <c r="J9622" s="24" t="s">
        <v>304</v>
      </c>
      <c r="K9622" s="24">
        <v>40012</v>
      </c>
      <c r="L9622" s="24">
        <v>3.90843859762136E+17</v>
      </c>
      <c r="M9622" s="24">
        <v>70138.98</v>
      </c>
      <c r="N9622" s="24">
        <v>0</v>
      </c>
      <c r="O9622" s="24">
        <v>212.61</v>
      </c>
      <c r="P9622" s="24">
        <v>0.42</v>
      </c>
    </row>
    <row r="9623" spans="10:16">
      <c r="J9623" s="24" t="s">
        <v>304</v>
      </c>
      <c r="K9623" s="24">
        <v>40012</v>
      </c>
      <c r="L9623" s="24">
        <v>3.93893079764136E+17</v>
      </c>
      <c r="M9623" s="24">
        <v>70138.98</v>
      </c>
      <c r="N9623" s="24">
        <v>0</v>
      </c>
      <c r="O9623" s="24">
        <v>212.61</v>
      </c>
      <c r="P9623" s="24">
        <v>0.42</v>
      </c>
    </row>
    <row r="9624" spans="10:16">
      <c r="J9624" s="24" t="s">
        <v>304</v>
      </c>
      <c r="K9624" s="24">
        <v>40012</v>
      </c>
      <c r="L9624" s="24">
        <v>6.9883349976613606E+17</v>
      </c>
      <c r="M9624" s="24">
        <v>74821.63</v>
      </c>
      <c r="N9624" s="24">
        <v>0</v>
      </c>
      <c r="O9624" s="24">
        <v>712.13</v>
      </c>
      <c r="P9624" s="24">
        <v>1.32</v>
      </c>
    </row>
    <row r="9625" spans="10:16">
      <c r="J9625" s="24" t="s">
        <v>304</v>
      </c>
      <c r="K9625" s="24">
        <v>40012</v>
      </c>
      <c r="L9625" s="24">
        <v>9.95863409767136E+17</v>
      </c>
      <c r="M9625" s="24">
        <v>22354.12</v>
      </c>
      <c r="N9625" s="24">
        <v>0</v>
      </c>
      <c r="O9625" s="24">
        <v>67.760000000000005</v>
      </c>
      <c r="P9625" s="24">
        <v>0.42</v>
      </c>
    </row>
    <row r="9626" spans="10:16">
      <c r="J9626" s="24" t="s">
        <v>304</v>
      </c>
      <c r="K9626" s="24">
        <v>40012</v>
      </c>
      <c r="L9626" s="24">
        <v>1.92803319767136E+17</v>
      </c>
      <c r="M9626" s="24">
        <v>74821.63</v>
      </c>
      <c r="N9626" s="24">
        <v>0</v>
      </c>
      <c r="O9626" s="24">
        <v>439.11</v>
      </c>
      <c r="P9626" s="24">
        <v>0.82</v>
      </c>
    </row>
    <row r="9627" spans="10:16">
      <c r="J9627" s="24" t="s">
        <v>304</v>
      </c>
      <c r="K9627" s="24">
        <v>40012</v>
      </c>
      <c r="L9627" s="24">
        <v>6.94873869767136E+17</v>
      </c>
      <c r="M9627" s="24">
        <v>88738.2</v>
      </c>
      <c r="N9627" s="24">
        <v>0</v>
      </c>
      <c r="O9627" s="24">
        <v>1776.76</v>
      </c>
      <c r="P9627" s="24">
        <v>2.78</v>
      </c>
    </row>
    <row r="9628" spans="10:16">
      <c r="J9628" s="24" t="s">
        <v>304</v>
      </c>
      <c r="K9628" s="24">
        <v>40012</v>
      </c>
      <c r="L9628" s="24">
        <v>5.9386386976813594E+17</v>
      </c>
      <c r="M9628" s="24">
        <v>104993.23</v>
      </c>
      <c r="N9628" s="24">
        <v>0</v>
      </c>
      <c r="O9628" s="24">
        <v>318.26</v>
      </c>
      <c r="P9628" s="24">
        <v>0.42</v>
      </c>
    </row>
    <row r="9629" spans="10:16">
      <c r="J9629" s="24" t="s">
        <v>304</v>
      </c>
      <c r="K9629" s="24">
        <v>40012</v>
      </c>
      <c r="L9629" s="24">
        <v>2.91873579768136E+17</v>
      </c>
      <c r="M9629" s="24">
        <v>84012.13</v>
      </c>
      <c r="N9629" s="24">
        <v>0</v>
      </c>
      <c r="O9629" s="24">
        <v>234.15</v>
      </c>
      <c r="P9629" s="24">
        <v>0.39</v>
      </c>
    </row>
    <row r="9630" spans="10:16">
      <c r="J9630" s="24" t="s">
        <v>304</v>
      </c>
      <c r="K9630" s="24">
        <v>40012</v>
      </c>
      <c r="L9630" s="24">
        <v>8.9685309976813594E+17</v>
      </c>
      <c r="M9630" s="24">
        <v>113051.15</v>
      </c>
      <c r="N9630" s="24">
        <v>0</v>
      </c>
      <c r="O9630" s="24">
        <v>342.68</v>
      </c>
      <c r="P9630" s="24">
        <v>0.42</v>
      </c>
    </row>
    <row r="9631" spans="10:16">
      <c r="J9631" s="24" t="s">
        <v>304</v>
      </c>
      <c r="K9631" s="24">
        <v>40012</v>
      </c>
      <c r="L9631" s="24">
        <v>6.96863979769136E+17</v>
      </c>
      <c r="M9631" s="24">
        <v>95821.63</v>
      </c>
      <c r="N9631" s="24">
        <v>0</v>
      </c>
      <c r="O9631" s="24">
        <v>562.35</v>
      </c>
      <c r="P9631" s="24">
        <v>0.82</v>
      </c>
    </row>
    <row r="9632" spans="10:16">
      <c r="J9632" s="24" t="s">
        <v>304</v>
      </c>
      <c r="K9632" s="24">
        <v>40012</v>
      </c>
      <c r="L9632" s="24">
        <v>3.94884369760136E+17</v>
      </c>
      <c r="M9632" s="24">
        <v>63714.38</v>
      </c>
      <c r="N9632" s="24">
        <v>0</v>
      </c>
      <c r="O9632" s="24">
        <v>178.45</v>
      </c>
      <c r="P9632" s="24">
        <v>0.39</v>
      </c>
    </row>
    <row r="9633" spans="10:16">
      <c r="J9633" s="24" t="s">
        <v>304</v>
      </c>
      <c r="K9633" s="24">
        <v>40012</v>
      </c>
      <c r="L9633" s="24">
        <v>9.5884989760136896E+16</v>
      </c>
      <c r="M9633" s="24">
        <v>108480.44</v>
      </c>
      <c r="N9633" s="24">
        <v>0</v>
      </c>
      <c r="O9633" s="24">
        <v>328.83</v>
      </c>
      <c r="P9633" s="24">
        <v>0.42</v>
      </c>
    </row>
    <row r="9634" spans="10:16">
      <c r="J9634" s="24" t="s">
        <v>304</v>
      </c>
      <c r="K9634" s="24">
        <v>40012</v>
      </c>
      <c r="L9634" s="24">
        <v>8.92864939763136E+17</v>
      </c>
      <c r="M9634" s="24">
        <v>77534.080000000002</v>
      </c>
      <c r="N9634" s="24">
        <v>0</v>
      </c>
      <c r="O9634" s="24">
        <v>455.03</v>
      </c>
      <c r="P9634" s="24">
        <v>0.82</v>
      </c>
    </row>
    <row r="9635" spans="10:16">
      <c r="J9635" s="24" t="s">
        <v>304</v>
      </c>
      <c r="K9635" s="24">
        <v>40012</v>
      </c>
      <c r="L9635" s="24">
        <v>9.2804189763136896E+16</v>
      </c>
      <c r="M9635" s="24">
        <v>18270.73</v>
      </c>
      <c r="N9635" s="24">
        <v>0</v>
      </c>
      <c r="O9635" s="24">
        <v>55.38</v>
      </c>
      <c r="P9635" s="24">
        <v>0.42</v>
      </c>
    </row>
    <row r="9636" spans="10:16">
      <c r="J9636" s="24" t="s">
        <v>304</v>
      </c>
      <c r="K9636" s="24">
        <v>40012</v>
      </c>
      <c r="L9636" s="24">
        <v>1.98874989763136E+17</v>
      </c>
      <c r="M9636" s="24">
        <v>70138.98</v>
      </c>
      <c r="N9636" s="24">
        <v>0</v>
      </c>
      <c r="O9636" s="24">
        <v>212.61</v>
      </c>
      <c r="P9636" s="24">
        <v>0.42</v>
      </c>
    </row>
    <row r="9637" spans="10:16">
      <c r="J9637" s="24" t="s">
        <v>304</v>
      </c>
      <c r="K9637" s="24">
        <v>40012</v>
      </c>
      <c r="L9637" s="24">
        <v>3.92814809764136E+17</v>
      </c>
      <c r="M9637" s="24">
        <v>16905</v>
      </c>
      <c r="N9637" s="24">
        <v>0</v>
      </c>
      <c r="O9637" s="24">
        <v>378.38</v>
      </c>
      <c r="P9637" s="24">
        <v>3.11</v>
      </c>
    </row>
    <row r="9638" spans="10:16">
      <c r="J9638" s="24" t="s">
        <v>304</v>
      </c>
      <c r="K9638" s="24">
        <v>40012</v>
      </c>
      <c r="L9638" s="24">
        <v>7.97844519765136E+17</v>
      </c>
      <c r="M9638" s="24">
        <v>104571.63</v>
      </c>
      <c r="N9638" s="24">
        <v>0</v>
      </c>
      <c r="O9638" s="24">
        <v>316.98</v>
      </c>
      <c r="P9638" s="24">
        <v>0.42</v>
      </c>
    </row>
    <row r="9639" spans="10:16">
      <c r="J9639" s="24" t="s">
        <v>304</v>
      </c>
      <c r="K9639" s="24">
        <v>40012</v>
      </c>
      <c r="L9639" s="24">
        <v>1.91804929765136E+17</v>
      </c>
      <c r="M9639" s="24">
        <v>81821.63</v>
      </c>
      <c r="N9639" s="24">
        <v>0</v>
      </c>
      <c r="O9639" s="24">
        <v>248.02</v>
      </c>
      <c r="P9639" s="24">
        <v>0.42</v>
      </c>
    </row>
    <row r="9640" spans="10:16">
      <c r="J9640" s="24" t="s">
        <v>304</v>
      </c>
      <c r="K9640" s="24">
        <v>40012</v>
      </c>
      <c r="L9640" s="24">
        <v>7.9787434976613606E+17</v>
      </c>
      <c r="M9640" s="24">
        <v>101983.53</v>
      </c>
      <c r="N9640" s="24">
        <v>0</v>
      </c>
      <c r="O9640" s="24">
        <v>598.51</v>
      </c>
      <c r="P9640" s="24">
        <v>0.82</v>
      </c>
    </row>
    <row r="9641" spans="10:16">
      <c r="J9641" s="24" t="s">
        <v>304</v>
      </c>
      <c r="K9641" s="24">
        <v>40012</v>
      </c>
      <c r="L9641" s="24">
        <v>8.97854439767136E+17</v>
      </c>
      <c r="M9641" s="24">
        <v>88738.2</v>
      </c>
      <c r="N9641" s="24">
        <v>0</v>
      </c>
      <c r="O9641" s="24">
        <v>520.78</v>
      </c>
      <c r="P9641" s="24">
        <v>0.82</v>
      </c>
    </row>
    <row r="9642" spans="10:16">
      <c r="J9642" s="24" t="s">
        <v>304</v>
      </c>
      <c r="K9642" s="24">
        <v>40012</v>
      </c>
      <c r="L9642" s="24">
        <v>9.8894219769136896E+16</v>
      </c>
      <c r="M9642" s="24">
        <v>94643.41</v>
      </c>
      <c r="N9642" s="24">
        <v>0</v>
      </c>
      <c r="O9642" s="24">
        <v>555.44000000000005</v>
      </c>
      <c r="P9642" s="24">
        <v>0.82</v>
      </c>
    </row>
    <row r="9643" spans="10:16">
      <c r="J9643" s="24" t="s">
        <v>304</v>
      </c>
      <c r="K9643" s="24">
        <v>40012</v>
      </c>
      <c r="L9643" s="24">
        <v>2.91804779769136E+17</v>
      </c>
      <c r="M9643" s="24">
        <v>109848.23</v>
      </c>
      <c r="N9643" s="24">
        <v>0</v>
      </c>
      <c r="O9643" s="24">
        <v>332.97</v>
      </c>
      <c r="P9643" s="24">
        <v>0.42</v>
      </c>
    </row>
    <row r="9644" spans="10:16">
      <c r="J9644" s="24" t="s">
        <v>304</v>
      </c>
      <c r="K9644" s="24">
        <v>40012</v>
      </c>
      <c r="L9644" s="24">
        <v>7.9186534976013594E+17</v>
      </c>
      <c r="M9644" s="24">
        <v>85680.42</v>
      </c>
      <c r="N9644" s="24">
        <v>0</v>
      </c>
      <c r="O9644" s="24">
        <v>259.70999999999998</v>
      </c>
      <c r="P9644" s="24">
        <v>0.42</v>
      </c>
    </row>
    <row r="9645" spans="10:16">
      <c r="J9645" s="24" t="s">
        <v>304</v>
      </c>
      <c r="K9645" s="24">
        <v>40012</v>
      </c>
      <c r="L9645" s="24">
        <v>7.9785594976013594E+17</v>
      </c>
      <c r="M9645" s="24">
        <v>109821.63</v>
      </c>
      <c r="N9645" s="24">
        <v>0</v>
      </c>
      <c r="O9645" s="24">
        <v>332.89</v>
      </c>
      <c r="P9645" s="24">
        <v>0.42</v>
      </c>
    </row>
    <row r="9646" spans="10:16">
      <c r="J9646" s="24" t="s">
        <v>304</v>
      </c>
      <c r="K9646" s="24">
        <v>40012</v>
      </c>
      <c r="L9646" s="24">
        <v>7.95835339761136E+17</v>
      </c>
      <c r="M9646" s="24">
        <v>5807.46</v>
      </c>
      <c r="N9646" s="24">
        <v>0</v>
      </c>
      <c r="O9646" s="24">
        <v>29.79</v>
      </c>
      <c r="P9646" s="24">
        <v>0.71</v>
      </c>
    </row>
    <row r="9647" spans="10:16">
      <c r="J9647" s="24" t="s">
        <v>304</v>
      </c>
      <c r="K9647" s="24">
        <v>40012</v>
      </c>
      <c r="L9647" s="24">
        <v>3.99845369761136E+17</v>
      </c>
      <c r="M9647" s="24">
        <v>40321.1</v>
      </c>
      <c r="N9647" s="24">
        <v>0</v>
      </c>
      <c r="O9647" s="24">
        <v>265.17</v>
      </c>
      <c r="P9647" s="24">
        <v>0.91</v>
      </c>
    </row>
    <row r="9648" spans="10:16">
      <c r="J9648" s="24" t="s">
        <v>304</v>
      </c>
      <c r="K9648" s="24">
        <v>40012</v>
      </c>
      <c r="L9648" s="24">
        <v>3.93895499761136E+17</v>
      </c>
      <c r="M9648" s="24">
        <v>104571.63</v>
      </c>
      <c r="N9648" s="24">
        <v>0</v>
      </c>
      <c r="O9648" s="24">
        <v>316.98</v>
      </c>
      <c r="P9648" s="24">
        <v>0.42</v>
      </c>
    </row>
    <row r="9649" spans="10:16">
      <c r="J9649" s="24" t="s">
        <v>304</v>
      </c>
      <c r="K9649" s="24">
        <v>40012</v>
      </c>
      <c r="L9649" s="24">
        <v>3.99825139764136E+17</v>
      </c>
      <c r="M9649" s="24">
        <v>18270.73</v>
      </c>
      <c r="N9649" s="24">
        <v>0</v>
      </c>
      <c r="O9649" s="24">
        <v>55.38</v>
      </c>
      <c r="P9649" s="24">
        <v>0.42</v>
      </c>
    </row>
    <row r="9650" spans="10:16">
      <c r="J9650" s="24" t="s">
        <v>304</v>
      </c>
      <c r="K9650" s="24">
        <v>40012</v>
      </c>
      <c r="L9650" s="24">
        <v>2.94835599765136E+17</v>
      </c>
      <c r="M9650" s="24">
        <v>102054.28</v>
      </c>
      <c r="N9650" s="24">
        <v>0</v>
      </c>
      <c r="O9650" s="24">
        <v>309.35000000000002</v>
      </c>
      <c r="P9650" s="24">
        <v>0.42</v>
      </c>
    </row>
    <row r="9651" spans="10:16">
      <c r="J9651" s="24" t="s">
        <v>304</v>
      </c>
      <c r="K9651" s="24">
        <v>40012</v>
      </c>
      <c r="L9651" s="24">
        <v>1.90885589767136E+17</v>
      </c>
      <c r="M9651" s="24">
        <v>109821.63</v>
      </c>
      <c r="N9651" s="24">
        <v>0</v>
      </c>
      <c r="O9651" s="24">
        <v>332.89</v>
      </c>
      <c r="P9651" s="24">
        <v>0.42</v>
      </c>
    </row>
    <row r="9652" spans="10:16">
      <c r="J9652" s="24" t="s">
        <v>304</v>
      </c>
      <c r="K9652" s="24">
        <v>40012</v>
      </c>
      <c r="L9652" s="24">
        <v>7.97825099767136E+17</v>
      </c>
      <c r="M9652" s="24">
        <v>81821.63</v>
      </c>
      <c r="N9652" s="24">
        <v>0</v>
      </c>
      <c r="O9652" s="24">
        <v>480.19</v>
      </c>
      <c r="P9652" s="24">
        <v>0.82</v>
      </c>
    </row>
    <row r="9653" spans="10:16">
      <c r="J9653" s="24" t="s">
        <v>304</v>
      </c>
      <c r="K9653" s="24">
        <v>40012</v>
      </c>
      <c r="L9653" s="24">
        <v>1.96835499767136E+17</v>
      </c>
      <c r="M9653" s="24">
        <v>109332.76</v>
      </c>
      <c r="N9653" s="24">
        <v>0</v>
      </c>
      <c r="O9653" s="24">
        <v>1040.5899999999999</v>
      </c>
      <c r="P9653" s="24">
        <v>1.32</v>
      </c>
    </row>
    <row r="9654" spans="10:16">
      <c r="J9654" s="24" t="s">
        <v>304</v>
      </c>
      <c r="K9654" s="24">
        <v>40012</v>
      </c>
      <c r="L9654" s="24">
        <v>7.9888520976813594E+17</v>
      </c>
      <c r="M9654" s="24">
        <v>70138.98</v>
      </c>
      <c r="N9654" s="24">
        <v>0</v>
      </c>
      <c r="O9654" s="24">
        <v>411.63</v>
      </c>
      <c r="P9654" s="24">
        <v>0.82</v>
      </c>
    </row>
    <row r="9655" spans="10:16">
      <c r="J9655" s="24" t="s">
        <v>304</v>
      </c>
      <c r="K9655" s="24">
        <v>40012</v>
      </c>
      <c r="L9655" s="24">
        <v>6.9789591976813594E+17</v>
      </c>
      <c r="M9655" s="24">
        <v>16905</v>
      </c>
      <c r="N9655" s="24">
        <v>0</v>
      </c>
      <c r="O9655" s="24">
        <v>51.24</v>
      </c>
      <c r="P9655" s="24">
        <v>0.42</v>
      </c>
    </row>
    <row r="9656" spans="10:16">
      <c r="J9656" s="24" t="s">
        <v>304</v>
      </c>
      <c r="K9656" s="24">
        <v>40012</v>
      </c>
      <c r="L9656" s="24">
        <v>4.95855119769136E+17</v>
      </c>
      <c r="M9656" s="24">
        <v>109821.63</v>
      </c>
      <c r="N9656" s="24">
        <v>0</v>
      </c>
      <c r="O9656" s="24">
        <v>332.89</v>
      </c>
      <c r="P9656" s="24">
        <v>0.42</v>
      </c>
    </row>
    <row r="9657" spans="10:16">
      <c r="J9657" s="24" t="s">
        <v>304</v>
      </c>
      <c r="K9657" s="24">
        <v>40012</v>
      </c>
      <c r="L9657" s="24">
        <v>6.9482602976013594E+17</v>
      </c>
      <c r="M9657" s="24">
        <v>81821.63</v>
      </c>
      <c r="N9657" s="24">
        <v>0</v>
      </c>
      <c r="O9657" s="24">
        <v>248.02</v>
      </c>
      <c r="P9657" s="24">
        <v>0.42</v>
      </c>
    </row>
    <row r="9658" spans="10:16">
      <c r="J9658" s="24" t="s">
        <v>304</v>
      </c>
      <c r="K9658" s="24">
        <v>40012</v>
      </c>
      <c r="L9658" s="24">
        <v>3.97806929760136E+17</v>
      </c>
      <c r="M9658" s="24">
        <v>88114.96</v>
      </c>
      <c r="N9658" s="24">
        <v>0</v>
      </c>
      <c r="O9658" s="24">
        <v>1972.25</v>
      </c>
      <c r="P9658" s="24">
        <v>3.11</v>
      </c>
    </row>
    <row r="9659" spans="10:16">
      <c r="J9659" s="24" t="s">
        <v>304</v>
      </c>
      <c r="K9659" s="24">
        <v>40012</v>
      </c>
      <c r="L9659" s="24">
        <v>1.96826649760136E+17</v>
      </c>
      <c r="M9659" s="24">
        <v>80482.5</v>
      </c>
      <c r="N9659" s="24">
        <v>0</v>
      </c>
      <c r="O9659" s="24">
        <v>472.33</v>
      </c>
      <c r="P9659" s="24">
        <v>0.82</v>
      </c>
    </row>
    <row r="9660" spans="10:16">
      <c r="J9660" s="24" t="s">
        <v>304</v>
      </c>
      <c r="K9660" s="24">
        <v>40012</v>
      </c>
      <c r="L9660" s="24">
        <v>1.95886929761136E+17</v>
      </c>
      <c r="M9660" s="24">
        <v>80776.539999999994</v>
      </c>
      <c r="N9660" s="24">
        <v>0</v>
      </c>
      <c r="O9660" s="24">
        <v>474.05</v>
      </c>
      <c r="P9660" s="24">
        <v>0.82</v>
      </c>
    </row>
    <row r="9661" spans="10:16">
      <c r="J9661" s="24" t="s">
        <v>304</v>
      </c>
      <c r="K9661" s="24">
        <v>40012</v>
      </c>
      <c r="L9661" s="24">
        <v>3.97826239761136E+17</v>
      </c>
      <c r="M9661" s="24">
        <v>100476.63</v>
      </c>
      <c r="N9661" s="24">
        <v>0</v>
      </c>
      <c r="O9661" s="24">
        <v>589.66999999999996</v>
      </c>
      <c r="P9661" s="24">
        <v>0.82</v>
      </c>
    </row>
    <row r="9662" spans="10:16">
      <c r="J9662" s="24" t="s">
        <v>304</v>
      </c>
      <c r="K9662" s="24">
        <v>40012</v>
      </c>
      <c r="L9662" s="24">
        <v>8.9780647976213606E+17</v>
      </c>
      <c r="M9662" s="24">
        <v>99410.09</v>
      </c>
      <c r="N9662" s="24">
        <v>0</v>
      </c>
      <c r="O9662" s="24">
        <v>946.15</v>
      </c>
      <c r="P9662" s="24">
        <v>1.32</v>
      </c>
    </row>
    <row r="9663" spans="10:16">
      <c r="J9663" s="24" t="s">
        <v>304</v>
      </c>
      <c r="K9663" s="24">
        <v>40012</v>
      </c>
      <c r="L9663" s="24">
        <v>6.90846729763136E+17</v>
      </c>
      <c r="M9663" s="24">
        <v>86506.14</v>
      </c>
      <c r="N9663" s="24">
        <v>0</v>
      </c>
      <c r="O9663" s="24">
        <v>2176.84</v>
      </c>
      <c r="P9663" s="24">
        <v>3.5</v>
      </c>
    </row>
    <row r="9664" spans="10:16">
      <c r="J9664" s="24" t="s">
        <v>304</v>
      </c>
      <c r="K9664" s="24">
        <v>40012</v>
      </c>
      <c r="L9664" s="24">
        <v>1.91644089366136E+17</v>
      </c>
      <c r="M9664" s="24">
        <v>95573.78</v>
      </c>
      <c r="N9664" s="24">
        <v>0</v>
      </c>
      <c r="O9664" s="24">
        <v>560.9</v>
      </c>
      <c r="P9664" s="24">
        <v>0.82</v>
      </c>
    </row>
    <row r="9665" spans="10:16">
      <c r="J9665" s="24" t="s">
        <v>304</v>
      </c>
      <c r="K9665" s="24">
        <v>40012</v>
      </c>
      <c r="L9665" s="24">
        <v>5.9069448936613606E+17</v>
      </c>
      <c r="M9665" s="24">
        <v>265455</v>
      </c>
      <c r="N9665" s="24">
        <v>0</v>
      </c>
      <c r="O9665" s="24">
        <v>1557.88</v>
      </c>
      <c r="P9665" s="24">
        <v>0.82</v>
      </c>
    </row>
    <row r="9666" spans="10:16">
      <c r="J9666" s="24" t="s">
        <v>304</v>
      </c>
      <c r="K9666" s="24">
        <v>40012</v>
      </c>
      <c r="L9666" s="24">
        <v>6.90644439367136E+17</v>
      </c>
      <c r="M9666" s="24">
        <v>348148.5</v>
      </c>
      <c r="N9666" s="24">
        <v>0</v>
      </c>
      <c r="O9666" s="24">
        <v>1055.31</v>
      </c>
      <c r="P9666" s="24">
        <v>0.42</v>
      </c>
    </row>
    <row r="9667" spans="10:16">
      <c r="J9667" s="24" t="s">
        <v>304</v>
      </c>
      <c r="K9667" s="24">
        <v>40012</v>
      </c>
      <c r="L9667" s="24">
        <v>2.98684089367136E+17</v>
      </c>
      <c r="M9667" s="24">
        <v>47341.65</v>
      </c>
      <c r="N9667" s="24">
        <v>0</v>
      </c>
      <c r="O9667" s="24">
        <v>143.5</v>
      </c>
      <c r="P9667" s="24">
        <v>0.42</v>
      </c>
    </row>
    <row r="9668" spans="10:16">
      <c r="J9668" s="24" t="s">
        <v>304</v>
      </c>
      <c r="K9668" s="24">
        <v>40012</v>
      </c>
      <c r="L9668" s="24">
        <v>6.9661577936013594E+17</v>
      </c>
      <c r="M9668" s="24">
        <v>212094.49</v>
      </c>
      <c r="N9668" s="24">
        <v>0</v>
      </c>
      <c r="O9668" s="24">
        <v>642.9</v>
      </c>
      <c r="P9668" s="24">
        <v>0.42</v>
      </c>
    </row>
    <row r="9669" spans="10:16">
      <c r="J9669" s="24" t="s">
        <v>304</v>
      </c>
      <c r="K9669" s="24">
        <v>40012</v>
      </c>
      <c r="L9669" s="24">
        <v>7.96625439361136E+17</v>
      </c>
      <c r="M9669" s="24">
        <v>278955</v>
      </c>
      <c r="N9669" s="24">
        <v>0</v>
      </c>
      <c r="O9669" s="24">
        <v>1637.11</v>
      </c>
      <c r="P9669" s="24">
        <v>0.82</v>
      </c>
    </row>
    <row r="9670" spans="10:16">
      <c r="J9670" s="24" t="s">
        <v>304</v>
      </c>
      <c r="K9670" s="24">
        <v>40012</v>
      </c>
      <c r="L9670" s="24">
        <v>1.99675269361136E+17</v>
      </c>
      <c r="M9670" s="24">
        <v>57241.65</v>
      </c>
      <c r="N9670" s="24">
        <v>0</v>
      </c>
      <c r="O9670" s="24">
        <v>335.94</v>
      </c>
      <c r="P9670" s="24">
        <v>0.82</v>
      </c>
    </row>
    <row r="9671" spans="10:16">
      <c r="J9671" s="24" t="s">
        <v>304</v>
      </c>
      <c r="K9671" s="24">
        <v>40012</v>
      </c>
      <c r="L9671" s="24">
        <v>3.94645119365136E+17</v>
      </c>
      <c r="M9671" s="24">
        <v>277697.07</v>
      </c>
      <c r="N9671" s="24">
        <v>0</v>
      </c>
      <c r="O9671" s="24">
        <v>2643.03</v>
      </c>
      <c r="P9671" s="24">
        <v>1.32</v>
      </c>
    </row>
    <row r="9672" spans="10:16">
      <c r="J9672" s="24" t="s">
        <v>304</v>
      </c>
      <c r="K9672" s="24">
        <v>40012</v>
      </c>
      <c r="L9672" s="24">
        <v>5.9461559936613606E+17</v>
      </c>
      <c r="M9672" s="24">
        <v>69906.5</v>
      </c>
      <c r="N9672" s="24">
        <v>0</v>
      </c>
      <c r="O9672" s="24">
        <v>211.9</v>
      </c>
      <c r="P9672" s="24">
        <v>0.42</v>
      </c>
    </row>
    <row r="9673" spans="10:16">
      <c r="J9673" s="24" t="s">
        <v>304</v>
      </c>
      <c r="K9673" s="24">
        <v>40012</v>
      </c>
      <c r="L9673" s="24">
        <v>7.9767607936013594E+17</v>
      </c>
      <c r="M9673" s="24">
        <v>47341.65</v>
      </c>
      <c r="N9673" s="24">
        <v>0</v>
      </c>
      <c r="O9673" s="24">
        <v>277.83</v>
      </c>
      <c r="P9673" s="24">
        <v>0.82</v>
      </c>
    </row>
    <row r="9674" spans="10:16">
      <c r="J9674" s="24" t="s">
        <v>304</v>
      </c>
      <c r="K9674" s="24">
        <v>40012</v>
      </c>
      <c r="L9674" s="24">
        <v>4.94666699360136E+17</v>
      </c>
      <c r="M9674" s="24">
        <v>44070.02</v>
      </c>
      <c r="N9674" s="24">
        <v>0</v>
      </c>
      <c r="O9674" s="24">
        <v>536.47</v>
      </c>
      <c r="P9674" s="24">
        <v>1.69</v>
      </c>
    </row>
    <row r="9675" spans="10:16">
      <c r="J9675" s="24" t="s">
        <v>304</v>
      </c>
      <c r="K9675" s="24">
        <v>40012</v>
      </c>
      <c r="L9675" s="24">
        <v>1.99636239361136E+17</v>
      </c>
      <c r="M9675" s="24">
        <v>211455</v>
      </c>
      <c r="N9675" s="24">
        <v>0</v>
      </c>
      <c r="O9675" s="24">
        <v>1240.97</v>
      </c>
      <c r="P9675" s="24">
        <v>0.82</v>
      </c>
    </row>
    <row r="9676" spans="10:16">
      <c r="J9676" s="24" t="s">
        <v>304</v>
      </c>
      <c r="K9676" s="24">
        <v>40012</v>
      </c>
      <c r="L9676" s="24">
        <v>6.9063695936213606E+17</v>
      </c>
      <c r="M9676" s="24">
        <v>193455</v>
      </c>
      <c r="N9676" s="24">
        <v>0</v>
      </c>
      <c r="O9676" s="24">
        <v>586.4</v>
      </c>
      <c r="P9676" s="24">
        <v>0.42</v>
      </c>
    </row>
    <row r="9677" spans="10:16">
      <c r="J9677" s="24" t="s">
        <v>304</v>
      </c>
      <c r="K9677" s="24">
        <v>40012</v>
      </c>
      <c r="L9677" s="24">
        <v>4.91656109365136E+17</v>
      </c>
      <c r="M9677" s="24">
        <v>335140.56</v>
      </c>
      <c r="N9677" s="24">
        <v>0</v>
      </c>
      <c r="O9677" s="24">
        <v>3124.61</v>
      </c>
      <c r="P9677" s="24">
        <v>1.29</v>
      </c>
    </row>
    <row r="9678" spans="10:16">
      <c r="J9678" s="24" t="s">
        <v>304</v>
      </c>
      <c r="K9678" s="24">
        <v>40012</v>
      </c>
      <c r="L9678" s="24">
        <v>7.94656569365136E+17</v>
      </c>
      <c r="M9678" s="24">
        <v>278955</v>
      </c>
      <c r="N9678" s="24">
        <v>0</v>
      </c>
      <c r="O9678" s="24">
        <v>3957.3</v>
      </c>
      <c r="P9678" s="24">
        <v>1.97</v>
      </c>
    </row>
    <row r="9679" spans="10:16">
      <c r="J9679" s="24" t="s">
        <v>304</v>
      </c>
      <c r="K9679" s="24">
        <v>40012</v>
      </c>
      <c r="L9679" s="24">
        <v>7.9268658936813594E+17</v>
      </c>
      <c r="M9679" s="24">
        <v>211455</v>
      </c>
      <c r="N9679" s="24">
        <v>0</v>
      </c>
      <c r="O9679" s="24">
        <v>2012.56</v>
      </c>
      <c r="P9679" s="24">
        <v>1.32</v>
      </c>
    </row>
    <row r="9680" spans="10:16">
      <c r="J9680" s="24" t="s">
        <v>304</v>
      </c>
      <c r="K9680" s="24">
        <v>40012</v>
      </c>
      <c r="L9680" s="24">
        <v>8.9162678936813594E+17</v>
      </c>
      <c r="M9680" s="24">
        <v>128550.04</v>
      </c>
      <c r="N9680" s="24">
        <v>0</v>
      </c>
      <c r="O9680" s="24">
        <v>389.66</v>
      </c>
      <c r="P9680" s="24">
        <v>0.42</v>
      </c>
    </row>
    <row r="9681" spans="10:16">
      <c r="J9681" s="24" t="s">
        <v>304</v>
      </c>
      <c r="K9681" s="24">
        <v>40012</v>
      </c>
      <c r="L9681" s="24">
        <v>1.98646159369136E+17</v>
      </c>
      <c r="M9681" s="24">
        <v>282197.07</v>
      </c>
      <c r="N9681" s="24">
        <v>0</v>
      </c>
      <c r="O9681" s="24">
        <v>855.4</v>
      </c>
      <c r="P9681" s="24">
        <v>0.42</v>
      </c>
    </row>
    <row r="9682" spans="10:16">
      <c r="J9682" s="24" t="s">
        <v>304</v>
      </c>
      <c r="K9682" s="24">
        <v>40012</v>
      </c>
      <c r="L9682" s="24">
        <v>1.90606969369136E+17</v>
      </c>
      <c r="M9682" s="24">
        <v>193455</v>
      </c>
      <c r="N9682" s="24">
        <v>0</v>
      </c>
      <c r="O9682" s="24">
        <v>586.4</v>
      </c>
      <c r="P9682" s="24">
        <v>0.42</v>
      </c>
    </row>
    <row r="9683" spans="10:16">
      <c r="J9683" s="24" t="s">
        <v>304</v>
      </c>
      <c r="K9683" s="24">
        <v>40012</v>
      </c>
      <c r="L9683" s="24">
        <v>9.9261761936013594E+17</v>
      </c>
      <c r="M9683" s="24">
        <v>25122.61</v>
      </c>
      <c r="N9683" s="24">
        <v>0</v>
      </c>
      <c r="O9683" s="24">
        <v>128.82</v>
      </c>
      <c r="P9683" s="24">
        <v>0.71</v>
      </c>
    </row>
    <row r="9684" spans="10:16">
      <c r="J9684" s="24" t="s">
        <v>304</v>
      </c>
      <c r="K9684" s="24">
        <v>40012</v>
      </c>
      <c r="L9684" s="24">
        <v>4.92697229361136E+17</v>
      </c>
      <c r="M9684" s="24">
        <v>229672.66</v>
      </c>
      <c r="N9684" s="24">
        <v>0</v>
      </c>
      <c r="O9684" s="24">
        <v>696.18</v>
      </c>
      <c r="P9684" s="24">
        <v>0.42</v>
      </c>
    </row>
    <row r="9685" spans="10:16">
      <c r="J9685" s="24" t="s">
        <v>304</v>
      </c>
      <c r="K9685" s="24">
        <v>40012</v>
      </c>
      <c r="L9685" s="24">
        <v>1.95647739361136E+17</v>
      </c>
      <c r="M9685" s="24">
        <v>162923.70000000001</v>
      </c>
      <c r="N9685" s="24">
        <v>0</v>
      </c>
      <c r="O9685" s="24">
        <v>956.15</v>
      </c>
      <c r="P9685" s="24">
        <v>0.82</v>
      </c>
    </row>
    <row r="9686" spans="10:16">
      <c r="J9686" s="24" t="s">
        <v>304</v>
      </c>
      <c r="K9686" s="24">
        <v>40012</v>
      </c>
      <c r="L9686" s="24">
        <v>4.6682791963822298E+17</v>
      </c>
      <c r="M9686" s="24">
        <v>197972.64</v>
      </c>
      <c r="N9686" s="24">
        <v>0</v>
      </c>
      <c r="O9686" s="24">
        <v>58646.92</v>
      </c>
      <c r="P9686" s="24">
        <v>41.14</v>
      </c>
    </row>
    <row r="9687" spans="10:16">
      <c r="J9687" s="24" t="s">
        <v>304</v>
      </c>
      <c r="K9687" s="24">
        <v>40012</v>
      </c>
      <c r="L9687" s="24">
        <v>9.6285753963822298E+17</v>
      </c>
      <c r="M9687" s="24">
        <v>60406.25</v>
      </c>
      <c r="N9687" s="24">
        <v>0</v>
      </c>
      <c r="O9687" s="24">
        <v>354.51</v>
      </c>
      <c r="P9687" s="24">
        <v>0.82</v>
      </c>
    </row>
    <row r="9688" spans="10:16">
      <c r="J9688" s="24" t="s">
        <v>304</v>
      </c>
      <c r="K9688" s="24">
        <v>40012</v>
      </c>
      <c r="L9688" s="24">
        <v>3.6188755963822298E+17</v>
      </c>
      <c r="M9688" s="24">
        <v>143039.67000000001</v>
      </c>
      <c r="N9688" s="24">
        <v>0</v>
      </c>
      <c r="O9688" s="24">
        <v>433.58</v>
      </c>
      <c r="P9688" s="24">
        <v>0.42</v>
      </c>
    </row>
    <row r="9689" spans="10:16">
      <c r="J9689" s="24" t="s">
        <v>304</v>
      </c>
      <c r="K9689" s="24">
        <v>40012</v>
      </c>
      <c r="L9689" s="24">
        <v>1.6985708963822301E+17</v>
      </c>
      <c r="M9689" s="24">
        <v>36735</v>
      </c>
      <c r="N9689" s="24">
        <v>0</v>
      </c>
      <c r="O9689" s="24">
        <v>215.59</v>
      </c>
      <c r="P9689" s="24">
        <v>0.82</v>
      </c>
    </row>
    <row r="9690" spans="10:16">
      <c r="J9690" s="24" t="s">
        <v>304</v>
      </c>
      <c r="K9690" s="24">
        <v>40012</v>
      </c>
      <c r="L9690" s="24">
        <v>6.38578396392236E+16</v>
      </c>
      <c r="M9690" s="24">
        <v>30987.5</v>
      </c>
      <c r="N9690" s="24">
        <v>0</v>
      </c>
      <c r="O9690" s="24">
        <v>87.19</v>
      </c>
      <c r="P9690" s="24">
        <v>0.39</v>
      </c>
    </row>
    <row r="9691" spans="10:16">
      <c r="J9691" s="24" t="s">
        <v>304</v>
      </c>
      <c r="K9691" s="24">
        <v>40012</v>
      </c>
      <c r="L9691" s="24">
        <v>4.6783871963022298E+17</v>
      </c>
      <c r="M9691" s="24">
        <v>175837.82</v>
      </c>
      <c r="N9691" s="24">
        <v>0</v>
      </c>
      <c r="O9691" s="24">
        <v>4095.49</v>
      </c>
      <c r="P9691" s="24">
        <v>3.23</v>
      </c>
    </row>
    <row r="9692" spans="10:16">
      <c r="J9692" s="24" t="s">
        <v>304</v>
      </c>
      <c r="K9692" s="24">
        <v>40012</v>
      </c>
      <c r="L9692" s="24">
        <v>6.6888883963022298E+17</v>
      </c>
      <c r="M9692" s="24">
        <v>142626.62</v>
      </c>
      <c r="N9692" s="24">
        <v>0</v>
      </c>
      <c r="O9692" s="24">
        <v>432.33</v>
      </c>
      <c r="P9692" s="24">
        <v>0.42</v>
      </c>
    </row>
    <row r="9693" spans="10:16">
      <c r="J9693" s="24" t="s">
        <v>304</v>
      </c>
      <c r="K9693" s="24">
        <v>40012</v>
      </c>
      <c r="L9693" s="24">
        <v>6.6486888963022298E+17</v>
      </c>
      <c r="M9693" s="24">
        <v>55485</v>
      </c>
      <c r="N9693" s="24">
        <v>0</v>
      </c>
      <c r="O9693" s="24">
        <v>168.19</v>
      </c>
      <c r="P9693" s="24">
        <v>0.42</v>
      </c>
    </row>
    <row r="9694" spans="10:16">
      <c r="J9694" s="24" t="s">
        <v>304</v>
      </c>
      <c r="K9694" s="24">
        <v>40012</v>
      </c>
      <c r="L9694" s="24">
        <v>1.6188839963022301E+17</v>
      </c>
      <c r="M9694" s="24">
        <v>36735</v>
      </c>
      <c r="N9694" s="24">
        <v>0</v>
      </c>
      <c r="O9694" s="24">
        <v>177.29</v>
      </c>
      <c r="P9694" s="24">
        <v>0.67</v>
      </c>
    </row>
    <row r="9695" spans="10:16">
      <c r="J9695" s="24" t="s">
        <v>304</v>
      </c>
      <c r="K9695" s="24">
        <v>40012</v>
      </c>
      <c r="L9695" s="24">
        <v>3.6380830963122298E+17</v>
      </c>
      <c r="M9695" s="24">
        <v>37552.5</v>
      </c>
      <c r="N9695" s="24">
        <v>0</v>
      </c>
      <c r="O9695" s="24">
        <v>300.14999999999998</v>
      </c>
      <c r="P9695" s="24">
        <v>1.1100000000000001</v>
      </c>
    </row>
    <row r="9696" spans="10:16">
      <c r="J9696" s="24" t="s">
        <v>304</v>
      </c>
      <c r="K9696" s="24">
        <v>40012</v>
      </c>
      <c r="L9696" s="24">
        <v>1.6584871963122301E+17</v>
      </c>
      <c r="M9696" s="24">
        <v>20663.310000000001</v>
      </c>
      <c r="N9696" s="24">
        <v>0</v>
      </c>
      <c r="O9696" s="24">
        <v>121.27</v>
      </c>
      <c r="P9696" s="24">
        <v>0.82</v>
      </c>
    </row>
    <row r="9697" spans="10:16">
      <c r="J9697" s="24" t="s">
        <v>304</v>
      </c>
      <c r="K9697" s="24">
        <v>40012</v>
      </c>
      <c r="L9697" s="24">
        <v>8.95677379361136E+17</v>
      </c>
      <c r="M9697" s="24">
        <v>260955</v>
      </c>
      <c r="N9697" s="24">
        <v>0</v>
      </c>
      <c r="O9697" s="24">
        <v>791.01</v>
      </c>
      <c r="P9697" s="24">
        <v>0.42</v>
      </c>
    </row>
    <row r="9698" spans="10:16">
      <c r="J9698" s="24" t="s">
        <v>304</v>
      </c>
      <c r="K9698" s="24">
        <v>40012</v>
      </c>
      <c r="L9698" s="24">
        <v>4.98677099361136E+17</v>
      </c>
      <c r="M9698" s="24">
        <v>172425.04</v>
      </c>
      <c r="N9698" s="24">
        <v>0</v>
      </c>
      <c r="O9698" s="24">
        <v>1011.91</v>
      </c>
      <c r="P9698" s="24">
        <v>0.82</v>
      </c>
    </row>
    <row r="9699" spans="10:16">
      <c r="J9699" s="24" t="s">
        <v>304</v>
      </c>
      <c r="K9699" s="24">
        <v>40012</v>
      </c>
      <c r="L9699" s="24">
        <v>1.93697199361136E+17</v>
      </c>
      <c r="M9699" s="24">
        <v>13953.93</v>
      </c>
      <c r="N9699" s="24">
        <v>0</v>
      </c>
      <c r="O9699" s="24">
        <v>83.11</v>
      </c>
      <c r="P9699" s="24">
        <v>0.83</v>
      </c>
    </row>
    <row r="9700" spans="10:16">
      <c r="J9700" s="24" t="s">
        <v>304</v>
      </c>
      <c r="K9700" s="24">
        <v>40012</v>
      </c>
      <c r="L9700" s="24">
        <v>8.9661757936613606E+17</v>
      </c>
      <c r="M9700" s="24">
        <v>265455</v>
      </c>
      <c r="N9700" s="24">
        <v>0</v>
      </c>
      <c r="O9700" s="24">
        <v>1745.76</v>
      </c>
      <c r="P9700" s="24">
        <v>0.91</v>
      </c>
    </row>
    <row r="9701" spans="10:16">
      <c r="J9701" s="24" t="s">
        <v>304</v>
      </c>
      <c r="K9701" s="24">
        <v>40012</v>
      </c>
      <c r="L9701" s="24">
        <v>5.9361752936813594E+17</v>
      </c>
      <c r="M9701" s="24">
        <v>251925.02</v>
      </c>
      <c r="N9701" s="24">
        <v>0</v>
      </c>
      <c r="O9701" s="24">
        <v>5987.37</v>
      </c>
      <c r="P9701" s="24">
        <v>3.3</v>
      </c>
    </row>
    <row r="9702" spans="10:16">
      <c r="J9702" s="24" t="s">
        <v>304</v>
      </c>
      <c r="K9702" s="24">
        <v>40012</v>
      </c>
      <c r="L9702" s="24">
        <v>3.90688129360136E+17</v>
      </c>
      <c r="M9702" s="24">
        <v>306579.62</v>
      </c>
      <c r="N9702" s="24">
        <v>0</v>
      </c>
      <c r="O9702" s="24">
        <v>929.3</v>
      </c>
      <c r="P9702" s="24">
        <v>0.42</v>
      </c>
    </row>
    <row r="9703" spans="10:16">
      <c r="J9703" s="24" t="s">
        <v>304</v>
      </c>
      <c r="K9703" s="24">
        <v>40012</v>
      </c>
      <c r="L9703" s="24">
        <v>1.95618559361136E+17</v>
      </c>
      <c r="M9703" s="24">
        <v>265455</v>
      </c>
      <c r="N9703" s="24">
        <v>0</v>
      </c>
      <c r="O9703" s="24">
        <v>804.65</v>
      </c>
      <c r="P9703" s="24">
        <v>0.42</v>
      </c>
    </row>
    <row r="9704" spans="10:16">
      <c r="J9704" s="24" t="s">
        <v>304</v>
      </c>
      <c r="K9704" s="24">
        <v>40012</v>
      </c>
      <c r="L9704" s="24">
        <v>5.95638969361136E+17</v>
      </c>
      <c r="M9704" s="24">
        <v>164925</v>
      </c>
      <c r="N9704" s="24">
        <v>0</v>
      </c>
      <c r="O9704" s="24">
        <v>499.92</v>
      </c>
      <c r="P9704" s="24">
        <v>0.42</v>
      </c>
    </row>
    <row r="9705" spans="10:16">
      <c r="J9705" s="24" t="s">
        <v>304</v>
      </c>
      <c r="K9705" s="24">
        <v>40012</v>
      </c>
      <c r="L9705" s="24">
        <v>7.93638869367136E+17</v>
      </c>
      <c r="M9705" s="24">
        <v>35948.81</v>
      </c>
      <c r="N9705" s="24">
        <v>0</v>
      </c>
      <c r="O9705" s="24">
        <v>1311.27</v>
      </c>
      <c r="P9705" s="24">
        <v>5.07</v>
      </c>
    </row>
    <row r="9706" spans="10:16">
      <c r="J9706" s="24" t="s">
        <v>304</v>
      </c>
      <c r="K9706" s="24">
        <v>40012</v>
      </c>
      <c r="L9706" s="24">
        <v>2.91638929368136E+17</v>
      </c>
      <c r="M9706" s="24">
        <v>214704.5</v>
      </c>
      <c r="N9706" s="24">
        <v>0</v>
      </c>
      <c r="O9706" s="24">
        <v>650.80999999999995</v>
      </c>
      <c r="P9706" s="24">
        <v>0.42</v>
      </c>
    </row>
    <row r="9707" spans="10:16">
      <c r="J9707" s="24" t="s">
        <v>304</v>
      </c>
      <c r="K9707" s="24">
        <v>40012</v>
      </c>
      <c r="L9707" s="24">
        <v>9.96668769369136E+17</v>
      </c>
      <c r="M9707" s="24">
        <v>250292.9</v>
      </c>
      <c r="N9707" s="24">
        <v>0</v>
      </c>
      <c r="O9707" s="24">
        <v>758.69</v>
      </c>
      <c r="P9707" s="24">
        <v>0.42</v>
      </c>
    </row>
    <row r="9708" spans="10:16">
      <c r="J9708" s="24" t="s">
        <v>304</v>
      </c>
      <c r="K9708" s="24">
        <v>40012</v>
      </c>
      <c r="L9708" s="24">
        <v>9.6480868963222298E+17</v>
      </c>
      <c r="M9708" s="24">
        <v>50937.5</v>
      </c>
      <c r="N9708" s="24">
        <v>0</v>
      </c>
      <c r="O9708" s="24">
        <v>154.4</v>
      </c>
      <c r="P9708" s="24">
        <v>0.42</v>
      </c>
    </row>
    <row r="9709" spans="10:16">
      <c r="J9709" s="24" t="s">
        <v>304</v>
      </c>
      <c r="K9709" s="24">
        <v>40012</v>
      </c>
      <c r="L9709" s="24">
        <v>3.6282878963222298E+17</v>
      </c>
      <c r="M9709" s="24">
        <v>78431.899999999994</v>
      </c>
      <c r="N9709" s="24">
        <v>0</v>
      </c>
      <c r="O9709" s="24">
        <v>224.92</v>
      </c>
      <c r="P9709" s="24">
        <v>0.4</v>
      </c>
    </row>
    <row r="9710" spans="10:16">
      <c r="J9710" s="24" t="s">
        <v>304</v>
      </c>
      <c r="K9710" s="24">
        <v>40012</v>
      </c>
      <c r="L9710" s="24">
        <v>6.6580842963322304E+17</v>
      </c>
      <c r="M9710" s="24">
        <v>80986.14</v>
      </c>
      <c r="N9710" s="24">
        <v>0</v>
      </c>
      <c r="O9710" s="24">
        <v>245.49</v>
      </c>
      <c r="P9710" s="24">
        <v>0.42</v>
      </c>
    </row>
    <row r="9711" spans="10:16">
      <c r="J9711" s="24" t="s">
        <v>304</v>
      </c>
      <c r="K9711" s="24">
        <v>40012</v>
      </c>
      <c r="L9711" s="24">
        <v>8.6780829963322304E+17</v>
      </c>
      <c r="M9711" s="24">
        <v>19485</v>
      </c>
      <c r="N9711" s="24">
        <v>0</v>
      </c>
      <c r="O9711" s="24">
        <v>114.35</v>
      </c>
      <c r="P9711" s="24">
        <v>0.82</v>
      </c>
    </row>
    <row r="9712" spans="10:16">
      <c r="J9712" s="24" t="s">
        <v>304</v>
      </c>
      <c r="K9712" s="24">
        <v>40012</v>
      </c>
      <c r="L9712" s="24">
        <v>1.6789889963322301E+17</v>
      </c>
      <c r="M9712" s="24">
        <v>25035</v>
      </c>
      <c r="N9712" s="24">
        <v>0</v>
      </c>
      <c r="O9712" s="24">
        <v>75.89</v>
      </c>
      <c r="P9712" s="24">
        <v>0.42</v>
      </c>
    </row>
    <row r="9713" spans="10:16">
      <c r="J9713" s="24" t="s">
        <v>304</v>
      </c>
      <c r="K9713" s="24">
        <v>40012</v>
      </c>
      <c r="L9713" s="24">
        <v>6.6482840963422298E+17</v>
      </c>
      <c r="M9713" s="24">
        <v>27940.46</v>
      </c>
      <c r="N9713" s="24">
        <v>0</v>
      </c>
      <c r="O9713" s="24">
        <v>163.97</v>
      </c>
      <c r="P9713" s="24">
        <v>0.82</v>
      </c>
    </row>
    <row r="9714" spans="10:16">
      <c r="J9714" s="24" t="s">
        <v>304</v>
      </c>
      <c r="K9714" s="24">
        <v>40012</v>
      </c>
      <c r="L9714" s="24">
        <v>1.6484870963422301E+17</v>
      </c>
      <c r="M9714" s="24">
        <v>33380.080000000002</v>
      </c>
      <c r="N9714" s="24">
        <v>0</v>
      </c>
      <c r="O9714" s="24">
        <v>101.18</v>
      </c>
      <c r="P9714" s="24">
        <v>0.42</v>
      </c>
    </row>
    <row r="9715" spans="10:16">
      <c r="J9715" s="24" t="s">
        <v>304</v>
      </c>
      <c r="K9715" s="24">
        <v>40012</v>
      </c>
      <c r="L9715" s="24">
        <v>1.6581864963422301E+17</v>
      </c>
      <c r="M9715" s="24">
        <v>19423.75</v>
      </c>
      <c r="N9715" s="24">
        <v>0</v>
      </c>
      <c r="O9715" s="24">
        <v>58.88</v>
      </c>
      <c r="P9715" s="24">
        <v>0.42</v>
      </c>
    </row>
    <row r="9716" spans="10:16">
      <c r="J9716" s="24" t="s">
        <v>304</v>
      </c>
      <c r="K9716" s="24">
        <v>40012</v>
      </c>
      <c r="L9716" s="24">
        <v>1.6389874963422301E+17</v>
      </c>
      <c r="M9716" s="24">
        <v>203226.06</v>
      </c>
      <c r="N9716" s="24">
        <v>0</v>
      </c>
      <c r="O9716" s="24">
        <v>156972.79</v>
      </c>
      <c r="P9716" s="24">
        <v>100</v>
      </c>
    </row>
    <row r="9717" spans="10:16">
      <c r="J9717" s="24" t="s">
        <v>304</v>
      </c>
      <c r="K9717" s="24">
        <v>40012</v>
      </c>
      <c r="L9717" s="24">
        <v>4.6081815963422298E+17</v>
      </c>
      <c r="M9717" s="24">
        <v>59780.02</v>
      </c>
      <c r="N9717" s="24">
        <v>0</v>
      </c>
      <c r="O9717" s="24">
        <v>181.21</v>
      </c>
      <c r="P9717" s="24">
        <v>0.42</v>
      </c>
    </row>
    <row r="9718" spans="10:16">
      <c r="J9718" s="24" t="s">
        <v>304</v>
      </c>
      <c r="K9718" s="24">
        <v>40012</v>
      </c>
      <c r="L9718" s="24">
        <v>1.6881815963422301E+17</v>
      </c>
      <c r="M9718" s="24">
        <v>92980.1</v>
      </c>
      <c r="N9718" s="24">
        <v>0</v>
      </c>
      <c r="O9718" s="24">
        <v>281.83999999999997</v>
      </c>
      <c r="P9718" s="24">
        <v>0.42</v>
      </c>
    </row>
    <row r="9719" spans="10:16">
      <c r="J9719" s="24" t="s">
        <v>304</v>
      </c>
      <c r="K9719" s="24">
        <v>40012</v>
      </c>
      <c r="L9719" s="24">
        <v>4.90668689369136E+17</v>
      </c>
      <c r="M9719" s="24">
        <v>180759.04000000001</v>
      </c>
      <c r="N9719" s="24">
        <v>0</v>
      </c>
      <c r="O9719" s="24">
        <v>1060.82</v>
      </c>
      <c r="P9719" s="24">
        <v>0.82</v>
      </c>
    </row>
    <row r="9720" spans="10:16">
      <c r="J9720" s="24" t="s">
        <v>304</v>
      </c>
      <c r="K9720" s="24">
        <v>40012</v>
      </c>
      <c r="L9720" s="24">
        <v>7.97659769361136E+17</v>
      </c>
      <c r="M9720" s="24">
        <v>44070</v>
      </c>
      <c r="N9720" s="24">
        <v>0</v>
      </c>
      <c r="O9720" s="24">
        <v>258.63</v>
      </c>
      <c r="P9720" s="24">
        <v>0.82</v>
      </c>
    </row>
    <row r="9721" spans="10:16">
      <c r="J9721" s="24" t="s">
        <v>304</v>
      </c>
      <c r="K9721" s="24">
        <v>40012</v>
      </c>
      <c r="L9721" s="24">
        <v>4.90609089362136E+17</v>
      </c>
      <c r="M9721" s="24">
        <v>265674.53999999998</v>
      </c>
      <c r="N9721" s="24">
        <v>0</v>
      </c>
      <c r="O9721" s="24">
        <v>1559.17</v>
      </c>
      <c r="P9721" s="24">
        <v>0.82</v>
      </c>
    </row>
    <row r="9722" spans="10:16">
      <c r="J9722" s="24" t="s">
        <v>304</v>
      </c>
      <c r="K9722" s="24">
        <v>40012</v>
      </c>
      <c r="L9722" s="24">
        <v>6.91689729365136E+17</v>
      </c>
      <c r="M9722" s="24">
        <v>46253.35</v>
      </c>
      <c r="N9722" s="24">
        <v>0</v>
      </c>
      <c r="O9722" s="24">
        <v>140.19999999999999</v>
      </c>
      <c r="P9722" s="24">
        <v>0.42</v>
      </c>
    </row>
    <row r="9723" spans="10:16">
      <c r="J9723" s="24" t="s">
        <v>304</v>
      </c>
      <c r="K9723" s="24">
        <v>40012</v>
      </c>
      <c r="L9723" s="24">
        <v>1.99669599365136E+17</v>
      </c>
      <c r="M9723" s="24">
        <v>17649.48</v>
      </c>
      <c r="N9723" s="24">
        <v>0</v>
      </c>
      <c r="O9723" s="24">
        <v>146.93</v>
      </c>
      <c r="P9723" s="24">
        <v>1.1599999999999999</v>
      </c>
    </row>
    <row r="9724" spans="10:16">
      <c r="J9724" s="24" t="s">
        <v>304</v>
      </c>
      <c r="K9724" s="24">
        <v>40012</v>
      </c>
      <c r="L9724" s="24">
        <v>1.91669309366136E+17</v>
      </c>
      <c r="M9724" s="24">
        <v>44070.02</v>
      </c>
      <c r="N9724" s="24">
        <v>0</v>
      </c>
      <c r="O9724" s="24">
        <v>258.63</v>
      </c>
      <c r="P9724" s="24">
        <v>0.82</v>
      </c>
    </row>
    <row r="9725" spans="10:16">
      <c r="J9725" s="24" t="s">
        <v>304</v>
      </c>
      <c r="K9725" s="24">
        <v>40012</v>
      </c>
      <c r="L9725" s="24">
        <v>8.9669970936613606E+17</v>
      </c>
      <c r="M9725" s="24">
        <v>214704.5</v>
      </c>
      <c r="N9725" s="24">
        <v>0</v>
      </c>
      <c r="O9725" s="24">
        <v>650.80999999999995</v>
      </c>
      <c r="P9725" s="24">
        <v>0.42</v>
      </c>
    </row>
    <row r="9726" spans="10:16">
      <c r="J9726" s="24" t="s">
        <v>304</v>
      </c>
      <c r="K9726" s="24">
        <v>40012</v>
      </c>
      <c r="L9726" s="24">
        <v>1.99689809366136E+17</v>
      </c>
      <c r="M9726" s="24">
        <v>44070.02</v>
      </c>
      <c r="N9726" s="24">
        <v>0</v>
      </c>
      <c r="O9726" s="24">
        <v>133.59</v>
      </c>
      <c r="P9726" s="24">
        <v>0.42</v>
      </c>
    </row>
    <row r="9727" spans="10:16">
      <c r="J9727" s="24" t="s">
        <v>304</v>
      </c>
      <c r="K9727" s="24">
        <v>40012</v>
      </c>
      <c r="L9727" s="24">
        <v>1.95689319366136E+17</v>
      </c>
      <c r="M9727" s="24">
        <v>17879.7</v>
      </c>
      <c r="N9727" s="24">
        <v>0</v>
      </c>
      <c r="O9727" s="24">
        <v>217.65</v>
      </c>
      <c r="P9727" s="24">
        <v>1.69</v>
      </c>
    </row>
    <row r="9728" spans="10:16">
      <c r="J9728" s="24" t="s">
        <v>304</v>
      </c>
      <c r="K9728" s="24">
        <v>40012</v>
      </c>
      <c r="L9728" s="24">
        <v>8.9764945936613606E+17</v>
      </c>
      <c r="M9728" s="24">
        <v>126692.31</v>
      </c>
      <c r="N9728" s="24">
        <v>0</v>
      </c>
      <c r="O9728" s="24">
        <v>384.03</v>
      </c>
      <c r="P9728" s="24">
        <v>0.42</v>
      </c>
    </row>
    <row r="9729" spans="10:16">
      <c r="J9729" s="24" t="s">
        <v>304</v>
      </c>
      <c r="K9729" s="24">
        <v>40012</v>
      </c>
      <c r="L9729" s="24">
        <v>3.99639559366136E+17</v>
      </c>
      <c r="M9729" s="24">
        <v>193455</v>
      </c>
      <c r="N9729" s="24">
        <v>0</v>
      </c>
      <c r="O9729" s="24">
        <v>586.4</v>
      </c>
      <c r="P9729" s="24">
        <v>0.42</v>
      </c>
    </row>
    <row r="9730" spans="10:16">
      <c r="J9730" s="24" t="s">
        <v>304</v>
      </c>
      <c r="K9730" s="24">
        <v>40012</v>
      </c>
      <c r="L9730" s="24">
        <v>9.0826659765136896E+16</v>
      </c>
      <c r="M9730" s="24">
        <v>169006.62</v>
      </c>
      <c r="N9730" s="24">
        <v>0</v>
      </c>
      <c r="O9730" s="24">
        <v>52674.17</v>
      </c>
      <c r="P9730" s="24">
        <v>43.29</v>
      </c>
    </row>
    <row r="9731" spans="10:16">
      <c r="J9731" s="24" t="s">
        <v>304</v>
      </c>
      <c r="K9731" s="24">
        <v>40012</v>
      </c>
      <c r="L9731" s="24">
        <v>2.92826669765136E+17</v>
      </c>
      <c r="M9731" s="24">
        <v>73482.5</v>
      </c>
      <c r="N9731" s="24">
        <v>0</v>
      </c>
      <c r="O9731" s="24">
        <v>222.74</v>
      </c>
      <c r="P9731" s="24">
        <v>0.42</v>
      </c>
    </row>
    <row r="9732" spans="10:16">
      <c r="J9732" s="24" t="s">
        <v>304</v>
      </c>
      <c r="K9732" s="24">
        <v>40012</v>
      </c>
      <c r="L9732" s="24">
        <v>1.90816879766136E+17</v>
      </c>
      <c r="M9732" s="24">
        <v>85637.43</v>
      </c>
      <c r="N9732" s="24">
        <v>0</v>
      </c>
      <c r="O9732" s="24">
        <v>923.77</v>
      </c>
      <c r="P9732" s="24">
        <v>1.5</v>
      </c>
    </row>
    <row r="9733" spans="10:16">
      <c r="J9733" s="24" t="s">
        <v>304</v>
      </c>
      <c r="K9733" s="24">
        <v>40012</v>
      </c>
      <c r="L9733" s="24">
        <v>9.9886649976613606E+17</v>
      </c>
      <c r="M9733" s="24">
        <v>117889.13</v>
      </c>
      <c r="N9733" s="24">
        <v>0</v>
      </c>
      <c r="O9733" s="24">
        <v>568.95000000000005</v>
      </c>
      <c r="P9733" s="24">
        <v>0.67</v>
      </c>
    </row>
    <row r="9734" spans="10:16">
      <c r="J9734" s="24" t="s">
        <v>304</v>
      </c>
      <c r="K9734" s="24">
        <v>40012</v>
      </c>
      <c r="L9734" s="24">
        <v>6.95886129767136E+17</v>
      </c>
      <c r="M9734" s="24">
        <v>209986.14</v>
      </c>
      <c r="N9734" s="24">
        <v>0</v>
      </c>
      <c r="O9734" s="24">
        <v>7659.44</v>
      </c>
      <c r="P9734" s="24">
        <v>5.07</v>
      </c>
    </row>
    <row r="9735" spans="10:16">
      <c r="J9735" s="24" t="s">
        <v>304</v>
      </c>
      <c r="K9735" s="24">
        <v>40012</v>
      </c>
      <c r="L9735" s="24">
        <v>3.90846499767136E+17</v>
      </c>
      <c r="M9735" s="24">
        <v>94020.93</v>
      </c>
      <c r="N9735" s="24">
        <v>0</v>
      </c>
      <c r="O9735" s="24">
        <v>7400.09</v>
      </c>
      <c r="P9735" s="24">
        <v>10.93</v>
      </c>
    </row>
    <row r="9736" spans="10:16">
      <c r="J9736" s="24" t="s">
        <v>304</v>
      </c>
      <c r="K9736" s="24">
        <v>40012</v>
      </c>
      <c r="L9736" s="24">
        <v>7.9388745976013594E+17</v>
      </c>
      <c r="M9736" s="24">
        <v>102054.28</v>
      </c>
      <c r="N9736" s="24">
        <v>0</v>
      </c>
      <c r="O9736" s="24">
        <v>309.35000000000002</v>
      </c>
      <c r="P9736" s="24">
        <v>0.42</v>
      </c>
    </row>
    <row r="9737" spans="10:16">
      <c r="J9737" s="24" t="s">
        <v>304</v>
      </c>
      <c r="K9737" s="24">
        <v>40012</v>
      </c>
      <c r="L9737" s="24">
        <v>7.91837209765136E+17</v>
      </c>
      <c r="M9737" s="24">
        <v>88839.13</v>
      </c>
      <c r="N9737" s="24">
        <v>0</v>
      </c>
      <c r="O9737" s="24">
        <v>269.29000000000002</v>
      </c>
      <c r="P9737" s="24">
        <v>0.42</v>
      </c>
    </row>
    <row r="9738" spans="10:16">
      <c r="J9738" s="24" t="s">
        <v>304</v>
      </c>
      <c r="K9738" s="24">
        <v>40012</v>
      </c>
      <c r="L9738" s="24">
        <v>6.97887679765136E+17</v>
      </c>
      <c r="M9738" s="24">
        <v>16905</v>
      </c>
      <c r="N9738" s="24">
        <v>0</v>
      </c>
      <c r="O9738" s="24">
        <v>99.21</v>
      </c>
      <c r="P9738" s="24">
        <v>0.82</v>
      </c>
    </row>
    <row r="9739" spans="10:16">
      <c r="J9739" s="24" t="s">
        <v>304</v>
      </c>
      <c r="K9739" s="24">
        <v>40012</v>
      </c>
      <c r="L9739" s="24">
        <v>8.9086797976613606E+17</v>
      </c>
      <c r="M9739" s="24">
        <v>16012.5</v>
      </c>
      <c r="N9739" s="24">
        <v>0</v>
      </c>
      <c r="O9739" s="24">
        <v>48.54</v>
      </c>
      <c r="P9739" s="24">
        <v>0.42</v>
      </c>
    </row>
    <row r="9740" spans="10:16">
      <c r="J9740" s="24" t="s">
        <v>304</v>
      </c>
      <c r="K9740" s="24">
        <v>40012</v>
      </c>
      <c r="L9740" s="24">
        <v>2.91837309767136E+17</v>
      </c>
      <c r="M9740" s="24">
        <v>99607.66</v>
      </c>
      <c r="N9740" s="24">
        <v>0</v>
      </c>
      <c r="O9740" s="24">
        <v>17082.04</v>
      </c>
      <c r="P9740" s="24">
        <v>23.82</v>
      </c>
    </row>
    <row r="9741" spans="10:16">
      <c r="J9741" s="24" t="s">
        <v>304</v>
      </c>
      <c r="K9741" s="24">
        <v>40012</v>
      </c>
      <c r="L9741" s="24">
        <v>6.9088725976813594E+17</v>
      </c>
      <c r="M9741" s="24">
        <v>54648.62</v>
      </c>
      <c r="N9741" s="24">
        <v>0</v>
      </c>
      <c r="O9741" s="24">
        <v>320.8</v>
      </c>
      <c r="P9741" s="24">
        <v>0.82</v>
      </c>
    </row>
    <row r="9742" spans="10:16">
      <c r="J9742" s="24" t="s">
        <v>304</v>
      </c>
      <c r="K9742" s="24">
        <v>40012</v>
      </c>
      <c r="L9742" s="24">
        <v>1.92857669768136E+17</v>
      </c>
      <c r="M9742" s="24">
        <v>80482.5</v>
      </c>
      <c r="N9742" s="24">
        <v>0</v>
      </c>
      <c r="O9742" s="24">
        <v>472.33</v>
      </c>
      <c r="P9742" s="24">
        <v>0.82</v>
      </c>
    </row>
    <row r="9743" spans="10:16">
      <c r="J9743" s="24" t="s">
        <v>304</v>
      </c>
      <c r="K9743" s="24">
        <v>40012</v>
      </c>
      <c r="L9743" s="24">
        <v>7.9180822976013594E+17</v>
      </c>
      <c r="M9743" s="24">
        <v>80482.5</v>
      </c>
      <c r="N9743" s="24">
        <v>0</v>
      </c>
      <c r="O9743" s="24">
        <v>472.33</v>
      </c>
      <c r="P9743" s="24">
        <v>0.82</v>
      </c>
    </row>
    <row r="9744" spans="10:16">
      <c r="J9744" s="24" t="s">
        <v>304</v>
      </c>
      <c r="K9744" s="24">
        <v>40012</v>
      </c>
      <c r="L9744" s="24">
        <v>3.90818669760136E+17</v>
      </c>
      <c r="M9744" s="24">
        <v>80482.5</v>
      </c>
      <c r="N9744" s="24">
        <v>0</v>
      </c>
      <c r="O9744" s="24">
        <v>472.33</v>
      </c>
      <c r="P9744" s="24">
        <v>0.82</v>
      </c>
    </row>
    <row r="9745" spans="10:16">
      <c r="J9745" s="24" t="s">
        <v>304</v>
      </c>
      <c r="K9745" s="24">
        <v>40012</v>
      </c>
      <c r="L9745" s="24">
        <v>7.9281839976013594E+17</v>
      </c>
      <c r="M9745" s="24">
        <v>73482.5</v>
      </c>
      <c r="N9745" s="24">
        <v>0</v>
      </c>
      <c r="O9745" s="24">
        <v>431.25</v>
      </c>
      <c r="P9745" s="24">
        <v>0.82</v>
      </c>
    </row>
    <row r="9746" spans="10:16">
      <c r="J9746" s="24" t="s">
        <v>304</v>
      </c>
      <c r="K9746" s="24">
        <v>40012</v>
      </c>
      <c r="L9746" s="24">
        <v>4.90888109761136E+17</v>
      </c>
      <c r="M9746" s="24">
        <v>14977.87</v>
      </c>
      <c r="N9746" s="24">
        <v>0</v>
      </c>
      <c r="O9746" s="24">
        <v>53.03</v>
      </c>
      <c r="P9746" s="24">
        <v>0.49</v>
      </c>
    </row>
    <row r="9747" spans="10:16">
      <c r="J9747" s="24" t="s">
        <v>304</v>
      </c>
      <c r="K9747" s="24">
        <v>40012</v>
      </c>
      <c r="L9747" s="24">
        <v>1.91818299762136E+17</v>
      </c>
      <c r="M9747" s="24">
        <v>72605.22</v>
      </c>
      <c r="N9747" s="24">
        <v>0</v>
      </c>
      <c r="O9747" s="24">
        <v>426.1</v>
      </c>
      <c r="P9747" s="24">
        <v>0.82</v>
      </c>
    </row>
    <row r="9748" spans="10:16">
      <c r="J9748" s="24" t="s">
        <v>304</v>
      </c>
      <c r="K9748" s="24">
        <v>40012</v>
      </c>
      <c r="L9748" s="24">
        <v>9.4868739764136896E+16</v>
      </c>
      <c r="M9748" s="24">
        <v>22354.12</v>
      </c>
      <c r="N9748" s="24">
        <v>0</v>
      </c>
      <c r="O9748" s="24">
        <v>67.760000000000005</v>
      </c>
      <c r="P9748" s="24">
        <v>0.42</v>
      </c>
    </row>
    <row r="9749" spans="10:16">
      <c r="J9749" s="24" t="s">
        <v>304</v>
      </c>
      <c r="K9749" s="24">
        <v>40012</v>
      </c>
      <c r="L9749" s="24">
        <v>8.94878819765136E+17</v>
      </c>
      <c r="M9749" s="24">
        <v>58333.39</v>
      </c>
      <c r="N9749" s="24">
        <v>0</v>
      </c>
      <c r="O9749" s="24">
        <v>241.12</v>
      </c>
      <c r="P9749" s="24">
        <v>0.56999999999999995</v>
      </c>
    </row>
    <row r="9750" spans="10:16">
      <c r="J9750" s="24" t="s">
        <v>304</v>
      </c>
      <c r="K9750" s="24">
        <v>40012</v>
      </c>
      <c r="L9750" s="24">
        <v>9.93898739765136E+17</v>
      </c>
      <c r="M9750" s="24">
        <v>108482.5</v>
      </c>
      <c r="N9750" s="24">
        <v>0</v>
      </c>
      <c r="O9750" s="24">
        <v>328.83</v>
      </c>
      <c r="P9750" s="24">
        <v>0.42</v>
      </c>
    </row>
    <row r="9751" spans="10:16">
      <c r="J9751" s="24" t="s">
        <v>304</v>
      </c>
      <c r="K9751" s="24">
        <v>40012</v>
      </c>
      <c r="L9751" s="24">
        <v>9.92888149769136E+17</v>
      </c>
      <c r="M9751" s="24">
        <v>20870.689999999999</v>
      </c>
      <c r="N9751" s="24">
        <v>0</v>
      </c>
      <c r="O9751" s="24">
        <v>63.26</v>
      </c>
      <c r="P9751" s="24">
        <v>0.42</v>
      </c>
    </row>
    <row r="9752" spans="10:16">
      <c r="J9752" s="24" t="s">
        <v>304</v>
      </c>
      <c r="K9752" s="24">
        <v>40012</v>
      </c>
      <c r="L9752" s="24">
        <v>9.6489876963422298E+17</v>
      </c>
      <c r="M9752" s="24">
        <v>27863.37</v>
      </c>
      <c r="N9752" s="24">
        <v>0</v>
      </c>
      <c r="O9752" s="24">
        <v>84.4</v>
      </c>
      <c r="P9752" s="24">
        <v>0.42</v>
      </c>
    </row>
    <row r="9753" spans="10:16">
      <c r="J9753" s="24" t="s">
        <v>304</v>
      </c>
      <c r="K9753" s="24">
        <v>40012</v>
      </c>
      <c r="L9753" s="24">
        <v>2.6084866963622301E+17</v>
      </c>
      <c r="M9753" s="24">
        <v>40362.559999999998</v>
      </c>
      <c r="N9753" s="24">
        <v>0</v>
      </c>
      <c r="O9753" s="24">
        <v>384.16</v>
      </c>
      <c r="P9753" s="24">
        <v>1.32</v>
      </c>
    </row>
    <row r="9754" spans="10:16">
      <c r="J9754" s="24" t="s">
        <v>304</v>
      </c>
      <c r="K9754" s="24">
        <v>40012</v>
      </c>
      <c r="L9754" s="24">
        <v>6.6181878963622298E+17</v>
      </c>
      <c r="M9754" s="24">
        <v>192006.28</v>
      </c>
      <c r="N9754" s="24">
        <v>0</v>
      </c>
      <c r="O9754" s="24">
        <v>7420.14</v>
      </c>
      <c r="P9754" s="24">
        <v>5.37</v>
      </c>
    </row>
    <row r="9755" spans="10:16">
      <c r="J9755" s="24" t="s">
        <v>304</v>
      </c>
      <c r="K9755" s="24">
        <v>40012</v>
      </c>
      <c r="L9755" s="24">
        <v>6.6684880963722304E+17</v>
      </c>
      <c r="M9755" s="24">
        <v>37185</v>
      </c>
      <c r="N9755" s="24">
        <v>0</v>
      </c>
      <c r="O9755" s="24">
        <v>112.72</v>
      </c>
      <c r="P9755" s="24">
        <v>0.42</v>
      </c>
    </row>
    <row r="9756" spans="10:16">
      <c r="J9756" s="24" t="s">
        <v>304</v>
      </c>
      <c r="K9756" s="24">
        <v>40012</v>
      </c>
      <c r="L9756" s="24">
        <v>7.6380833963722304E+17</v>
      </c>
      <c r="M9756" s="24">
        <v>65725</v>
      </c>
      <c r="N9756" s="24">
        <v>0</v>
      </c>
      <c r="O9756" s="24">
        <v>199.23</v>
      </c>
      <c r="P9756" s="24">
        <v>0.42</v>
      </c>
    </row>
    <row r="9757" spans="10:16">
      <c r="J9757" s="24" t="s">
        <v>304</v>
      </c>
      <c r="K9757" s="24">
        <v>40012</v>
      </c>
      <c r="L9757" s="24">
        <v>6.6481856963822298E+17</v>
      </c>
      <c r="M9757" s="24">
        <v>72475.12</v>
      </c>
      <c r="N9757" s="24">
        <v>0</v>
      </c>
      <c r="O9757" s="24">
        <v>2643.6</v>
      </c>
      <c r="P9757" s="24">
        <v>5.07</v>
      </c>
    </row>
    <row r="9758" spans="10:16">
      <c r="J9758" s="24" t="s">
        <v>304</v>
      </c>
      <c r="K9758" s="24">
        <v>40012</v>
      </c>
      <c r="L9758" s="24">
        <v>1.6784847963822301E+17</v>
      </c>
      <c r="M9758" s="24">
        <v>72038.06</v>
      </c>
      <c r="N9758" s="24">
        <v>0</v>
      </c>
      <c r="O9758" s="24">
        <v>422.77</v>
      </c>
      <c r="P9758" s="24">
        <v>0.82</v>
      </c>
    </row>
    <row r="9759" spans="10:16">
      <c r="J9759" s="24" t="s">
        <v>304</v>
      </c>
      <c r="K9759" s="24">
        <v>40012</v>
      </c>
      <c r="L9759" s="24">
        <v>1.6286872963922301E+17</v>
      </c>
      <c r="M9759" s="24">
        <v>31956.55</v>
      </c>
      <c r="N9759" s="24">
        <v>0</v>
      </c>
      <c r="O9759" s="24">
        <v>96.87</v>
      </c>
      <c r="P9759" s="24">
        <v>0.42</v>
      </c>
    </row>
    <row r="9760" spans="10:16">
      <c r="J9760" s="24" t="s">
        <v>304</v>
      </c>
      <c r="K9760" s="24">
        <v>40012</v>
      </c>
      <c r="L9760" s="24">
        <v>6.6282855963922304E+17</v>
      </c>
      <c r="M9760" s="24">
        <v>90219.3</v>
      </c>
      <c r="N9760" s="24">
        <v>0</v>
      </c>
      <c r="O9760" s="24">
        <v>273.47000000000003</v>
      </c>
      <c r="P9760" s="24">
        <v>0.42</v>
      </c>
    </row>
    <row r="9761" spans="10:16">
      <c r="J9761" s="24" t="s">
        <v>304</v>
      </c>
      <c r="K9761" s="24">
        <v>40012</v>
      </c>
      <c r="L9761" s="24">
        <v>6.28481696392236E+16</v>
      </c>
      <c r="M9761" s="24">
        <v>51224.3</v>
      </c>
      <c r="N9761" s="24">
        <v>0</v>
      </c>
      <c r="O9761" s="24">
        <v>155.27000000000001</v>
      </c>
      <c r="P9761" s="24">
        <v>0.42</v>
      </c>
    </row>
    <row r="9762" spans="10:16">
      <c r="J9762" s="24" t="s">
        <v>304</v>
      </c>
      <c r="K9762" s="24">
        <v>40012</v>
      </c>
      <c r="L9762" s="24">
        <v>9.6082933963022298E+17</v>
      </c>
      <c r="M9762" s="24">
        <v>81840</v>
      </c>
      <c r="N9762" s="24">
        <v>0</v>
      </c>
      <c r="O9762" s="24">
        <v>248.07</v>
      </c>
      <c r="P9762" s="24">
        <v>0.42</v>
      </c>
    </row>
    <row r="9763" spans="10:16">
      <c r="J9763" s="24" t="s">
        <v>304</v>
      </c>
      <c r="K9763" s="24">
        <v>40012</v>
      </c>
      <c r="L9763" s="24">
        <v>9.98898759769136E+17</v>
      </c>
      <c r="M9763" s="24">
        <v>110338.35</v>
      </c>
      <c r="N9763" s="24">
        <v>0</v>
      </c>
      <c r="O9763" s="24">
        <v>6181.59</v>
      </c>
      <c r="P9763" s="24">
        <v>7.78</v>
      </c>
    </row>
    <row r="9764" spans="10:16">
      <c r="J9764" s="24" t="s">
        <v>304</v>
      </c>
      <c r="K9764" s="24">
        <v>40012</v>
      </c>
      <c r="L9764" s="24">
        <v>1.96828969769136E+17</v>
      </c>
      <c r="M9764" s="24">
        <v>116633.44</v>
      </c>
      <c r="N9764" s="24">
        <v>0</v>
      </c>
      <c r="O9764" s="24">
        <v>3741.05</v>
      </c>
      <c r="P9764" s="24">
        <v>4.45</v>
      </c>
    </row>
    <row r="9765" spans="10:16">
      <c r="J9765" s="24" t="s">
        <v>304</v>
      </c>
      <c r="K9765" s="24">
        <v>40012</v>
      </c>
      <c r="L9765" s="24">
        <v>6.93888379769136E+17</v>
      </c>
      <c r="M9765" s="24">
        <v>30911.59</v>
      </c>
      <c r="N9765" s="24">
        <v>0</v>
      </c>
      <c r="O9765" s="24">
        <v>594.66999999999996</v>
      </c>
      <c r="P9765" s="24">
        <v>2.67</v>
      </c>
    </row>
    <row r="9766" spans="10:16">
      <c r="J9766" s="24" t="s">
        <v>304</v>
      </c>
      <c r="K9766" s="24">
        <v>40012</v>
      </c>
      <c r="L9766" s="24">
        <v>5.9082984976213606E+17</v>
      </c>
      <c r="M9766" s="24">
        <v>92430.55</v>
      </c>
      <c r="N9766" s="24">
        <v>0</v>
      </c>
      <c r="O9766" s="24">
        <v>964.58</v>
      </c>
      <c r="P9766" s="24">
        <v>1.45</v>
      </c>
    </row>
    <row r="9767" spans="10:16">
      <c r="J9767" s="24" t="s">
        <v>304</v>
      </c>
      <c r="K9767" s="24">
        <v>40012</v>
      </c>
      <c r="L9767" s="24">
        <v>2.92809789762136E+17</v>
      </c>
      <c r="M9767" s="24">
        <v>192186.2</v>
      </c>
      <c r="N9767" s="24">
        <v>0</v>
      </c>
      <c r="O9767" s="24">
        <v>582.54999999999995</v>
      </c>
      <c r="P9767" s="24">
        <v>0.42</v>
      </c>
    </row>
    <row r="9768" spans="10:16">
      <c r="J9768" s="24" t="s">
        <v>304</v>
      </c>
      <c r="K9768" s="24">
        <v>40012</v>
      </c>
      <c r="L9768" s="24">
        <v>3.95869039763136E+17</v>
      </c>
      <c r="M9768" s="24">
        <v>85502.3</v>
      </c>
      <c r="N9768" s="24">
        <v>0</v>
      </c>
      <c r="O9768" s="24">
        <v>259.17</v>
      </c>
      <c r="P9768" s="24">
        <v>0.42</v>
      </c>
    </row>
    <row r="9769" spans="10:16">
      <c r="J9769" s="24" t="s">
        <v>304</v>
      </c>
      <c r="K9769" s="24">
        <v>40012</v>
      </c>
      <c r="L9769" s="24">
        <v>4.92819619764136E+17</v>
      </c>
      <c r="M9769" s="24">
        <v>70783.360000000001</v>
      </c>
      <c r="N9769" s="24">
        <v>0</v>
      </c>
      <c r="O9769" s="24">
        <v>214.56</v>
      </c>
      <c r="P9769" s="24">
        <v>0.42</v>
      </c>
    </row>
    <row r="9770" spans="10:16">
      <c r="J9770" s="24" t="s">
        <v>304</v>
      </c>
      <c r="K9770" s="24">
        <v>40012</v>
      </c>
      <c r="L9770" s="24">
        <v>7.9184913976413594E+17</v>
      </c>
      <c r="M9770" s="24">
        <v>111502.3</v>
      </c>
      <c r="N9770" s="24">
        <v>0</v>
      </c>
      <c r="O9770" s="24">
        <v>654.38</v>
      </c>
      <c r="P9770" s="24">
        <v>0.82</v>
      </c>
    </row>
    <row r="9771" spans="10:16">
      <c r="J9771" s="24" t="s">
        <v>304</v>
      </c>
      <c r="K9771" s="24">
        <v>40012</v>
      </c>
      <c r="L9771" s="24">
        <v>6.9680918976413594E+17</v>
      </c>
      <c r="M9771" s="24">
        <v>99549.62</v>
      </c>
      <c r="N9771" s="24">
        <v>0</v>
      </c>
      <c r="O9771" s="24">
        <v>301.75</v>
      </c>
      <c r="P9771" s="24">
        <v>0.42</v>
      </c>
    </row>
    <row r="9772" spans="10:16">
      <c r="J9772" s="24" t="s">
        <v>304</v>
      </c>
      <c r="K9772" s="24">
        <v>40012</v>
      </c>
      <c r="L9772" s="24">
        <v>7.94899769765136E+17</v>
      </c>
      <c r="M9772" s="24">
        <v>117502.3</v>
      </c>
      <c r="N9772" s="24">
        <v>0</v>
      </c>
      <c r="O9772" s="24">
        <v>689.59</v>
      </c>
      <c r="P9772" s="24">
        <v>0.82</v>
      </c>
    </row>
    <row r="9773" spans="10:16">
      <c r="J9773" s="24" t="s">
        <v>304</v>
      </c>
      <c r="K9773" s="24">
        <v>40012</v>
      </c>
      <c r="L9773" s="24">
        <v>2.90809289766136E+17</v>
      </c>
      <c r="M9773" s="24">
        <v>116633.44</v>
      </c>
      <c r="N9773" s="24">
        <v>0</v>
      </c>
      <c r="O9773" s="24">
        <v>353.54</v>
      </c>
      <c r="P9773" s="24">
        <v>0.42</v>
      </c>
    </row>
    <row r="9774" spans="10:16">
      <c r="J9774" s="24" t="s">
        <v>304</v>
      </c>
      <c r="K9774" s="24">
        <v>40012</v>
      </c>
      <c r="L9774" s="24">
        <v>5.6787946963022298E+17</v>
      </c>
      <c r="M9774" s="24">
        <v>17391.48</v>
      </c>
      <c r="N9774" s="24">
        <v>0</v>
      </c>
      <c r="O9774" s="24">
        <v>102.07</v>
      </c>
      <c r="P9774" s="24">
        <v>0.82</v>
      </c>
    </row>
    <row r="9775" spans="10:16">
      <c r="J9775" s="24" t="s">
        <v>304</v>
      </c>
      <c r="K9775" s="24">
        <v>40012</v>
      </c>
      <c r="L9775" s="24">
        <v>5.6981958963022298E+17</v>
      </c>
      <c r="M9775" s="24">
        <v>170312.68</v>
      </c>
      <c r="N9775" s="24">
        <v>0</v>
      </c>
      <c r="O9775" s="24">
        <v>516.25</v>
      </c>
      <c r="P9775" s="24">
        <v>0.42</v>
      </c>
    </row>
    <row r="9776" spans="10:16">
      <c r="J9776" s="24" t="s">
        <v>304</v>
      </c>
      <c r="K9776" s="24">
        <v>40012</v>
      </c>
      <c r="L9776" s="24">
        <v>7.6780974963122304E+17</v>
      </c>
      <c r="M9776" s="24">
        <v>109829.43</v>
      </c>
      <c r="N9776" s="24">
        <v>0</v>
      </c>
      <c r="O9776" s="24">
        <v>89460.21</v>
      </c>
      <c r="P9776" s="24">
        <v>100</v>
      </c>
    </row>
    <row r="9777" spans="10:16">
      <c r="J9777" s="24" t="s">
        <v>304</v>
      </c>
      <c r="K9777" s="24">
        <v>40012</v>
      </c>
      <c r="L9777" s="24">
        <v>7.6582908963222298E+17</v>
      </c>
      <c r="M9777" s="24">
        <v>25035</v>
      </c>
      <c r="N9777" s="24">
        <v>0</v>
      </c>
      <c r="O9777" s="24">
        <v>75.89</v>
      </c>
      <c r="P9777" s="24">
        <v>0.42</v>
      </c>
    </row>
    <row r="9778" spans="10:16">
      <c r="J9778" s="24" t="s">
        <v>304</v>
      </c>
      <c r="K9778" s="24">
        <v>40012</v>
      </c>
      <c r="L9778" s="24">
        <v>1.6984910963322301E+17</v>
      </c>
      <c r="M9778" s="24">
        <v>18776.34</v>
      </c>
      <c r="N9778" s="24">
        <v>0</v>
      </c>
      <c r="O9778" s="24">
        <v>56.91</v>
      </c>
      <c r="P9778" s="24">
        <v>0.42</v>
      </c>
    </row>
    <row r="9779" spans="10:16">
      <c r="J9779" s="24" t="s">
        <v>304</v>
      </c>
      <c r="K9779" s="24">
        <v>40012</v>
      </c>
      <c r="L9779" s="24">
        <v>7.6881950963322304E+17</v>
      </c>
      <c r="M9779" s="24">
        <v>28125</v>
      </c>
      <c r="N9779" s="24">
        <v>0</v>
      </c>
      <c r="O9779" s="24">
        <v>165.06</v>
      </c>
      <c r="P9779" s="24">
        <v>0.82</v>
      </c>
    </row>
    <row r="9780" spans="10:16">
      <c r="J9780" s="24" t="s">
        <v>304</v>
      </c>
      <c r="K9780" s="24">
        <v>40012</v>
      </c>
      <c r="L9780" s="24">
        <v>3.6089926963322298E+17</v>
      </c>
      <c r="M9780" s="24">
        <v>45735</v>
      </c>
      <c r="N9780" s="24">
        <v>0</v>
      </c>
      <c r="O9780" s="24">
        <v>1765.37</v>
      </c>
      <c r="P9780" s="24">
        <v>5.36</v>
      </c>
    </row>
    <row r="9781" spans="10:16">
      <c r="J9781" s="24" t="s">
        <v>304</v>
      </c>
      <c r="K9781" s="24">
        <v>40012</v>
      </c>
      <c r="L9781" s="24">
        <v>3.6082967963322298E+17</v>
      </c>
      <c r="M9781" s="24">
        <v>68687.399999999994</v>
      </c>
      <c r="N9781" s="24">
        <v>0</v>
      </c>
      <c r="O9781" s="24">
        <v>208.21</v>
      </c>
      <c r="P9781" s="24">
        <v>0.42</v>
      </c>
    </row>
    <row r="9782" spans="10:16">
      <c r="J9782" s="24" t="s">
        <v>304</v>
      </c>
      <c r="K9782" s="24">
        <v>40012</v>
      </c>
      <c r="L9782" s="24">
        <v>7.6783958963322304E+17</v>
      </c>
      <c r="M9782" s="24">
        <v>84272.5</v>
      </c>
      <c r="N9782" s="24">
        <v>0</v>
      </c>
      <c r="O9782" s="24">
        <v>271.39999999999998</v>
      </c>
      <c r="P9782" s="24">
        <v>0.45</v>
      </c>
    </row>
    <row r="9783" spans="10:16">
      <c r="J9783" s="24" t="s">
        <v>304</v>
      </c>
      <c r="K9783" s="24">
        <v>40012</v>
      </c>
      <c r="L9783" s="24">
        <v>8.6687980963422298E+17</v>
      </c>
      <c r="M9783" s="24">
        <v>25035</v>
      </c>
      <c r="N9783" s="24">
        <v>0</v>
      </c>
      <c r="O9783" s="24">
        <v>75.89</v>
      </c>
      <c r="P9783" s="24">
        <v>0.42</v>
      </c>
    </row>
    <row r="9784" spans="10:16">
      <c r="J9784" s="24" t="s">
        <v>304</v>
      </c>
      <c r="K9784" s="24">
        <v>40012</v>
      </c>
      <c r="L9784" s="24">
        <v>8.6088945963422298E+17</v>
      </c>
      <c r="M9784" s="24">
        <v>31416.34</v>
      </c>
      <c r="N9784" s="24">
        <v>0</v>
      </c>
      <c r="O9784" s="24">
        <v>22619.759999999998</v>
      </c>
      <c r="P9784" s="24">
        <v>100</v>
      </c>
    </row>
    <row r="9785" spans="10:16">
      <c r="J9785" s="24" t="s">
        <v>304</v>
      </c>
      <c r="K9785" s="24">
        <v>40012</v>
      </c>
      <c r="L9785" s="24">
        <v>3.6488965963422298E+17</v>
      </c>
      <c r="M9785" s="24">
        <v>65725</v>
      </c>
      <c r="N9785" s="24">
        <v>0</v>
      </c>
      <c r="O9785" s="24">
        <v>385.72</v>
      </c>
      <c r="P9785" s="24">
        <v>0.82</v>
      </c>
    </row>
    <row r="9786" spans="10:16">
      <c r="J9786" s="24" t="s">
        <v>304</v>
      </c>
      <c r="K9786" s="24">
        <v>40012</v>
      </c>
      <c r="L9786" s="24">
        <v>1.6282983963522301E+17</v>
      </c>
      <c r="M9786" s="24">
        <v>15425.35</v>
      </c>
      <c r="N9786" s="24">
        <v>0</v>
      </c>
      <c r="O9786" s="24">
        <v>102.16</v>
      </c>
      <c r="P9786" s="24">
        <v>0.92</v>
      </c>
    </row>
    <row r="9787" spans="10:16">
      <c r="J9787" s="24" t="s">
        <v>304</v>
      </c>
      <c r="K9787" s="24">
        <v>40012</v>
      </c>
      <c r="L9787" s="24">
        <v>9.6589927963522304E+17</v>
      </c>
      <c r="M9787" s="24">
        <v>80986.14</v>
      </c>
      <c r="N9787" s="24">
        <v>0</v>
      </c>
      <c r="O9787" s="24">
        <v>245.49</v>
      </c>
      <c r="P9787" s="24">
        <v>0.42</v>
      </c>
    </row>
    <row r="9788" spans="10:16">
      <c r="J9788" s="24" t="s">
        <v>304</v>
      </c>
      <c r="K9788" s="24">
        <v>40012</v>
      </c>
      <c r="L9788" s="24">
        <v>6.18893896352236E+16</v>
      </c>
      <c r="M9788" s="24">
        <v>67138.98</v>
      </c>
      <c r="N9788" s="24">
        <v>0</v>
      </c>
      <c r="O9788" s="24">
        <v>394.02</v>
      </c>
      <c r="P9788" s="24">
        <v>0.82</v>
      </c>
    </row>
    <row r="9789" spans="10:16">
      <c r="J9789" s="24" t="s">
        <v>304</v>
      </c>
      <c r="K9789" s="24">
        <v>40012</v>
      </c>
      <c r="L9789" s="24">
        <v>4.6282912963622298E+17</v>
      </c>
      <c r="M9789" s="24">
        <v>37185</v>
      </c>
      <c r="N9789" s="24">
        <v>0</v>
      </c>
      <c r="O9789" s="24">
        <v>218.23</v>
      </c>
      <c r="P9789" s="24">
        <v>0.82</v>
      </c>
    </row>
    <row r="9790" spans="10:16">
      <c r="J9790" s="24" t="s">
        <v>304</v>
      </c>
      <c r="K9790" s="24">
        <v>40012</v>
      </c>
      <c r="L9790" s="24">
        <v>1.6783903963622301E+17</v>
      </c>
      <c r="M9790" s="24">
        <v>69735</v>
      </c>
      <c r="N9790" s="24">
        <v>0</v>
      </c>
      <c r="O9790" s="24">
        <v>211.38</v>
      </c>
      <c r="P9790" s="24">
        <v>0.42</v>
      </c>
    </row>
    <row r="9791" spans="10:16">
      <c r="J9791" s="24" t="s">
        <v>304</v>
      </c>
      <c r="K9791" s="24">
        <v>40012</v>
      </c>
      <c r="L9791" s="24">
        <v>6.6587914963622298E+17</v>
      </c>
      <c r="M9791" s="24">
        <v>116473</v>
      </c>
      <c r="N9791" s="24">
        <v>0</v>
      </c>
      <c r="O9791" s="24">
        <v>353.05</v>
      </c>
      <c r="P9791" s="24">
        <v>0.42</v>
      </c>
    </row>
    <row r="9792" spans="10:16">
      <c r="J9792" s="24" t="s">
        <v>304</v>
      </c>
      <c r="K9792" s="24">
        <v>40012</v>
      </c>
      <c r="L9792" s="24">
        <v>1.6689994963622301E+17</v>
      </c>
      <c r="M9792" s="24">
        <v>28185</v>
      </c>
      <c r="N9792" s="24">
        <v>0</v>
      </c>
      <c r="O9792" s="24">
        <v>85.43</v>
      </c>
      <c r="P9792" s="24">
        <v>0.42</v>
      </c>
    </row>
    <row r="9793" spans="10:16">
      <c r="J9793" s="24" t="s">
        <v>304</v>
      </c>
      <c r="K9793" s="24">
        <v>40012</v>
      </c>
      <c r="L9793" s="24">
        <v>7.6282918963622298E+17</v>
      </c>
      <c r="M9793" s="24">
        <v>70550.63</v>
      </c>
      <c r="N9793" s="24">
        <v>0</v>
      </c>
      <c r="O9793" s="24">
        <v>361.77</v>
      </c>
      <c r="P9793" s="24">
        <v>0.71</v>
      </c>
    </row>
    <row r="9794" spans="10:16">
      <c r="J9794" s="24" t="s">
        <v>304</v>
      </c>
      <c r="K9794" s="24">
        <v>40012</v>
      </c>
      <c r="L9794" s="24">
        <v>1.6489919963622301E+17</v>
      </c>
      <c r="M9794" s="24">
        <v>25035</v>
      </c>
      <c r="N9794" s="24">
        <v>0</v>
      </c>
      <c r="O9794" s="24">
        <v>1058.21</v>
      </c>
      <c r="P9794" s="24">
        <v>5.87</v>
      </c>
    </row>
    <row r="9795" spans="10:16">
      <c r="J9795" s="24" t="s">
        <v>304</v>
      </c>
      <c r="K9795" s="24">
        <v>40012</v>
      </c>
      <c r="L9795" s="24">
        <v>2.6784901963722301E+17</v>
      </c>
      <c r="M9795" s="24">
        <v>48585</v>
      </c>
      <c r="N9795" s="24">
        <v>0</v>
      </c>
      <c r="O9795" s="24">
        <v>285.13</v>
      </c>
      <c r="P9795" s="24">
        <v>0.82</v>
      </c>
    </row>
    <row r="9796" spans="10:16">
      <c r="J9796" s="24" t="s">
        <v>304</v>
      </c>
      <c r="K9796" s="24">
        <v>40012</v>
      </c>
      <c r="L9796" s="24">
        <v>4.98609579366136E+17</v>
      </c>
      <c r="M9796" s="24">
        <v>278955</v>
      </c>
      <c r="N9796" s="24">
        <v>0</v>
      </c>
      <c r="O9796" s="24">
        <v>845.57</v>
      </c>
      <c r="P9796" s="24">
        <v>0.42</v>
      </c>
    </row>
    <row r="9797" spans="10:16">
      <c r="J9797" s="24" t="s">
        <v>304</v>
      </c>
      <c r="K9797" s="24">
        <v>40012</v>
      </c>
      <c r="L9797" s="24">
        <v>7.95609209367136E+17</v>
      </c>
      <c r="M9797" s="24">
        <v>106919.29</v>
      </c>
      <c r="N9797" s="24">
        <v>0</v>
      </c>
      <c r="O9797" s="24">
        <v>627.48</v>
      </c>
      <c r="P9797" s="24">
        <v>0.82</v>
      </c>
    </row>
    <row r="9798" spans="10:16">
      <c r="J9798" s="24" t="s">
        <v>304</v>
      </c>
      <c r="K9798" s="24">
        <v>40012</v>
      </c>
      <c r="L9798" s="24">
        <v>7.90699609367136E+17</v>
      </c>
      <c r="M9798" s="24">
        <v>44070.02</v>
      </c>
      <c r="N9798" s="24">
        <v>0</v>
      </c>
      <c r="O9798" s="24">
        <v>258.63</v>
      </c>
      <c r="P9798" s="24">
        <v>0.82</v>
      </c>
    </row>
    <row r="9799" spans="10:16">
      <c r="J9799" s="24" t="s">
        <v>304</v>
      </c>
      <c r="K9799" s="24">
        <v>40012</v>
      </c>
      <c r="L9799" s="24">
        <v>4.90609419367136E+17</v>
      </c>
      <c r="M9799" s="24">
        <v>295704.5</v>
      </c>
      <c r="N9799" s="24">
        <v>0</v>
      </c>
      <c r="O9799" s="24">
        <v>1735.41</v>
      </c>
      <c r="P9799" s="24">
        <v>0.82</v>
      </c>
    </row>
    <row r="9800" spans="10:16">
      <c r="J9800" s="24" t="s">
        <v>304</v>
      </c>
      <c r="K9800" s="24">
        <v>40012</v>
      </c>
      <c r="L9800" s="24">
        <v>9.9629949367136896E+16</v>
      </c>
      <c r="M9800" s="24">
        <v>44070.02</v>
      </c>
      <c r="N9800" s="24">
        <v>0</v>
      </c>
      <c r="O9800" s="24">
        <v>133.59</v>
      </c>
      <c r="P9800" s="24">
        <v>0.42</v>
      </c>
    </row>
    <row r="9801" spans="10:16">
      <c r="J9801" s="24" t="s">
        <v>304</v>
      </c>
      <c r="K9801" s="24">
        <v>40012</v>
      </c>
      <c r="L9801" s="24">
        <v>1.96669159367136E+17</v>
      </c>
      <c r="M9801" s="24">
        <v>44070.02</v>
      </c>
      <c r="N9801" s="24">
        <v>0</v>
      </c>
      <c r="O9801" s="24">
        <v>133.59</v>
      </c>
      <c r="P9801" s="24">
        <v>0.42</v>
      </c>
    </row>
    <row r="9802" spans="10:16">
      <c r="J9802" s="24" t="s">
        <v>304</v>
      </c>
      <c r="K9802" s="24">
        <v>40012</v>
      </c>
      <c r="L9802" s="24">
        <v>2.99659719369136E+17</v>
      </c>
      <c r="M9802" s="24">
        <v>44070.02</v>
      </c>
      <c r="N9802" s="24">
        <v>0</v>
      </c>
      <c r="O9802" s="24">
        <v>133.59</v>
      </c>
      <c r="P9802" s="24">
        <v>0.42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2985-4310-44A0-AB96-D0FE98D34BB8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Celeste Nunez Lopez</cp:lastModifiedBy>
  <cp:revision/>
  <dcterms:created xsi:type="dcterms:W3CDTF">2026-05-14T00:09:41Z</dcterms:created>
  <dcterms:modified xsi:type="dcterms:W3CDTF">2026-05-16T06:21:14Z</dcterms:modified>
  <cp:category/>
  <cp:contentStatus/>
</cp:coreProperties>
</file>