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anm\Documents\Clases\Primavera 2021\"/>
    </mc:Choice>
  </mc:AlternateContent>
  <xr:revisionPtr revIDLastSave="0" documentId="13_ncr:1_{6540D56D-1C30-40F0-AB3C-3FA67467EDEB}" xr6:coauthVersionLast="46" xr6:coauthVersionMax="46" xr10:uidLastSave="{00000000-0000-0000-0000-000000000000}"/>
  <bookViews>
    <workbookView xWindow="-108" yWindow="-108" windowWidth="23256" windowHeight="12720" xr2:uid="{A842956B-B817-4AFA-9934-F3F3A41D6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" i="1" l="1"/>
  <c r="H7" i="1" s="1" a="1"/>
  <c r="H7" i="1" s="1"/>
  <c r="H4" i="1"/>
  <c r="H3" i="1"/>
  <c r="F5" i="1"/>
  <c r="F4" i="1"/>
  <c r="F3" i="1"/>
  <c r="E4" i="1"/>
  <c r="F7" i="1" l="1" a="1"/>
  <c r="F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<sst xmlns="http://schemas.openxmlformats.org/spreadsheetml/2006/main" count="5" uniqueCount="5">
  <si>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Subtotal</t>
  </si>
  <si>
    <t>Retención IVA</t>
  </si>
  <si>
    <t>IVA</t>
  </si>
  <si>
    <t>Retención ISR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</si>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</sst>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10" fontId="0" fillId="0" borderId="0" xfId="2" applyNumberFormat="1" applyFont="1"/>
    <xf numFmtId="10" fontId="0" fillId="0" borderId="0" xfId="0" applyNumberFormat="1"/>
    <xf numFmtId="4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0CC7-1F53-4072-B9C4-B808FA53A0D6}">
  <sheetPr codeName="Sheet1"/>
  <dimension ref="D2:H8"/>
  <sheetViews>
    <sheetView showGridLines="0" tabSelected="1" workbookViewId="0">
      <selection activeCell="F5" sqref="F5"/>
    </sheetView>
  </sheetViews>
  <sheetFormatPr defaultRowHeight="14.4" x14ac:dyDescent="0.3"/>
  <cols>
    <col min="4" max="4" width="12.33203125" bestFit="1" customWidth="1"/>
    <col min="5" max="6" width="11.109375" bestFit="1" customWidth="1"/>
    <col min="8" max="8" width="11.109375" bestFit="1" customWidth="1"/>
  </cols>
  <sheetData>
    <row r="2" spans="4:8" x14ac:dyDescent="0.3">
      <c r="D2" t="s">
        <v>0</v>
      </c>
      <c r="F2" s="1">
        <v>52447.552447552429</v>
      </c>
      <c r="H2" s="1">
        <v>52333.333333333336</v>
      </c>
    </row>
    <row r="3" spans="4:8" x14ac:dyDescent="0.3">
      <c r="D3" t="s">
        <v>2</v>
      </c>
      <c r="E3" s="3">
        <v>0.16</v>
      </c>
      <c r="F3" s="4">
        <f>$F$2*$E3</f>
        <v>8391.608391608388</v>
      </c>
      <c r="H3" s="4">
        <f>$H$2*$E3</f>
        <v>8373.3333333333339</v>
      </c>
    </row>
    <row r="4" spans="4:8" x14ac:dyDescent="0.3">
      <c r="D4" t="s">
        <v>1</v>
      </c>
      <c r="E4" s="2">
        <f>E3*2/3</f>
        <v>0.10666666666666667</v>
      </c>
      <c r="F4" s="4">
        <f>$F$2*$E4</f>
        <v>5594.4055944055926</v>
      </c>
      <c r="H4" s="4">
        <f>$H$2*$E4</f>
        <v>5582.2222222222226</v>
      </c>
    </row>
    <row r="5" spans="4:8" x14ac:dyDescent="0.3">
      <c r="D5" t="s">
        <v>3</v>
      </c>
      <c r="E5" s="3">
        <v>0.1</v>
      </c>
      <c r="F5" s="4">
        <f>$F$2*$E5</f>
        <v>5244.7552447552434</v>
      </c>
      <c r="H5" s="4">
        <f>$H$2*$E5</f>
        <v>5233.3333333333339</v>
      </c>
    </row>
    <row r="7" spans="4:8" x14ac:dyDescent="0.3">
      <c r="D7" t="s">
        <v>4</v>
      </c>
      <c r="F7" s="4" cm="1">
        <f t="array" ref="F7">SUM(F2:F3,-F4:F5)</f>
        <v>49999.999999999978</v>
      </c>
      <c r="H7" s="4" cm="1">
        <f t="array" ref="H7">SUM(H2:H3,-H4:H5)</f>
        <v>49891.111111111117</v>
      </c>
    </row>
    <row r="8" spans="4:8" x14ac:dyDescent="0.3">
      <c r="F8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91C63309BEC4441A0FF920830B92B5D" ma:contentTypeVersion="7" ma:contentTypeDescription="Crear nuevo documento." ma:contentTypeScope="" ma:versionID="b3def7ae759ea24a40432dad269506f1">
  <xsd:schema xmlns:xsd="http://www.w3.org/2001/XMLSchema" xmlns:xs="http://www.w3.org/2001/XMLSchema" xmlns:p="http://schemas.microsoft.com/office/2006/metadata/properties" xmlns:ns2="542202eb-3dda-4e78-be0f-bab9df742e25" xmlns:ns3="3428d9cb-f788-40a9-a290-c9e3558e2063" targetNamespace="http://schemas.microsoft.com/office/2006/metadata/properties" ma:root="true" ma:fieldsID="ce312af95b37daa13f1c9e0ddde01f79" ns2:_="" ns3:_="">
    <xsd:import namespace="542202eb-3dda-4e78-be0f-bab9df742e25"/>
    <xsd:import namespace="3428d9cb-f788-40a9-a290-c9e3558e20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2202eb-3dda-4e78-be0f-bab9df742e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28d9cb-f788-40a9-a290-c9e3558e206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42994D-4E09-4925-B314-F9884922D0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2D4C517-09D1-49CB-B01D-BC772CA3C6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DABA5D-9B8E-4858-AC3A-F257798018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Medina</dc:creator>
  <cp:lastModifiedBy>Juan Pablo Medina</cp:lastModifiedBy>
  <dcterms:created xsi:type="dcterms:W3CDTF">2020-03-24T16:51:07Z</dcterms:created>
  <dcterms:modified xsi:type="dcterms:W3CDTF">2021-04-26T13:14:16Z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0x010100F91C63309BEC4441A0FF920830B92B5D</vt:lpwstr>
  </property>
  <property fmtid="{D5CDD505-2E9C-101B-9397-08002B2CF9AE}" pid="3" name="WorkbookGuid">
    <vt:lpwstr>691b8a34-49f3-49d7-a230-8d7e44bb14d8</vt:lpwstr>
  </property>
</Properties>
</file>